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Ori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<sst xmlns="http://schemas.openxmlformats.org/spreadsheetml/2006/main" count="4941" uniqueCount="685">
  <si>
    <t xml:space="preserve">Codigo</t>
  </si>
  <si>
    <t xml:space="preserve">Entidad</t>
  </si>
  <si>
    <t xml:space="preserve">Descripcion</t>
  </si>
  <si>
    <t xml:space="preserve">Banco Priv</t>
  </si>
  <si>
    <t xml:space="preserve">Banco</t>
  </si>
  <si>
    <t xml:space="preserve">Compañía Financiera</t>
  </si>
  <si>
    <t xml:space="preserve">Emisor de tarjeta</t>
  </si>
  <si>
    <t xml:space="preserve">Fideicomiso Financiero</t>
  </si>
  <si>
    <t xml:space="preserve">Proveedores NF crédito</t>
  </si>
  <si>
    <t xml:space="preserve">Proveedores no financieros de crédito (Mutuales, Cencosud, Cetrogar, Compumundo, etc) (Mutuales, Cencosud, Cetrogar, Compumundo, etc)</t>
  </si>
  <si>
    <t xml:space="preserve">Proveedores no financieros de crédito (Mutuales, Cencosud, Cetrogar, Compumundo, etc)</t>
  </si>
  <si>
    <t xml:space="preserve">Sociedad Garantia Reciproca</t>
  </si>
  <si>
    <t xml:space="preserve">Servicios de pago</t>
  </si>
  <si>
    <t xml:space="preserve">Servicios de pago (ML, Pluspagos, TIC)I</t>
  </si>
  <si>
    <t xml:space="preserve">Empresas NF con TC</t>
  </si>
  <si>
    <t xml:space="preserve">Empresas no financieras emisoras de tarjetas de crédito o compra (ypf, telepeaje, tarjeta naranja, italcred)</t>
  </si>
  <si>
    <t xml:space="preserve">Tipo de Entidad</t>
  </si>
  <si>
    <t xml:space="preserve">Canal de Venta</t>
  </si>
  <si>
    <t xml:space="preserve">Productos</t>
  </si>
  <si>
    <t xml:space="preserve">Medio de Pago</t>
  </si>
  <si>
    <t xml:space="preserve">Grupo</t>
  </si>
  <si>
    <t xml:space="preserve">Entidad1</t>
  </si>
  <si>
    <t xml:space="preserve">Categoria</t>
  </si>
  <si>
    <t xml:space="preserve">BACS BANCO DE CREDITO Y SECURITIZACION S</t>
  </si>
  <si>
    <t xml:space="preserve">Offline</t>
  </si>
  <si>
    <t xml:space="preserve">Prestamos/Tarjetas</t>
  </si>
  <si>
    <t xml:space="preserve">Pago Voluntario</t>
  </si>
  <si>
    <t xml:space="preserve">BACS</t>
  </si>
  <si>
    <t xml:space="preserve">A</t>
  </si>
  <si>
    <t xml:space="preserve">BANCO BBVA ARGENTINA S.A.</t>
  </si>
  <si>
    <t xml:space="preserve">BBVA</t>
  </si>
  <si>
    <t xml:space="preserve">B</t>
  </si>
  <si>
    <t xml:space="preserve">BANCO BICA S.A.</t>
  </si>
  <si>
    <t xml:space="preserve">BICA</t>
  </si>
  <si>
    <t xml:space="preserve">C</t>
  </si>
  <si>
    <t xml:space="preserve">BANCO BRADESCO ARGENTINA S.A.U.</t>
  </si>
  <si>
    <t xml:space="preserve">BRADESCO</t>
  </si>
  <si>
    <t xml:space="preserve">BANCO CETELEM ARGENTINA S.A.</t>
  </si>
  <si>
    <t xml:space="preserve">CETELEM</t>
  </si>
  <si>
    <t xml:space="preserve">BANCO CMF S.A.</t>
  </si>
  <si>
    <t xml:space="preserve">CMF</t>
  </si>
  <si>
    <t xml:space="preserve">BANCO COINAG S.A.</t>
  </si>
  <si>
    <t xml:space="preserve">COINAG</t>
  </si>
  <si>
    <t xml:space="preserve">BANCO COLUMBIA S.A.</t>
  </si>
  <si>
    <t xml:space="preserve">COLUMBIA</t>
  </si>
  <si>
    <t xml:space="preserve">BANCO COMAFI SOCIEDAD ANONIMA</t>
  </si>
  <si>
    <t xml:space="preserve">COMAFI</t>
  </si>
  <si>
    <t xml:space="preserve">BANCO CREDICOOP COOPERATIVO LIMITADO</t>
  </si>
  <si>
    <t xml:space="preserve">CREDICOOP</t>
  </si>
  <si>
    <t xml:space="preserve">BANCO DE COMERCIO S.A.</t>
  </si>
  <si>
    <t xml:space="preserve">B.COMERCIO</t>
  </si>
  <si>
    <t xml:space="preserve">BANCO DE CORRIENTES S.A.</t>
  </si>
  <si>
    <t xml:space="preserve">B.CORRIENTES</t>
  </si>
  <si>
    <t xml:space="preserve">BANCO DE FORMOSA S.A.</t>
  </si>
  <si>
    <t xml:space="preserve">B.FORMOSA</t>
  </si>
  <si>
    <t xml:space="preserve">BANCO DE GALICIA Y BUENOS AIRES S.A.U.</t>
  </si>
  <si>
    <t xml:space="preserve">GALICIA</t>
  </si>
  <si>
    <t xml:space="preserve">BANCO DE INVERSION Y COMERCIO EXTERIOR S</t>
  </si>
  <si>
    <t xml:space="preserve">INV.COM.EXTER</t>
  </si>
  <si>
    <t xml:space="preserve">BANCO DE LA CIUDAD DE BUENOS AIRES</t>
  </si>
  <si>
    <t xml:space="preserve">B.CABA</t>
  </si>
  <si>
    <t xml:space="preserve">BANCO DE LA NACION ARGENTINA</t>
  </si>
  <si>
    <t xml:space="preserve">BNA</t>
  </si>
  <si>
    <t xml:space="preserve">BANCO DE LA PAMPA SOCIEDAD DE ECONOMÍA M</t>
  </si>
  <si>
    <t xml:space="preserve">B.LA PAMPA</t>
  </si>
  <si>
    <t xml:space="preserve">BANCO DE LA PROVINCIA DE BUENOS AIRES</t>
  </si>
  <si>
    <t xml:space="preserve">B.PROVINCIA</t>
  </si>
  <si>
    <t xml:space="preserve">BANCO DE LA PROVINCIA DE CORDOBA S.A.</t>
  </si>
  <si>
    <t xml:space="preserve">B.CORDOBA</t>
  </si>
  <si>
    <t xml:space="preserve">BANCO DE LA REPUBLICA ORIENTAL DEL URUGU</t>
  </si>
  <si>
    <t xml:space="preserve">URUGUAY</t>
  </si>
  <si>
    <t xml:space="preserve">BANCO DE SAN JUAN S.A.</t>
  </si>
  <si>
    <t xml:space="preserve">B.SAN JUAN</t>
  </si>
  <si>
    <t xml:space="preserve">BANCO DE SANTA CRUZ S.A.</t>
  </si>
  <si>
    <t xml:space="preserve">B.SANTA CRUZ</t>
  </si>
  <si>
    <t xml:space="preserve">BANCO DE SANTIAGO DEL ESTERO S.A.</t>
  </si>
  <si>
    <t xml:space="preserve">B.STGO</t>
  </si>
  <si>
    <t xml:space="preserve">BANCO DE SERVICIOS FINANCIEROS S.A.</t>
  </si>
  <si>
    <t xml:space="preserve">B.SERV FIN SA</t>
  </si>
  <si>
    <t xml:space="preserve">BANCO DE SERVICIOS Y TRANSACCIONES S.A.</t>
  </si>
  <si>
    <t xml:space="preserve">B.SERV TRAN SA</t>
  </si>
  <si>
    <t xml:space="preserve">BANCO DE VALORES S.A.</t>
  </si>
  <si>
    <t xml:space="preserve">B.VALORES SA</t>
  </si>
  <si>
    <t xml:space="preserve">BANCO DEL CHUBUT S.A.</t>
  </si>
  <si>
    <t xml:space="preserve">B.CHUBUT</t>
  </si>
  <si>
    <t xml:space="preserve">BANCO DEL SOL S.A.</t>
  </si>
  <si>
    <t xml:space="preserve">B.SOL</t>
  </si>
  <si>
    <t xml:space="preserve">BANCO DINO S.A.</t>
  </si>
  <si>
    <t xml:space="preserve">B.DINO</t>
  </si>
  <si>
    <t xml:space="preserve">BANCO HIPOTECARIO S.A.</t>
  </si>
  <si>
    <t xml:space="preserve">HIPOTECARIO</t>
  </si>
  <si>
    <t xml:space="preserve">BANCO INDUSTRIAL S.A.</t>
  </si>
  <si>
    <t xml:space="preserve">INDUSTRIAL</t>
  </si>
  <si>
    <t xml:space="preserve">BANCO INTERFINANZAS S.A.</t>
  </si>
  <si>
    <t xml:space="preserve">INTERFINANZAS</t>
  </si>
  <si>
    <t xml:space="preserve">BANCO ITAU ARGENTINA S.A.</t>
  </si>
  <si>
    <t xml:space="preserve">ITAU</t>
  </si>
  <si>
    <t xml:space="preserve">BANCO JULIO SOCIEDAD ANONIMA</t>
  </si>
  <si>
    <t xml:space="preserve">JULIO SA</t>
  </si>
  <si>
    <t xml:space="preserve">BANCO MACRO S.A.</t>
  </si>
  <si>
    <t xml:space="preserve">MACRO</t>
  </si>
  <si>
    <t xml:space="preserve">BANCO MARIVA S.A.</t>
  </si>
  <si>
    <t xml:space="preserve">MARIVA</t>
  </si>
  <si>
    <t xml:space="preserve">BANCO MASVENTAS S.A.</t>
  </si>
  <si>
    <t xml:space="preserve">MASVENTAS</t>
  </si>
  <si>
    <t xml:space="preserve">BANCO MERIDIAN S.A.</t>
  </si>
  <si>
    <t xml:space="preserve">MERIDIAN</t>
  </si>
  <si>
    <t xml:space="preserve">BANCO MUNICIPAL DE ROSARIO</t>
  </si>
  <si>
    <t xml:space="preserve">MUN. ROSARIO</t>
  </si>
  <si>
    <t xml:space="preserve">BANCO PATAGONIA S.A.</t>
  </si>
  <si>
    <t xml:space="preserve">PATAGONIA</t>
  </si>
  <si>
    <t xml:space="preserve">BANCO PIANO S.A.</t>
  </si>
  <si>
    <t xml:space="preserve">PIANO</t>
  </si>
  <si>
    <t xml:space="preserve">BANCO PROVINCIA DE TIERRA DEL FUEGO</t>
  </si>
  <si>
    <t xml:space="preserve">B.T.FUEGO</t>
  </si>
  <si>
    <t xml:space="preserve">BANCO PROVINCIA DEL NEUQUÉN SOCIEDAD ANÓ</t>
  </si>
  <si>
    <t xml:space="preserve">B.NEUQUEN</t>
  </si>
  <si>
    <t xml:space="preserve">BANCO RIOJA SOCIEDAD ANONIMA UNIPERSONAL</t>
  </si>
  <si>
    <t xml:space="preserve">B.RIOJA</t>
  </si>
  <si>
    <t xml:space="preserve">BANCO ROELA S.A.</t>
  </si>
  <si>
    <t xml:space="preserve">ROELA</t>
  </si>
  <si>
    <t xml:space="preserve">BANCO SAENZ S.A.</t>
  </si>
  <si>
    <t xml:space="preserve">SAENZ</t>
  </si>
  <si>
    <t xml:space="preserve">BANCO SANTANDER RIO S.A.</t>
  </si>
  <si>
    <t xml:space="preserve">SANTANDER</t>
  </si>
  <si>
    <t xml:space="preserve">BANCO SUCREDITO REGIONAL S.A.U.</t>
  </si>
  <si>
    <t xml:space="preserve">SUCREDITO</t>
  </si>
  <si>
    <t xml:space="preserve">BANCO SUPERVIELLE S.A.</t>
  </si>
  <si>
    <t xml:space="preserve">SUPERVIELLE</t>
  </si>
  <si>
    <t xml:space="preserve">BANCO VOII S.A.</t>
  </si>
  <si>
    <t xml:space="preserve">VOII</t>
  </si>
  <si>
    <t xml:space="preserve">BANK OF CHINA LIMITED SUCURSAL BUENOS AI</t>
  </si>
  <si>
    <t xml:space="preserve">BOCHINA</t>
  </si>
  <si>
    <t xml:space="preserve">BNP PARIBAS</t>
  </si>
  <si>
    <t xml:space="preserve">PARIBAS</t>
  </si>
  <si>
    <t xml:space="preserve">BRUBANK S.A.U.</t>
  </si>
  <si>
    <t xml:space="preserve">Online</t>
  </si>
  <si>
    <t xml:space="preserve">BRUBANK</t>
  </si>
  <si>
    <t xml:space="preserve">CITIBANK N.A.</t>
  </si>
  <si>
    <t xml:space="preserve">CITIBANK</t>
  </si>
  <si>
    <t xml:space="preserve">HSBC BANK ARGENTINA S.A.</t>
  </si>
  <si>
    <t xml:space="preserve">HSBC</t>
  </si>
  <si>
    <t xml:space="preserve">INDUSTRIAL AND COMMERCIAL BANK OF CHINA</t>
  </si>
  <si>
    <t xml:space="preserve">ICBC</t>
  </si>
  <si>
    <t xml:space="preserve">JPMORGAN CHASE BANK, NATIONAL ASSOCIATIO</t>
  </si>
  <si>
    <t xml:space="preserve">JPMORGAN</t>
  </si>
  <si>
    <t xml:space="preserve">NUEVO BANCO DE ENTRE RÍOS S.A.</t>
  </si>
  <si>
    <t xml:space="preserve">B.ENTRERIOS</t>
  </si>
  <si>
    <t xml:space="preserve">NUEVO BANCO DE SANTA FE SOCIEDAD ANONIMA</t>
  </si>
  <si>
    <t xml:space="preserve">B.SANTAFE</t>
  </si>
  <si>
    <t xml:space="preserve">NUEVO BANCO DEL CHACO S. A.</t>
  </si>
  <si>
    <t xml:space="preserve">B.CHACO</t>
  </si>
  <si>
    <t xml:space="preserve">PSA FINANCE ARGENTINA COMPAÑÍA FINANCIER</t>
  </si>
  <si>
    <t xml:space="preserve">PSA FINANCE</t>
  </si>
  <si>
    <t xml:space="preserve">RCI BANQUE S.A.</t>
  </si>
  <si>
    <t xml:space="preserve">RCI BANQE</t>
  </si>
  <si>
    <t xml:space="preserve">VOLKSWAGEN FINANCIAL SERVICES COMPAÑIA F</t>
  </si>
  <si>
    <t xml:space="preserve">VOLKSWAGEN</t>
  </si>
  <si>
    <t xml:space="preserve">WILOBANK S.A.</t>
  </si>
  <si>
    <t xml:space="preserve">WILOBANK</t>
  </si>
  <si>
    <t xml:space="preserve">BANK OF AMERICA, NATIONAL ASSOCIATION</t>
  </si>
  <si>
    <t xml:space="preserve">BANKOFAM</t>
  </si>
  <si>
    <t xml:space="preserve">COMPAÑIA FINANCIERA ARGENTINA S.A.</t>
  </si>
  <si>
    <t xml:space="preserve">COMPFINAN</t>
  </si>
  <si>
    <t xml:space="preserve">CORDIAL COMPAÑÍA FINANCIERA S.A.</t>
  </si>
  <si>
    <t xml:space="preserve">CORDIAL</t>
  </si>
  <si>
    <t xml:space="preserve">CREDITO REGIONAL COMPAÑIA FINANCIERA S.A</t>
  </si>
  <si>
    <t xml:space="preserve">CREDITO REG</t>
  </si>
  <si>
    <t xml:space="preserve">FCA COMPAÑIA FINANCIERA S.A.</t>
  </si>
  <si>
    <t xml:space="preserve">Prendarios</t>
  </si>
  <si>
    <t xml:space="preserve">Prendario</t>
  </si>
  <si>
    <t xml:space="preserve">FCA</t>
  </si>
  <si>
    <t xml:space="preserve">FORD CREDIT COMPAÑIA FINANCIERA S.A.</t>
  </si>
  <si>
    <t xml:space="preserve">FORD</t>
  </si>
  <si>
    <t xml:space="preserve">GPAT COMPAÑIA FINANCIERA S.A.U.</t>
  </si>
  <si>
    <t xml:space="preserve">GPAT</t>
  </si>
  <si>
    <t xml:space="preserve">JOHN DEERE CREDIT COMPAÑÍA FINANCIERA S.</t>
  </si>
  <si>
    <t xml:space="preserve">JHON DEER</t>
  </si>
  <si>
    <t xml:space="preserve">MERCEDES-BENZ COMPAÑÍA FINANCIERA ARGENT</t>
  </si>
  <si>
    <t xml:space="preserve">MERCEDES BENZ</t>
  </si>
  <si>
    <t xml:space="preserve">MONTEMAR COMPAÑIA FINANCIERA S.A.</t>
  </si>
  <si>
    <t xml:space="preserve">MONTEMAR</t>
  </si>
  <si>
    <t xml:space="preserve">ROMBO COMPAÑÍA FINANCIERA S.A.</t>
  </si>
  <si>
    <t xml:space="preserve">ROMBO</t>
  </si>
  <si>
    <t xml:space="preserve">TOYOTA COMPAÑÍA FINANCIERA DE ARGENTINA</t>
  </si>
  <si>
    <t xml:space="preserve">TOYOTA</t>
  </si>
  <si>
    <t xml:space="preserve">TRANSATLANTICA COMPAÑIA FINANCIERA S.A.</t>
  </si>
  <si>
    <t xml:space="preserve">TRANSATLANTICA</t>
  </si>
  <si>
    <t xml:space="preserve">ACTUAL S.A.</t>
  </si>
  <si>
    <t xml:space="preserve">Tarjetas</t>
  </si>
  <si>
    <t xml:space="preserve">Tarjeta</t>
  </si>
  <si>
    <t xml:space="preserve">ACTUAL</t>
  </si>
  <si>
    <t xml:space="preserve">ALARFIN S.A.</t>
  </si>
  <si>
    <t xml:space="preserve">ALARFIN</t>
  </si>
  <si>
    <t xml:space="preserve">AMERICAN EXPRESS ARGENTINA S.A.</t>
  </si>
  <si>
    <t xml:space="preserve">AMERICAN EXPRESS</t>
  </si>
  <si>
    <t xml:space="preserve">ARECOCARD S.A.</t>
  </si>
  <si>
    <t xml:space="preserve">ARECOCARD</t>
  </si>
  <si>
    <t xml:space="preserve">ASOC MUTUAL DE AYUDAS ENTRE ASOC Y ADHER DEL C .A. PILAR</t>
  </si>
  <si>
    <t xml:space="preserve">Mutual</t>
  </si>
  <si>
    <t xml:space="preserve">MUTUAL PILAR</t>
  </si>
  <si>
    <t xml:space="preserve">ASOC. MUTUAL DEL CLUB ALMAFUERTE DE LAS VARILLAS</t>
  </si>
  <si>
    <t xml:space="preserve">MUTUAL ALMAF</t>
  </si>
  <si>
    <t xml:space="preserve">ASOCIACION MUTUAL CLUB COLON DE SAN JUSTO</t>
  </si>
  <si>
    <t xml:space="preserve">MUTUAL COLON SJ</t>
  </si>
  <si>
    <t xml:space="preserve">Asociacion Mutual Club Social Deportivo Ascension</t>
  </si>
  <si>
    <t xml:space="preserve">MUTUAL ASC</t>
  </si>
  <si>
    <t xml:space="preserve">Asociación Mutual Consejeros de los Arroyos Cooperativa de Emprendimientos Múltiples</t>
  </si>
  <si>
    <t xml:space="preserve">MUTUAL ARROYOS</t>
  </si>
  <si>
    <t xml:space="preserve">Asociación Mutual de Ayuda entre Asociados y Adherentes del Club Atlético Libertad</t>
  </si>
  <si>
    <t xml:space="preserve">MUTUAL LIBERTAD</t>
  </si>
  <si>
    <t xml:space="preserve">Asociación Mutual de Ayuda entre Asociados y Adherentes del Club Atlético Unión</t>
  </si>
  <si>
    <t xml:space="preserve">MUTUAL UNION</t>
  </si>
  <si>
    <t xml:space="preserve">Asociación Mutual de Ayuda entre Asociados y Adherentes del Club Deportivo Libertad</t>
  </si>
  <si>
    <t xml:space="preserve">MUTUAL C.LIBERTAD</t>
  </si>
  <si>
    <t xml:space="preserve">ASOCIACION MUTUAL DEL CLUB A. ARGENTINO</t>
  </si>
  <si>
    <t xml:space="preserve">MUTUAL ARGENTINO</t>
  </si>
  <si>
    <t xml:space="preserve">Asociación Mutual del Personal Jerárquico de Bancos Oficiales Nacionales</t>
  </si>
  <si>
    <t xml:space="preserve">MUTUAL JERARQUICO</t>
  </si>
  <si>
    <t xml:space="preserve">Asociación Mutual entre Socios del Centro Económico de Cañada de Gómez</t>
  </si>
  <si>
    <t xml:space="preserve">MUTUAL CAÑADA</t>
  </si>
  <si>
    <t xml:space="preserve">ASOCIACION MUTUAL VENADO TUERTO</t>
  </si>
  <si>
    <t xml:space="preserve">VENADO TUERTO</t>
  </si>
  <si>
    <t xml:space="preserve">Avalon Créditos Personales SA</t>
  </si>
  <si>
    <t xml:space="preserve">AVALON</t>
  </si>
  <si>
    <t xml:space="preserve">CAJA MUNICIPAL DE PRESTAMOS Y SERVICIOS DE SANTIAGO DEL ESTERO</t>
  </si>
  <si>
    <t xml:space="preserve">MUN. STGO</t>
  </si>
  <si>
    <t xml:space="preserve">CAJA POPULAR DE AHORROS PCIA DE TUCUMAN</t>
  </si>
  <si>
    <t xml:space="preserve">POP. TUCUMAN</t>
  </si>
  <si>
    <t xml:space="preserve">Castillo S.A.C.I.F.I.A</t>
  </si>
  <si>
    <t xml:space="preserve">Retail</t>
  </si>
  <si>
    <t xml:space="preserve">CENCOSUD S.A.</t>
  </si>
  <si>
    <t xml:space="preserve">CENTRO CARD S.A.</t>
  </si>
  <si>
    <t xml:space="preserve">CLEMAR DOMINGO ROSSO</t>
  </si>
  <si>
    <t xml:space="preserve">CLUB ATLÉTICO SAN JORGE MUTUAL Y SOCIAL</t>
  </si>
  <si>
    <t xml:space="preserve">SAN JORGE</t>
  </si>
  <si>
    <t xml:space="preserve">CMR Falabella S.A.</t>
  </si>
  <si>
    <t xml:space="preserve">COINCIDIR S.A</t>
  </si>
  <si>
    <t xml:space="preserve">Compre Chacabuco S.A.</t>
  </si>
  <si>
    <t xml:space="preserve">CONTAR S.A.</t>
  </si>
  <si>
    <t xml:space="preserve">COOP SERV ADM VTAS CRED Y CRED GUIA LTDA</t>
  </si>
  <si>
    <t xml:space="preserve">Cooperativa</t>
  </si>
  <si>
    <t xml:space="preserve">Corfa Servi S.R.L.</t>
  </si>
  <si>
    <t xml:space="preserve">COTO CENTRO INTEGRAL DE COMERCIALIZAC SA</t>
  </si>
  <si>
    <t xml:space="preserve">Credi Si SRL</t>
  </si>
  <si>
    <t xml:space="preserve">Credife S.A.</t>
  </si>
  <si>
    <t xml:space="preserve">CREDIFIAR S.A.</t>
  </si>
  <si>
    <t xml:space="preserve">CREDIMAS S.A.</t>
  </si>
  <si>
    <t xml:space="preserve">CREDIMAZ S.R.L.</t>
  </si>
  <si>
    <t xml:space="preserve">Credipartners S.A.</t>
  </si>
  <si>
    <t xml:space="preserve">CREDISOL S.A.</t>
  </si>
  <si>
    <t xml:space="preserve">Crédito Móvil S.A.</t>
  </si>
  <si>
    <t xml:space="preserve">CUATRO RIOS S.A.</t>
  </si>
  <si>
    <t xml:space="preserve">CUMAR S.A.</t>
  </si>
  <si>
    <t xml:space="preserve">DILFER S.A.</t>
  </si>
  <si>
    <t xml:space="preserve">EMPRESUR S.A.</t>
  </si>
  <si>
    <t xml:space="preserve">FAVACARD S.A</t>
  </si>
  <si>
    <t xml:space="preserve">FERTIL FINANZAS S.A</t>
  </si>
  <si>
    <t xml:space="preserve">FIDEN S.A.</t>
  </si>
  <si>
    <t xml:space="preserve">Global S.R.L.</t>
  </si>
  <si>
    <t xml:space="preserve">GRAMIT SA</t>
  </si>
  <si>
    <t xml:space="preserve">GRUPO CTALAMOCHITA S.A</t>
  </si>
  <si>
    <t xml:space="preserve">GRUPO SUIPACHA SRL</t>
  </si>
  <si>
    <t xml:space="preserve">IPLyC MP Hogar Consorcio de Cooperación</t>
  </si>
  <si>
    <t xml:space="preserve">ITALCRED S.A.</t>
  </si>
  <si>
    <t xml:space="preserve">Jucard Junin S.R.L.</t>
  </si>
  <si>
    <t xml:space="preserve">LIDERAR CARD S.A.</t>
  </si>
  <si>
    <t xml:space="preserve">LOCRED S.R.L.</t>
  </si>
  <si>
    <t xml:space="preserve">MUTUAL DE ASOC Y ADHER CLUB SPORTS SALTO</t>
  </si>
  <si>
    <t xml:space="preserve">MUTUAL DE LAS COMUNIDADES</t>
  </si>
  <si>
    <t xml:space="preserve">MUTUAL ENTRE ASOC COOPER MUTUAL PATRONAL</t>
  </si>
  <si>
    <t xml:space="preserve">NOA CARD S.A.</t>
  </si>
  <si>
    <t xml:space="preserve">NUEVA CARD S.A.</t>
  </si>
  <si>
    <t xml:space="preserve">PRESTAMAS S.A.</t>
  </si>
  <si>
    <t xml:space="preserve">Propay SRL</t>
  </si>
  <si>
    <t xml:space="preserve">S.A. CLUB DEL ESTE</t>
  </si>
  <si>
    <t xml:space="preserve">SANTA MONICA S.A.</t>
  </si>
  <si>
    <t xml:space="preserve">SISCOM S.R.L.</t>
  </si>
  <si>
    <t xml:space="preserve">SISTEMA DE CREDITO DE ENTRE RIOS S.A.</t>
  </si>
  <si>
    <t xml:space="preserve">SOCIEDAD ARG DE SOCORROS MUTUO CORONDA</t>
  </si>
  <si>
    <t xml:space="preserve">TALOR SOCIEDAD COLECTIVA</t>
  </si>
  <si>
    <t xml:space="preserve">TARJETA GRUPAR S.A.</t>
  </si>
  <si>
    <t xml:space="preserve">TARJETA NARANJA S.A.</t>
  </si>
  <si>
    <t xml:space="preserve">Tarjeta Pampeana</t>
  </si>
  <si>
    <t xml:space="preserve">Tarjeta PL S.A.</t>
  </si>
  <si>
    <t xml:space="preserve">TARJETA TITANIO S.A.</t>
  </si>
  <si>
    <t xml:space="preserve">TARJETAS DEL MAR S.A.</t>
  </si>
  <si>
    <t xml:space="preserve">TARTAN S.A</t>
  </si>
  <si>
    <t xml:space="preserve">TDF S.A.</t>
  </si>
  <si>
    <t xml:space="preserve">Telepeaje S.A.</t>
  </si>
  <si>
    <t xml:space="preserve">TEVISAL S.A.</t>
  </si>
  <si>
    <t xml:space="preserve">Única compañía de Crédito S.A.</t>
  </si>
  <si>
    <t xml:space="preserve">VALLE FERTIL S.A.</t>
  </si>
  <si>
    <t xml:space="preserve">VILLTER S.R.L.</t>
  </si>
  <si>
    <t xml:space="preserve">VISION S.A.</t>
  </si>
  <si>
    <t xml:space="preserve">VYC S.R.L.</t>
  </si>
  <si>
    <t xml:space="preserve">YPF EN RUTA</t>
  </si>
  <si>
    <t xml:space="preserve">Zafiro S.A.</t>
  </si>
  <si>
    <t xml:space="preserve">Bankar Digital S.A.</t>
  </si>
  <si>
    <t xml:space="preserve">Fintech</t>
  </si>
  <si>
    <t xml:space="preserve">ASOCIACIÓN MUTUAL PYME RURAL</t>
  </si>
  <si>
    <t xml:space="preserve">ASOCIACIÓN MUTUALISTA DEL CLUB CENTRAL SAN CARLOS</t>
  </si>
  <si>
    <t xml:space="preserve">Club Atlético, Aeronáutico, Biblioteca y Mutual Sarmiento</t>
  </si>
  <si>
    <t xml:space="preserve">Cooperativa de Provision de Servicios de Administracion de Ventas a Credito Tandil Ltda.</t>
  </si>
  <si>
    <t xml:space="preserve">Cooperativa Integral San José Ltda.</t>
  </si>
  <si>
    <t xml:space="preserve">MUTUAL COYSPU</t>
  </si>
  <si>
    <t xml:space="preserve">Mutual de la Federación de Comercio e Industria de San Nicolás</t>
  </si>
  <si>
    <t xml:space="preserve">Mutual de Residentes del Barrio Tais</t>
  </si>
  <si>
    <t xml:space="preserve">San Cristóbal Caja Mutual entre Asociados de San Cristobal SMSG</t>
  </si>
  <si>
    <t xml:space="preserve">TARSHOP S.A.</t>
  </si>
  <si>
    <t xml:space="preserve">ADANCARD S.A.</t>
  </si>
  <si>
    <t xml:space="preserve">Credimaga S.A.</t>
  </si>
  <si>
    <t xml:space="preserve">DATA 2000 S.A.</t>
  </si>
  <si>
    <t xml:space="preserve">EMCO SAN LUIS S.A.</t>
  </si>
  <si>
    <t xml:space="preserve">EMPRENDER S.A.</t>
  </si>
  <si>
    <t xml:space="preserve">EUROCRED S.A.</t>
  </si>
  <si>
    <t xml:space="preserve">Findi S.A.</t>
  </si>
  <si>
    <t xml:space="preserve">Linbel S.A.</t>
  </si>
  <si>
    <t xml:space="preserve">Nexo Emprendimientos S.A.</t>
  </si>
  <si>
    <t xml:space="preserve">NORYSUR SOCIEDAD ANONIMA</t>
  </si>
  <si>
    <t xml:space="preserve">Pago Virtual del Sur S.A.</t>
  </si>
  <si>
    <t xml:space="preserve">SERVICIOS FECESCOR S.A</t>
  </si>
  <si>
    <t xml:space="preserve">Siwal S.A.</t>
  </si>
  <si>
    <t xml:space="preserve">Tarjeta Zero S.A.</t>
  </si>
  <si>
    <t xml:space="preserve">Total Cred S.R.L.</t>
  </si>
  <si>
    <t xml:space="preserve">URBAN INVESTMENT SAS</t>
  </si>
  <si>
    <t xml:space="preserve">CREDITIA FIDEICOMISO FINANCIERO</t>
  </si>
  <si>
    <t xml:space="preserve">Compra</t>
  </si>
  <si>
    <t xml:space="preserve">Distress</t>
  </si>
  <si>
    <t xml:space="preserve">F DE ADM CARTERA JUDICIAL Y/O MOROSA DE CREDITOS</t>
  </si>
  <si>
    <t xml:space="preserve">F LABELLAT</t>
  </si>
  <si>
    <t xml:space="preserve">Integración</t>
  </si>
  <si>
    <t xml:space="preserve">Secutirización</t>
  </si>
  <si>
    <t xml:space="preserve">Fideicomiso</t>
  </si>
  <si>
    <t xml:space="preserve">F ORDINARIO ECLIPSE</t>
  </si>
  <si>
    <t xml:space="preserve">F.F PRIVADO YATASTO</t>
  </si>
  <si>
    <t xml:space="preserve">F.F. CÉDULAS HIPOTECARIAS ARG SERIE XII 2010-1</t>
  </si>
  <si>
    <t xml:space="preserve">F.F. CÉDULAS HIPOTECARIAS ARGENTINAS SERIE IX 2009-1</t>
  </si>
  <si>
    <t xml:space="preserve">F.F. CÉDULAS HIPOTECARIAS ARGENTINAS SERIE X 2009-2</t>
  </si>
  <si>
    <t xml:space="preserve">F.F. CÉDULAS HIPOTECARIAS ARGENTINAS-SERIE XI-2009-3</t>
  </si>
  <si>
    <t xml:space="preserve">F.F. FONDO INTEGRAL PARA EL DESARROLLO REGIONAL (FON.DE.R.)</t>
  </si>
  <si>
    <t xml:space="preserve">F.F. PRIVADO ASSET RECOVERY 5</t>
  </si>
  <si>
    <t xml:space="preserve">F.F. PRIVADO FR GLOBAL 1</t>
  </si>
  <si>
    <t xml:space="preserve">F.F. PRIVADO FRANKEL</t>
  </si>
  <si>
    <t xml:space="preserve">F.F. PRIVADO REVERENTE</t>
  </si>
  <si>
    <t xml:space="preserve">F.F. Y DE ADM FIDEICOMISO DEUDORES AGROP BNA ENTRE RIOS</t>
  </si>
  <si>
    <t xml:space="preserve">F.F. Y DE ADM REFINANCIAMIENTO DEUDORES AGROP PCIA DE RIO NEGRO</t>
  </si>
  <si>
    <t xml:space="preserve">F.F. Y DE ADM. CHACO-ACTIVOS FINANCIEROS</t>
  </si>
  <si>
    <t xml:space="preserve">F.F. Y DE ADM. LA RIOJA REFINANCIAMIENTO DEL SECTOR PROD.</t>
  </si>
  <si>
    <t xml:space="preserve">FF CÉDULAS HIPOTECARIAS ARGENTINAS SERIE XIII 2010-2</t>
  </si>
  <si>
    <t xml:space="preserve">FF CÉDULAS HIPOTECARIAS ARGENTINAS SERIE XIV 2011-1</t>
  </si>
  <si>
    <t xml:space="preserve">FF LMF</t>
  </si>
  <si>
    <t xml:space="preserve">FF PRIVADO CREVAL</t>
  </si>
  <si>
    <t xml:space="preserve">FF PRIVADO FORLI</t>
  </si>
  <si>
    <t xml:space="preserve">FF PRIVADO GESTIÓN DE ACTIVOS IV</t>
  </si>
  <si>
    <t xml:space="preserve">FF PRIVADO INFINITO</t>
  </si>
  <si>
    <t xml:space="preserve">FF PRIVADO PRÉSTAMOS HIPOTECARIOS I</t>
  </si>
  <si>
    <t xml:space="preserve">FO.MI.CRO. FIDEIC. PARA EL PROGRAMA DE FINANC.P.C</t>
  </si>
  <si>
    <t xml:space="preserve">FF BHSA I</t>
  </si>
  <si>
    <t xml:space="preserve">FF PRIVADO BST DISTRESS I</t>
  </si>
  <si>
    <t xml:space="preserve">FF PRIVADO GESTIÓN DE ACTIVOS V</t>
  </si>
  <si>
    <t xml:space="preserve">F F PRIVADO PRESTAMOS PERSONALES VIII</t>
  </si>
  <si>
    <t xml:space="preserve">F.F PRIVADO GENTIS-BANCOR</t>
  </si>
  <si>
    <t xml:space="preserve">F.F RETUC 1</t>
  </si>
  <si>
    <t xml:space="preserve">F.F. ACTIVOS II</t>
  </si>
  <si>
    <t xml:space="preserve">F.F. FIDEBICA L</t>
  </si>
  <si>
    <t xml:space="preserve">FF "BATUC I"</t>
  </si>
  <si>
    <t xml:space="preserve">FF PRIVADO BANCO SAENZ XIV</t>
  </si>
  <si>
    <t xml:space="preserve">FF PRIVADO BANCO SAENZ XV</t>
  </si>
  <si>
    <t xml:space="preserve">FF PRIVADO GREEN LIGHT</t>
  </si>
  <si>
    <t xml:space="preserve">FF PRIVADO PORTFOLIO 1</t>
  </si>
  <si>
    <t xml:space="preserve">FF PRIVADO SAENZ CREDITOS I</t>
  </si>
  <si>
    <t xml:space="preserve">FIDEBICA LI</t>
  </si>
  <si>
    <t xml:space="preserve">1° de JulioCooperativa de Vivienda Crédito y Consumo Limitada</t>
  </si>
  <si>
    <t xml:space="preserve">Proveedores no financieros de crédito</t>
  </si>
  <si>
    <t xml:space="preserve">Préstamos</t>
  </si>
  <si>
    <t xml:space="preserve">Codigo/CBU</t>
  </si>
  <si>
    <t xml:space="preserve">Accicom S.A.</t>
  </si>
  <si>
    <t xml:space="preserve">Financiera</t>
  </si>
  <si>
    <t xml:space="preserve">ACUATRO S.A.</t>
  </si>
  <si>
    <t xml:space="preserve">AD CREDITOS S.A.</t>
  </si>
  <si>
    <t xml:space="preserve">AGL CAPITAL S.A.</t>
  </si>
  <si>
    <t xml:space="preserve">AGROFINAR S.A.</t>
  </si>
  <si>
    <t xml:space="preserve">Amargot Créditos y Servicios S.A.</t>
  </si>
  <si>
    <t xml:space="preserve">CBU</t>
  </si>
  <si>
    <t xml:space="preserve">AMEPORT - Mutual del Personal del Estado Nacional, Provincial, Municipal y Afines</t>
  </si>
  <si>
    <t xml:space="preserve">Aquiprestamos.com S.A.</t>
  </si>
  <si>
    <t xml:space="preserve">Aracar Financiera S.A</t>
  </si>
  <si>
    <t xml:space="preserve">ARGENCOM DESARROLLOS FINANCIEROS SRL</t>
  </si>
  <si>
    <t xml:space="preserve">Argencred S.A.</t>
  </si>
  <si>
    <t xml:space="preserve">Arrayanes Cooperativa de Vivienda, Crédito y Consumo</t>
  </si>
  <si>
    <t xml:space="preserve">Asociación Mutual 18 de Julio</t>
  </si>
  <si>
    <t xml:space="preserve">Asociación Mutual 20 de Julio</t>
  </si>
  <si>
    <t xml:space="preserve">ASOCIACION MUTUAL 23 DE SEPTIEMBRE</t>
  </si>
  <si>
    <t xml:space="preserve">Asociación Mutual Asis</t>
  </si>
  <si>
    <t xml:space="preserve">Asociación Mutual Centro Litoral</t>
  </si>
  <si>
    <t xml:space="preserve">ASOCIACIÓN MUTUAL DE DOCENTES DE LA PROVINCIA DEL CHACO</t>
  </si>
  <si>
    <t xml:space="preserve">Asociación Mutual de Empleados, Directivos y Trabajadores Independientes (AMED)</t>
  </si>
  <si>
    <t xml:space="preserve">Asociación Mutual de Escribanos</t>
  </si>
  <si>
    <t xml:space="preserve">Asociación Mutual de la Economía Solidaria</t>
  </si>
  <si>
    <t xml:space="preserve">Asociación Mutual de las Fuerzas Armadas y Seguridad (AMFAYS)</t>
  </si>
  <si>
    <t xml:space="preserve">Asociación Mutual de Pensionados Sociales Ley 5110</t>
  </si>
  <si>
    <t xml:space="preserve">Asociación Mutual de protección Familiar</t>
  </si>
  <si>
    <t xml:space="preserve">Asociación Mutual del Litoral 17 de Enero</t>
  </si>
  <si>
    <t xml:space="preserve">Asociación Mutual Desarrollo Regional</t>
  </si>
  <si>
    <t xml:space="preserve">ASOCIACION MUTUAL FIAT CONCORD</t>
  </si>
  <si>
    <t xml:space="preserve">Asociación Mutual Malvinas Argentinas</t>
  </si>
  <si>
    <t xml:space="preserve">Asociación Mutual Net</t>
  </si>
  <si>
    <t xml:space="preserve">Asociación Mutual Unión Solidaria</t>
  </si>
  <si>
    <t xml:space="preserve">Asociación Mutual Vital</t>
  </si>
  <si>
    <t xml:space="preserve">BAZAR AVENIDA S.A.</t>
  </si>
  <si>
    <t xml:space="preserve">BFA Inversiones y Finanzas S.A.</t>
  </si>
  <si>
    <t xml:space="preserve">BR CAPITAL S.A.</t>
  </si>
  <si>
    <t xml:space="preserve">BRG TRADING S R L</t>
  </si>
  <si>
    <t xml:space="preserve">Caja Municipal de Prestamos Sociedad de Economía Mixta</t>
  </si>
  <si>
    <t xml:space="preserve">Carsa S.A.</t>
  </si>
  <si>
    <t xml:space="preserve">CARTASUR CARDS S.A.</t>
  </si>
  <si>
    <t xml:space="preserve">Casa Luis Chemes S.A.</t>
  </si>
  <si>
    <t xml:space="preserve">Catalinas Cooperativa de Crédito, Consumo y Vivienda Ltda.</t>
  </si>
  <si>
    <t xml:space="preserve">Ceibo Créditos S.A.</t>
  </si>
  <si>
    <t xml:space="preserve">Cetrogar S.A.</t>
  </si>
  <si>
    <t xml:space="preserve">CFN S.A.</t>
  </si>
  <si>
    <t xml:space="preserve">CGM Leasing Argentina S.A.</t>
  </si>
  <si>
    <t xml:space="preserve">CIERTO ARGENTINA S.A.</t>
  </si>
  <si>
    <t xml:space="preserve">Clank S.A.</t>
  </si>
  <si>
    <t xml:space="preserve">Collins S.A.</t>
  </si>
  <si>
    <t xml:space="preserve">Compañia General de Finanzas S.A.</t>
  </si>
  <si>
    <t xml:space="preserve">Compumundo S.A.</t>
  </si>
  <si>
    <t xml:space="preserve">Concretar Coop. de Crédito, Consumo y Vivienda Ltda</t>
  </si>
  <si>
    <t xml:space="preserve">Confinance S.A.</t>
  </si>
  <si>
    <t xml:space="preserve">CONSUMO S.A.</t>
  </si>
  <si>
    <t xml:space="preserve">COOP DE CREDITO VANGUARDIA LTDA</t>
  </si>
  <si>
    <t xml:space="preserve">Cooperativa "Chaco" Consumo, Crédito y Vivienda Ltda.</t>
  </si>
  <si>
    <t xml:space="preserve">Cooperativa 2001 de Vivienda, Crédito y Consumo Ltda.</t>
  </si>
  <si>
    <t xml:space="preserve">Cooperativa Concred de Crédito y Vivienda Limitada.</t>
  </si>
  <si>
    <t xml:space="preserve">COOPERATIVA DE CREDITO CONSUMO Y VIVIENDA FINCREDIT LIMITADA</t>
  </si>
  <si>
    <t xml:space="preserve">Cooperativa de Crédito y Vivienda Unicred Ltda.</t>
  </si>
  <si>
    <t xml:space="preserve">Cooperativa de Crédito, Consumo y Servicios Sociales La Plata Ltda.</t>
  </si>
  <si>
    <t xml:space="preserve">Cooperativa de Crédito, Consumo, Vivienda y Servicios Sociales Videgar Ltda</t>
  </si>
  <si>
    <t xml:space="preserve">Cooperativa de Provisión de Obras y Servicios Publicos y de Créditos Cuenca del Salado Ltda.</t>
  </si>
  <si>
    <t xml:space="preserve">Cooperativa de Vivienda Credito y Consumo Bicentenaria Ltda.</t>
  </si>
  <si>
    <t xml:space="preserve">Cooperativa de Vivienda Credito y Consumo Concepcion ltda.</t>
  </si>
  <si>
    <t xml:space="preserve">COOPERATIVA DE VIVIENDA CREDITO Y CONSUMO CREDIAYUDA LTDA</t>
  </si>
  <si>
    <t xml:space="preserve">Cooperativa de Vivienda Crédito y Consumo La Integradora Limitada</t>
  </si>
  <si>
    <t xml:space="preserve">Cooperativa de Vivienda, Credito y Consumo Amigal Ltda.</t>
  </si>
  <si>
    <t xml:space="preserve">Cooperativa de Vivienda, Crédito y Consumo del Litoral Ltda</t>
  </si>
  <si>
    <t xml:space="preserve">Cooperativa de Vivienda, Crédito y Consumo para el desarrollo limitado (CODESA)</t>
  </si>
  <si>
    <t xml:space="preserve">Cooperativa de Vivienda, Crédito, Consumo y Servicios Sociales Candelaria Ltda</t>
  </si>
  <si>
    <t xml:space="preserve">Cooperativa Interamericana de Credito, Vivienda y Consumo Limitada</t>
  </si>
  <si>
    <t xml:space="preserve">Coppel S.A.</t>
  </si>
  <si>
    <t xml:space="preserve">Crediar S.A.</t>
  </si>
  <si>
    <t xml:space="preserve">CREDIBEL S.A.</t>
  </si>
  <si>
    <t xml:space="preserve">Credifácil S.A.F. y M.</t>
  </si>
  <si>
    <t xml:space="preserve">Credikot COOPERATIVA DE VIVIENDA, CRÉDITO Y CONSUMO LTDA</t>
  </si>
  <si>
    <t xml:space="preserve">Crediminuto S.A.</t>
  </si>
  <si>
    <t xml:space="preserve">CRE-DIN S. A.</t>
  </si>
  <si>
    <t xml:space="preserve">CREDINEA S.A.</t>
  </si>
  <si>
    <t xml:space="preserve">Credinegocios Moscasil SA</t>
  </si>
  <si>
    <t xml:space="preserve">Credinos Cooperativa de Vivienda, Crédito, Consumo, Servicios Asistenciales y de Turismo Ltda.</t>
  </si>
  <si>
    <t xml:space="preserve">CREDI-PAZ S.A.</t>
  </si>
  <si>
    <t xml:space="preserve">CREDISER ARGENTINA SA</t>
  </si>
  <si>
    <t xml:space="preserve">CREDISERV SA</t>
  </si>
  <si>
    <t xml:space="preserve">Credishopp S.A.</t>
  </si>
  <si>
    <t xml:space="preserve">CRÉDITO DEL VALLE S.A.</t>
  </si>
  <si>
    <t xml:space="preserve">Crédito Directo S.A.</t>
  </si>
  <si>
    <t xml:space="preserve">CRÉDITOS ESCOBAR S.A</t>
  </si>
  <si>
    <t xml:space="preserve">Credymand S.A.</t>
  </si>
  <si>
    <t xml:space="preserve">CRENAC S.A.</t>
  </si>
  <si>
    <t xml:space="preserve">Cronocred S.A.</t>
  </si>
  <si>
    <t xml:space="preserve">CUOTAFACIL SA</t>
  </si>
  <si>
    <t xml:space="preserve">Cuotitas S.A.</t>
  </si>
  <si>
    <t xml:space="preserve">Dante Tanino Hogar S.A.</t>
  </si>
  <si>
    <t xml:space="preserve">DAP Cooperativa de Crédito y Consumo Ltda.</t>
  </si>
  <si>
    <t xml:space="preserve">Davsa S.R.L.</t>
  </si>
  <si>
    <t xml:space="preserve">Decréditos S.A.</t>
  </si>
  <si>
    <t xml:space="preserve">DEL PAIS COOPERATIVA DE CREDITO, CONSUMO Y VIVIENDA LIMITADA</t>
  </si>
  <si>
    <t xml:space="preserve">Depsa Valores S.A.</t>
  </si>
  <si>
    <t xml:space="preserve">Desarrollo en Trading y Agronegocios S.A.</t>
  </si>
  <si>
    <t xml:space="preserve">Development Corp S.A.</t>
  </si>
  <si>
    <t xml:space="preserve">Dilcar S.A.</t>
  </si>
  <si>
    <t xml:space="preserve">DINEFA S.R.L.</t>
  </si>
  <si>
    <t xml:space="preserve">Electrónica Megatone S.A.</t>
  </si>
  <si>
    <t xml:space="preserve">Emprendimiento La Luisina S.R.L.</t>
  </si>
  <si>
    <t xml:space="preserve">EXI S.A.</t>
  </si>
  <si>
    <t xml:space="preserve">Favanet S.A.</t>
  </si>
  <si>
    <t xml:space="preserve">FF Capital Group S.A.</t>
  </si>
  <si>
    <t xml:space="preserve">Fie Gran poder S.A.</t>
  </si>
  <si>
    <t xml:space="preserve">FINANCIACIONES CUYO S.A.</t>
  </si>
  <si>
    <t xml:space="preserve">Financomp S.A.</t>
  </si>
  <si>
    <t xml:space="preserve">FINANCOMPRA S.A.</t>
  </si>
  <si>
    <t xml:space="preserve">FINARES S.A.</t>
  </si>
  <si>
    <t xml:space="preserve">FINMAT SRL</t>
  </si>
  <si>
    <t xml:space="preserve">Finsol Microcreditos S.A.</t>
  </si>
  <si>
    <t xml:space="preserve">FIORITO FACTORING S.A.</t>
  </si>
  <si>
    <t xml:space="preserve">Fravega S.A.C.I. e I.</t>
  </si>
  <si>
    <t xml:space="preserve">Garbarino S.A.I.C. e I.</t>
  </si>
  <si>
    <t xml:space="preserve">Gema Cooperativa de Crédito, Consumo y Vivienda Ltda.</t>
  </si>
  <si>
    <t xml:space="preserve">GENERATIO SRL</t>
  </si>
  <si>
    <t xml:space="preserve">Genesys S.A.</t>
  </si>
  <si>
    <t xml:space="preserve">Gestisur Cooperativa de crédito y vivienda Ltda</t>
  </si>
  <si>
    <t xml:space="preserve">Global Finanzas S.A.</t>
  </si>
  <si>
    <t xml:space="preserve">Gran Cooperativa de Crédito, Vivienda, Consumo y Servicios Sociales Limitada</t>
  </si>
  <si>
    <t xml:space="preserve">Grupo Cupressus S.R.L.</t>
  </si>
  <si>
    <t xml:space="preserve">Grupo Prestafácil S.A.</t>
  </si>
  <si>
    <t xml:space="preserve">Grupo Unión S.A.</t>
  </si>
  <si>
    <t xml:space="preserve">GS Negocios S.A.</t>
  </si>
  <si>
    <t xml:space="preserve">GyF BURSATIL S.A.</t>
  </si>
  <si>
    <t xml:space="preserve">Hendel Hogar S.A.</t>
  </si>
  <si>
    <t xml:space="preserve">Hogar Total S.A.</t>
  </si>
  <si>
    <t xml:space="preserve">HOMYT S.A</t>
  </si>
  <si>
    <t xml:space="preserve">IDUN INVERSIONES S.A.</t>
  </si>
  <si>
    <t xml:space="preserve">INSIGHT GROUP SA</t>
  </si>
  <si>
    <t xml:space="preserve">Invercoop Cooperativa de Crédito, Consumo y Vivienda Ltda.</t>
  </si>
  <si>
    <t xml:space="preserve">Joamar S.A.</t>
  </si>
  <si>
    <t xml:space="preserve">La Vitalicia Sociedad Mutual</t>
  </si>
  <si>
    <t xml:space="preserve">Lancers S.A.</t>
  </si>
  <si>
    <t xml:space="preserve">Las Tierras S.A.</t>
  </si>
  <si>
    <t xml:space="preserve">Libertador Factoring S.A.</t>
  </si>
  <si>
    <t xml:space="preserve">LIPACO MERCANTIL S.A.</t>
  </si>
  <si>
    <t xml:space="preserve">Lorfin S.A.</t>
  </si>
  <si>
    <t xml:space="preserve">Maficom Factoring S.A.</t>
  </si>
  <si>
    <t xml:space="preserve">Mandatos Especiales S.A.</t>
  </si>
  <si>
    <t xml:space="preserve">Maxihogar S.R.L.</t>
  </si>
  <si>
    <t xml:space="preserve">METRO-CRED S.A.</t>
  </si>
  <si>
    <t xml:space="preserve">MG-Group S.A.</t>
  </si>
  <si>
    <t xml:space="preserve">Micro Lending S.A.</t>
  </si>
  <si>
    <t xml:space="preserve">Mills Capital S.A.</t>
  </si>
  <si>
    <t xml:space="preserve">Moni Online S.A.</t>
  </si>
  <si>
    <t xml:space="preserve">MSA CREDITOS S.A.</t>
  </si>
  <si>
    <t xml:space="preserve">MSM Leasing S.A.</t>
  </si>
  <si>
    <t xml:space="preserve">Multiplycard S.A.</t>
  </si>
  <si>
    <t xml:space="preserve">Mutual Asistencial y Social</t>
  </si>
  <si>
    <t xml:space="preserve">MUTUAL DE DOCENTES DE NEUQUEN</t>
  </si>
  <si>
    <t xml:space="preserve">Mutual de Jubilados, Retirados y Pensionados Provinciales</t>
  </si>
  <si>
    <t xml:space="preserve">Mutual del agro, la industria y el comercio de Santa Fe</t>
  </si>
  <si>
    <t xml:space="preserve">Mutual Federada 25 de junio SPR</t>
  </si>
  <si>
    <t xml:space="preserve">Mutual Integral de Servicios</t>
  </si>
  <si>
    <t xml:space="preserve">MUTUAL SOCIOS ASOC MEDIC ROSARIO</t>
  </si>
  <si>
    <t xml:space="preserve">N &amp; F CAPITAL MARKETS S.A.</t>
  </si>
  <si>
    <t xml:space="preserve">Naldo Lombardi S.A.</t>
  </si>
  <si>
    <t xml:space="preserve">Nobel Cooperativa de Crédito, Vivienda y Servicio de Transporte Ltda.</t>
  </si>
  <si>
    <t xml:space="preserve">OK CONSUMER FINANCE S.A.</t>
  </si>
  <si>
    <t xml:space="preserve">Oportunidad Microfinanciera Latinoamericana OMLA S.A.</t>
  </si>
  <si>
    <t xml:space="preserve">OTC S.R.L</t>
  </si>
  <si>
    <t xml:space="preserve">Palmares Cooperativa de Vivienda, Crédito, Consumo y Servicios Sociales Ltda.</t>
  </si>
  <si>
    <t xml:space="preserve">Patagonia Cred S.A.</t>
  </si>
  <si>
    <t xml:space="preserve">Plural Cooperativa de Crédito, Consumo y Vivienda Ltda.</t>
  </si>
  <si>
    <t xml:space="preserve">Plusrasgo S.A.</t>
  </si>
  <si>
    <t xml:space="preserve">Policredito Cooperativa Limitada de Credito y Vivienda</t>
  </si>
  <si>
    <t xml:space="preserve">Préstamo Móvil S.A.</t>
  </si>
  <si>
    <t xml:space="preserve">Préstamos Bam S.A.</t>
  </si>
  <si>
    <t xml:space="preserve">Préstamos Garantizados S.A.S.</t>
  </si>
  <si>
    <t xml:space="preserve">PRESTAMOS Y CONSUMOS DE ARGENTINA S.A.</t>
  </si>
  <si>
    <t xml:space="preserve">PREVER COOPERATIVA DE CRÉDITO Y CONSUMO LTDA</t>
  </si>
  <si>
    <t xml:space="preserve">Provincia Leasing S.A.</t>
  </si>
  <si>
    <t xml:space="preserve">PVCRED S.A.</t>
  </si>
  <si>
    <t xml:space="preserve">PYME Cooperativa de Crédito y Vivienda Limitada</t>
  </si>
  <si>
    <t xml:space="preserve">Quality Finance Company S.A.</t>
  </si>
  <si>
    <t xml:space="preserve">Radio Sapienza S.A.</t>
  </si>
  <si>
    <t xml:space="preserve">RESERVA DEL NORTE S.A.</t>
  </si>
  <si>
    <t xml:space="preserve">Ribeiro S.A.C.I.F.A.</t>
  </si>
  <si>
    <t xml:space="preserve">Rotas S.A.</t>
  </si>
  <si>
    <t xml:space="preserve">San Cristóbal Bienes Raíces S.A.</t>
  </si>
  <si>
    <t xml:space="preserve">Schejter y Schejter S.A.</t>
  </si>
  <si>
    <t xml:space="preserve">Sequoia S.A.</t>
  </si>
  <si>
    <t xml:space="preserve">SERVICIOS OSTENDE SRL</t>
  </si>
  <si>
    <t xml:space="preserve">Sicom S.A.</t>
  </si>
  <si>
    <t xml:space="preserve">SIFT S.A.</t>
  </si>
  <si>
    <t xml:space="preserve">SISTEMAS UNIFICADOS DE CREDITO DIRIGIDO S.A</t>
  </si>
  <si>
    <t xml:space="preserve">SMART CASH S.A.</t>
  </si>
  <si>
    <t xml:space="preserve">Sudeste Valores SA</t>
  </si>
  <si>
    <t xml:space="preserve">SURFINAN SA</t>
  </si>
  <si>
    <t xml:space="preserve">T financia Consulting S.A.</t>
  </si>
  <si>
    <t xml:space="preserve">Tarjeta Automática S.A.</t>
  </si>
  <si>
    <t xml:space="preserve">TBD Cooperativa de Crédito, Vivienda y Consumo Ltda.</t>
  </si>
  <si>
    <t xml:space="preserve">TCC COOPERATIVA DE CREDITO, CONSUMO Y VIVIENDA LIMITADA</t>
  </si>
  <si>
    <t xml:space="preserve">The Credit Market S.A</t>
  </si>
  <si>
    <t xml:space="preserve">Tiendajubilo S.A.</t>
  </si>
  <si>
    <t xml:space="preserve">Tinuviel S.A.</t>
  </si>
  <si>
    <t xml:space="preserve">Trend Capital S.A.</t>
  </si>
  <si>
    <t xml:space="preserve">Tres60 Services S.A.</t>
  </si>
  <si>
    <t xml:space="preserve">TU PRESTAMO ONLINE SAS</t>
  </si>
  <si>
    <t xml:space="preserve">TUTELAR SERVICIOS FINANCIEROS S.A.</t>
  </si>
  <si>
    <t xml:space="preserve">UNIGESTION SA</t>
  </si>
  <si>
    <t xml:space="preserve">Uninverc S.A.</t>
  </si>
  <si>
    <t xml:space="preserve">Valerza SA</t>
  </si>
  <si>
    <t xml:space="preserve">VENTO CAPITAL S.A.</t>
  </si>
  <si>
    <t xml:space="preserve">VGA SOLUCIONES SA</t>
  </si>
  <si>
    <t xml:space="preserve">VILCO INVERSIONES S.A.</t>
  </si>
  <si>
    <t xml:space="preserve">Waynicoin SRL</t>
  </si>
  <si>
    <t xml:space="preserve">Wazuga S.A.</t>
  </si>
  <si>
    <t xml:space="preserve">Wenance S.A.</t>
  </si>
  <si>
    <t xml:space="preserve">Wilmar Cooperativa de Vivienda, Crédito y Consumo Ltda</t>
  </si>
  <si>
    <t xml:space="preserve">ARGENPAY SAU</t>
  </si>
  <si>
    <t xml:space="preserve">Argentina Corporación Financiera S.A.</t>
  </si>
  <si>
    <t xml:space="preserve">Clover Alliance S.A.</t>
  </si>
  <si>
    <t xml:space="preserve">Cordial Microfinanzas S.A.</t>
  </si>
  <si>
    <t xml:space="preserve">CREDIT &amp; INVESTMENT SRL</t>
  </si>
  <si>
    <t xml:space="preserve">CREDITO INMOBILIARIO S.R.L.</t>
  </si>
  <si>
    <t xml:space="preserve">DBASH SA</t>
  </si>
  <si>
    <t xml:space="preserve">Diagnóstico y Servicios S.R.L.</t>
  </si>
  <si>
    <t xml:space="preserve">Dourat SRL</t>
  </si>
  <si>
    <t xml:space="preserve">Drab S.A.</t>
  </si>
  <si>
    <t xml:space="preserve">Ebucar S.A.</t>
  </si>
  <si>
    <t xml:space="preserve">Espacio Cordial de Servicios S.A.</t>
  </si>
  <si>
    <t xml:space="preserve">FINAMERICA SA</t>
  </si>
  <si>
    <t xml:space="preserve">FINANZAS FAMILIARES SA</t>
  </si>
  <si>
    <t xml:space="preserve">Frali S.A.</t>
  </si>
  <si>
    <t xml:space="preserve">GRANBEL S.A.</t>
  </si>
  <si>
    <t xml:space="preserve">INDO S.A.</t>
  </si>
  <si>
    <t xml:space="preserve">Integración Solidaria de Ayuda Recíproca</t>
  </si>
  <si>
    <t xml:space="preserve">INTERACTIVE INVESTMENTS S.A.S.</t>
  </si>
  <si>
    <t xml:space="preserve">INVERSORA CREDITAL S.A.</t>
  </si>
  <si>
    <t xml:space="preserve">JCG S.A.</t>
  </si>
  <si>
    <t xml:space="preserve">LAMEBO COMERCIAL S.A.</t>
  </si>
  <si>
    <t xml:space="preserve">LIBERMAR SOCIEDAD ANONIMA</t>
  </si>
  <si>
    <t xml:space="preserve">Maffra S.A.</t>
  </si>
  <si>
    <t xml:space="preserve">Múltiplo Crédito S.A.</t>
  </si>
  <si>
    <t xml:space="preserve">Multiprocesos S.A.</t>
  </si>
  <si>
    <t xml:space="preserve">Murana S.A.</t>
  </si>
  <si>
    <t xml:space="preserve">Petenatti Hnos. S.A.</t>
  </si>
  <si>
    <t xml:space="preserve">Profuturo S.A.</t>
  </si>
  <si>
    <t xml:space="preserve">SBM Créditos S.A.</t>
  </si>
  <si>
    <t xml:space="preserve">Sicania S.A.</t>
  </si>
  <si>
    <t xml:space="preserve">SOLVENTIA SA</t>
  </si>
  <si>
    <t xml:space="preserve">TENECASH S.A.</t>
  </si>
  <si>
    <t xml:space="preserve">Trabuco S.A.</t>
  </si>
  <si>
    <t xml:space="preserve">VANCAR SRL</t>
  </si>
  <si>
    <t xml:space="preserve">VW JUNIN JAC S.A.</t>
  </si>
  <si>
    <t xml:space="preserve">Solventa S.A.S.</t>
  </si>
  <si>
    <t xml:space="preserve">ASOCIACION MUTUAL EUROAMERICANA</t>
  </si>
  <si>
    <t xml:space="preserve">Asociación Mutual Modelo de Entre Ríos</t>
  </si>
  <si>
    <t xml:space="preserve">ASOCIACION MUTUAL PEDRO DE MENDOZA</t>
  </si>
  <si>
    <t xml:space="preserve">Cooperativa de Crédito CANAL Limitada</t>
  </si>
  <si>
    <t xml:space="preserve">Cooperativa de Crédito, Consumo y Vivienda Corona Ltda.</t>
  </si>
  <si>
    <t xml:space="preserve">Firenze Cooperativa de Crédito, Consumo, Vivienda, Turismo y Servicios Asistenciales Ltda.</t>
  </si>
  <si>
    <t xml:space="preserve">SPEED COOPERATIVA DE CREDITO CONSUMO VIVIENDA Y SERVICIOS SOCIALES LTDA</t>
  </si>
  <si>
    <t xml:space="preserve">Bazar El Entrerriano S.A.</t>
  </si>
  <si>
    <t xml:space="preserve">ELECTRO PUNTO NET S.A.</t>
  </si>
  <si>
    <t xml:space="preserve">Lombardi Abel S.A.</t>
  </si>
  <si>
    <t xml:space="preserve">MUEBLERIA SPIAZZI SRL</t>
  </si>
  <si>
    <t xml:space="preserve">Mueblería Torca S.A.</t>
  </si>
  <si>
    <t xml:space="preserve">Alau Tecnología S.A.U.</t>
  </si>
  <si>
    <t xml:space="preserve">ASOCIACION MUTUAL CELESOL DE SERVICIOS INTEGRALES Y EDUCATIVOS</t>
  </si>
  <si>
    <t xml:space="preserve">COBRO FACIL SRL</t>
  </si>
  <si>
    <t xml:space="preserve">Cooperativa de Vivienda, Crédito y Consumo VIXA LTDA</t>
  </si>
  <si>
    <t xml:space="preserve">CREDIFAX S.A.</t>
  </si>
  <si>
    <t xml:space="preserve">CREDILOW S.A.</t>
  </si>
  <si>
    <t xml:space="preserve">CREDITECH SA</t>
  </si>
  <si>
    <t xml:space="preserve">CRÉDITOS AL RÍO S.A.</t>
  </si>
  <si>
    <t xml:space="preserve">incluir</t>
  </si>
  <si>
    <t xml:space="preserve">CUOTA CENTRAL ONLINE S.R.L.</t>
  </si>
  <si>
    <t xml:space="preserve">FINANCITY S.A.</t>
  </si>
  <si>
    <t xml:space="preserve">Otros</t>
  </si>
  <si>
    <t xml:space="preserve">Garantizar S.G.R.</t>
  </si>
  <si>
    <t xml:space="preserve">GLOBAL CAPITAL MANAGEMENT SA</t>
  </si>
  <si>
    <t xml:space="preserve">GO SERVICIOS DIGITALES SOCIEDAD POR ACCIONES SIMPLIFICADA</t>
  </si>
  <si>
    <t xml:space="preserve">GRUPO TAHONAS S.R.L</t>
  </si>
  <si>
    <t xml:space="preserve">KALIMA S.A.</t>
  </si>
  <si>
    <t xml:space="preserve">MACRO SOLUTIONS SA</t>
  </si>
  <si>
    <t xml:space="preserve">METROFINANZAS S.R.L.</t>
  </si>
  <si>
    <t xml:space="preserve">MICODEMO S.A.</t>
  </si>
  <si>
    <t xml:space="preserve">MUTUAL DEL PERSONAL DEL MINISTERIO DE EDUCACION Y JUSTICIA DE LA NACION</t>
  </si>
  <si>
    <t xml:space="preserve">POTSDAM S.A.</t>
  </si>
  <si>
    <t xml:space="preserve">PRESTACOR S.A.S.</t>
  </si>
  <si>
    <t xml:space="preserve">S&amp;S SOLUTIONS SA</t>
  </si>
  <si>
    <t xml:space="preserve">SANTANDER CONSUMER SA</t>
  </si>
  <si>
    <t xml:space="preserve">SOLUCIONES INTEGRALES S.A.</t>
  </si>
  <si>
    <t xml:space="preserve">SOSER SA</t>
  </si>
  <si>
    <t xml:space="preserve">SPC GROUP S.A.</t>
  </si>
  <si>
    <t xml:space="preserve">STONE BULL FINANCE S.A.</t>
  </si>
  <si>
    <t xml:space="preserve">TU ADELANTO SA</t>
  </si>
  <si>
    <t xml:space="preserve">UNION DEL PERSONAL CIVIL DE LA PROVINCIA DEL CHACO</t>
  </si>
  <si>
    <t xml:space="preserve">UNION PROVINCIAL ASOCIACION MUTUAL</t>
  </si>
  <si>
    <t xml:space="preserve">Afluenta S.A.</t>
  </si>
  <si>
    <t xml:space="preserve">AGCO CAPITAL ARGENTINA S.A.</t>
  </si>
  <si>
    <t xml:space="preserve">AGILCRED S.A.</t>
  </si>
  <si>
    <t xml:space="preserve">Agree Market S.A.</t>
  </si>
  <si>
    <t xml:space="preserve">Asistir Cooperativa de Vivienda, Credito, Consumo y Servicios Sociales Limitada</t>
  </si>
  <si>
    <t xml:space="preserve">ASOCIACION MUTUAL DE ASOCIADOS Y ADHERENTES DEL CENTRO JUVENIL SPORTIVO BELGRANO</t>
  </si>
  <si>
    <t xml:space="preserve">BARSATEX S.A.</t>
  </si>
  <si>
    <t xml:space="preserve">Cooperativa de vivienda crédito y consumo San José Ltda</t>
  </si>
  <si>
    <t xml:space="preserve">Latin Sur Cooperativa de Credito, Consumo y Vivienda Ltda.</t>
  </si>
  <si>
    <t xml:space="preserve">MUTUAL DEL PERSONAL CIVIL DE LA NACION</t>
  </si>
  <si>
    <t xml:space="preserve">MUT.UPCN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</si>
</sst>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"/>
      <family val="0"/>
      <charset val="1"/>
    </font>
    <font>
      <sz val="10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202124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0212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true" showGridLines="true" showRowColHeaders="true" showZeros="true" rightToLeft="false" tabSelected="true" showOutlineSymbols="true" defaultGridColor="true" view="normal" topLeftCell="A226" colorId="64" zoomScale="100" zoomScaleNormal="100" zoomScalePageLayoutView="100" workbookViewId="0">
      <selection pane="topLeft" activeCell="C237" activeCellId="0" sqref="C237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9.88"/>
    <col collapsed="false" customWidth="true" hidden="false" outlineLevel="0" max="2" min="2" style="1" width="50.88"/>
    <col collapsed="false" customWidth="true" hidden="false" outlineLevel="0" max="3" min="3" style="0" width="20.38"/>
    <col collapsed="false" customWidth="true" hidden="false" outlineLevel="0" max="4" min="4" style="0" width="16"/>
    <col collapsed="false" customWidth="true" hidden="false" outlineLevel="0" max="5" min="5" style="0" width="15"/>
    <col collapsed="false" customWidth="true" hidden="false" outlineLevel="0" max="6" min="6" style="0" width="15.75"/>
    <col collapsed="false" customWidth="true" hidden="false" outlineLevel="0" max="7" min="7" style="0" width="9.6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false" outlineLevel="0" collapsed="false">
      <c r="A2" s="2" t="n">
        <v>7</v>
      </c>
      <c r="B2" s="3" t="s">
        <v>3</v>
      </c>
      <c r="C2" s="3" t="s">
        <v>3</v>
      </c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8" hidden="false" customHeight="false" outlineLevel="0" collapsed="false">
      <c r="A3" s="2" t="n">
        <v>11</v>
      </c>
      <c r="B3" s="3" t="s">
        <v>4</v>
      </c>
      <c r="C3" s="3" t="s">
        <v>4</v>
      </c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3.8" hidden="false" customHeight="false" outlineLevel="0" collapsed="false">
      <c r="A4" s="2" t="n">
        <v>14</v>
      </c>
      <c r="B4" s="3" t="s">
        <v>4</v>
      </c>
      <c r="C4" s="3" t="s">
        <v>4</v>
      </c>
      <c r="D4" s="3"/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3.8" hidden="false" customHeight="false" outlineLevel="0" collapsed="false">
      <c r="A5" s="2" t="n">
        <v>15</v>
      </c>
      <c r="B5" s="3" t="s">
        <v>3</v>
      </c>
      <c r="C5" s="3" t="s">
        <v>3</v>
      </c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3.8" hidden="false" customHeight="false" outlineLevel="0" collapsed="false">
      <c r="A6" s="2" t="n">
        <v>16</v>
      </c>
      <c r="B6" s="3" t="s">
        <v>3</v>
      </c>
      <c r="C6" s="3" t="s">
        <v>3</v>
      </c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3.8" hidden="false" customHeight="false" outlineLevel="0" collapsed="false">
      <c r="A7" s="2" t="n">
        <v>17</v>
      </c>
      <c r="B7" s="3" t="s">
        <v>3</v>
      </c>
      <c r="C7" s="3" t="s">
        <v>3</v>
      </c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3.8" hidden="false" customHeight="false" outlineLevel="0" collapsed="false">
      <c r="A8" s="2" t="n">
        <v>20</v>
      </c>
      <c r="B8" s="3" t="s">
        <v>4</v>
      </c>
      <c r="C8" s="3" t="s">
        <v>4</v>
      </c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3.8" hidden="false" customHeight="false" outlineLevel="0" collapsed="false">
      <c r="A9" s="2" t="n">
        <v>27</v>
      </c>
      <c r="B9" s="3" t="s">
        <v>3</v>
      </c>
      <c r="C9" s="3" t="s">
        <v>3</v>
      </c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3.8" hidden="false" customHeight="false" outlineLevel="0" collapsed="false">
      <c r="A10" s="2" t="n">
        <v>29</v>
      </c>
      <c r="B10" s="3" t="s">
        <v>4</v>
      </c>
      <c r="C10" s="3" t="s">
        <v>4</v>
      </c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3.8" hidden="false" customHeight="false" outlineLevel="0" collapsed="false">
      <c r="A11" s="2" t="n">
        <v>34</v>
      </c>
      <c r="B11" s="3" t="s">
        <v>3</v>
      </c>
      <c r="C11" s="3" t="s">
        <v>3</v>
      </c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3.8" hidden="false" customHeight="false" outlineLevel="0" collapsed="false">
      <c r="A12" s="2" t="n">
        <v>44</v>
      </c>
      <c r="B12" s="3" t="s">
        <v>4</v>
      </c>
      <c r="C12" s="3" t="s">
        <v>4</v>
      </c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3.8" hidden="false" customHeight="false" outlineLevel="0" collapsed="false">
      <c r="A13" s="2" t="n">
        <v>45</v>
      </c>
      <c r="B13" s="3" t="s">
        <v>4</v>
      </c>
      <c r="C13" s="3" t="s">
        <v>4</v>
      </c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3.8" hidden="false" customHeight="false" outlineLevel="0" collapsed="false">
      <c r="A14" s="2" t="n">
        <v>65</v>
      </c>
      <c r="B14" s="3" t="s">
        <v>4</v>
      </c>
      <c r="C14" s="3" t="s">
        <v>4</v>
      </c>
      <c r="D14" s="3"/>
      <c r="E14" s="3"/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3.8" hidden="false" customHeight="false" outlineLevel="0" collapsed="false">
      <c r="A15" s="2" t="n">
        <v>72</v>
      </c>
      <c r="B15" s="3" t="s">
        <v>3</v>
      </c>
      <c r="C15" s="3" t="s">
        <v>3</v>
      </c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3.8" hidden="false" customHeight="false" outlineLevel="0" collapsed="false">
      <c r="A16" s="2" t="n">
        <v>83</v>
      </c>
      <c r="B16" s="3" t="s">
        <v>4</v>
      </c>
      <c r="C16" s="3" t="s">
        <v>4</v>
      </c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3.8" hidden="false" customHeight="false" outlineLevel="0" collapsed="false">
      <c r="A17" s="2" t="n">
        <v>86</v>
      </c>
      <c r="B17" s="3" t="s">
        <v>4</v>
      </c>
      <c r="C17" s="3" t="s">
        <v>4</v>
      </c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3.8" hidden="false" customHeight="false" outlineLevel="0" collapsed="false">
      <c r="A18" s="2" t="n">
        <v>93</v>
      </c>
      <c r="B18" s="3" t="s">
        <v>4</v>
      </c>
      <c r="C18" s="3" t="s">
        <v>4</v>
      </c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3.8" hidden="false" customHeight="false" outlineLevel="0" collapsed="false">
      <c r="A19" s="2" t="n">
        <v>94</v>
      </c>
      <c r="B19" s="3" t="s">
        <v>4</v>
      </c>
      <c r="C19" s="3" t="s">
        <v>4</v>
      </c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3.8" hidden="false" customHeight="false" outlineLevel="0" collapsed="false">
      <c r="A20" s="2" t="n">
        <v>97</v>
      </c>
      <c r="B20" s="3" t="s">
        <v>4</v>
      </c>
      <c r="C20" s="3" t="s">
        <v>4</v>
      </c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2" t="n">
        <v>143</v>
      </c>
      <c r="B21" s="3" t="s">
        <v>4</v>
      </c>
      <c r="C21" s="3" t="s">
        <v>4</v>
      </c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2" t="n">
        <v>147</v>
      </c>
      <c r="B22" s="3" t="s">
        <v>4</v>
      </c>
      <c r="C22" s="3" t="s">
        <v>4</v>
      </c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2" t="n">
        <v>150</v>
      </c>
      <c r="B23" s="3" t="s">
        <v>3</v>
      </c>
      <c r="C23" s="3" t="s">
        <v>3</v>
      </c>
      <c r="D23" s="3"/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2" t="n">
        <v>165</v>
      </c>
      <c r="B24" s="3" t="s">
        <v>4</v>
      </c>
      <c r="C24" s="3" t="s">
        <v>4</v>
      </c>
      <c r="D24" s="3"/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2" t="n">
        <v>191</v>
      </c>
      <c r="B25" s="3" t="s">
        <v>3</v>
      </c>
      <c r="C25" s="3" t="s">
        <v>3</v>
      </c>
      <c r="D25" s="3"/>
      <c r="E25" s="3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2" t="n">
        <v>198</v>
      </c>
      <c r="B26" s="3" t="s">
        <v>4</v>
      </c>
      <c r="C26" s="3" t="s">
        <v>4</v>
      </c>
      <c r="D26" s="3"/>
      <c r="E26" s="3"/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2" t="n">
        <v>247</v>
      </c>
      <c r="B27" s="3" t="s">
        <v>4</v>
      </c>
      <c r="C27" s="3" t="s">
        <v>4</v>
      </c>
      <c r="D27" s="3"/>
      <c r="E27" s="3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2" t="n">
        <v>254</v>
      </c>
      <c r="B28" s="3" t="s">
        <v>4</v>
      </c>
      <c r="C28" s="3" t="s">
        <v>4</v>
      </c>
      <c r="D28" s="3"/>
      <c r="E28" s="3"/>
      <c r="F28" s="3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2" t="n">
        <v>259</v>
      </c>
      <c r="B29" s="3" t="s">
        <v>4</v>
      </c>
      <c r="C29" s="3" t="s">
        <v>4</v>
      </c>
      <c r="D29" s="3"/>
      <c r="E29" s="3"/>
      <c r="F29" s="3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2" t="n">
        <v>262</v>
      </c>
      <c r="B30" s="3" t="s">
        <v>4</v>
      </c>
      <c r="C30" s="3" t="s">
        <v>4</v>
      </c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2" t="n">
        <v>266</v>
      </c>
      <c r="B31" s="3" t="s">
        <v>4</v>
      </c>
      <c r="C31" s="3" t="s">
        <v>4</v>
      </c>
      <c r="D31" s="3"/>
      <c r="E31" s="3"/>
      <c r="F31" s="3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2" t="n">
        <v>268</v>
      </c>
      <c r="B32" s="3" t="s">
        <v>4</v>
      </c>
      <c r="C32" s="3" t="s">
        <v>4</v>
      </c>
      <c r="D32" s="3"/>
      <c r="E32" s="3"/>
      <c r="F32" s="3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2" t="n">
        <v>269</v>
      </c>
      <c r="B33" s="3" t="s">
        <v>4</v>
      </c>
      <c r="C33" s="3" t="s">
        <v>4</v>
      </c>
      <c r="D33" s="3"/>
      <c r="E33" s="3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2" t="n">
        <v>277</v>
      </c>
      <c r="B34" s="3" t="s">
        <v>4</v>
      </c>
      <c r="C34" s="3" t="s">
        <v>4</v>
      </c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2" t="n">
        <v>281</v>
      </c>
      <c r="B35" s="3" t="s">
        <v>4</v>
      </c>
      <c r="C35" s="3" t="s">
        <v>4</v>
      </c>
      <c r="D35" s="3"/>
      <c r="E35" s="3"/>
      <c r="F35" s="3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2" t="n">
        <v>285</v>
      </c>
      <c r="B36" s="3" t="s">
        <v>3</v>
      </c>
      <c r="C36" s="3" t="s">
        <v>3</v>
      </c>
      <c r="D36" s="3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2" t="n">
        <v>299</v>
      </c>
      <c r="B37" s="3" t="s">
        <v>4</v>
      </c>
      <c r="C37" s="3" t="s">
        <v>4</v>
      </c>
      <c r="D37" s="3"/>
      <c r="E37" s="3"/>
      <c r="F37" s="3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2" t="n">
        <v>300</v>
      </c>
      <c r="B38" s="3" t="s">
        <v>4</v>
      </c>
      <c r="C38" s="3" t="s">
        <v>4</v>
      </c>
      <c r="D38" s="3"/>
      <c r="E38" s="3"/>
      <c r="F38" s="3"/>
      <c r="G38" s="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2" t="n">
        <v>301</v>
      </c>
      <c r="B39" s="3" t="s">
        <v>4</v>
      </c>
      <c r="C39" s="3" t="s">
        <v>4</v>
      </c>
      <c r="D39" s="3"/>
      <c r="E39" s="3"/>
      <c r="F39" s="3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2" t="n">
        <v>305</v>
      </c>
      <c r="B40" s="3" t="s">
        <v>4</v>
      </c>
      <c r="C40" s="3" t="s">
        <v>4</v>
      </c>
      <c r="D40" s="3"/>
      <c r="E40" s="3"/>
      <c r="F40" s="3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2" t="n">
        <v>309</v>
      </c>
      <c r="B41" s="3" t="s">
        <v>4</v>
      </c>
      <c r="C41" s="3" t="s">
        <v>4</v>
      </c>
      <c r="D41" s="3"/>
      <c r="E41" s="3"/>
      <c r="F41" s="3"/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2" t="n">
        <v>310</v>
      </c>
      <c r="B42" s="3" t="s">
        <v>4</v>
      </c>
      <c r="C42" s="3" t="s">
        <v>4</v>
      </c>
      <c r="D42" s="3"/>
      <c r="E42" s="3"/>
      <c r="F42" s="3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2" t="n">
        <v>311</v>
      </c>
      <c r="B43" s="3" t="s">
        <v>4</v>
      </c>
      <c r="C43" s="3" t="s">
        <v>4</v>
      </c>
      <c r="D43" s="3"/>
      <c r="E43" s="3"/>
      <c r="F43" s="3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2" t="n">
        <v>312</v>
      </c>
      <c r="B44" s="3" t="s">
        <v>4</v>
      </c>
      <c r="C44" s="3" t="s">
        <v>4</v>
      </c>
      <c r="D44" s="3"/>
      <c r="E44" s="3"/>
      <c r="F44" s="3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2" t="n">
        <v>315</v>
      </c>
      <c r="B45" s="3" t="s">
        <v>4</v>
      </c>
      <c r="C45" s="3" t="s">
        <v>4</v>
      </c>
      <c r="D45" s="3"/>
      <c r="E45" s="3"/>
      <c r="F45" s="3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2" t="n">
        <v>319</v>
      </c>
      <c r="B46" s="3" t="s">
        <v>4</v>
      </c>
      <c r="C46" s="3" t="s">
        <v>4</v>
      </c>
      <c r="D46" s="3"/>
      <c r="E46" s="3"/>
      <c r="F46" s="3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2" t="n">
        <v>321</v>
      </c>
      <c r="B47" s="3" t="s">
        <v>4</v>
      </c>
      <c r="C47" s="3" t="s">
        <v>4</v>
      </c>
      <c r="D47" s="3"/>
      <c r="E47" s="3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2" t="n">
        <v>322</v>
      </c>
      <c r="B48" s="3" t="s">
        <v>4</v>
      </c>
      <c r="C48" s="3" t="s">
        <v>4</v>
      </c>
      <c r="D48" s="3"/>
      <c r="E48" s="3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2" t="n">
        <v>330</v>
      </c>
      <c r="B49" s="3" t="s">
        <v>4</v>
      </c>
      <c r="C49" s="3" t="s">
        <v>4</v>
      </c>
      <c r="D49" s="3"/>
      <c r="E49" s="3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2" t="n">
        <v>331</v>
      </c>
      <c r="B50" s="3" t="s">
        <v>4</v>
      </c>
      <c r="C50" s="3" t="s">
        <v>4</v>
      </c>
      <c r="D50" s="3"/>
      <c r="E50" s="3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2" t="n">
        <v>332</v>
      </c>
      <c r="B51" s="3" t="s">
        <v>4</v>
      </c>
      <c r="C51" s="3" t="s">
        <v>4</v>
      </c>
      <c r="D51" s="3"/>
      <c r="E51" s="3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2" t="n">
        <v>336</v>
      </c>
      <c r="B52" s="3" t="s">
        <v>4</v>
      </c>
      <c r="C52" s="3" t="s">
        <v>4</v>
      </c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2" t="n">
        <v>338</v>
      </c>
      <c r="B53" s="3" t="s">
        <v>4</v>
      </c>
      <c r="C53" s="3" t="s">
        <v>4</v>
      </c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2" t="n">
        <v>339</v>
      </c>
      <c r="B54" s="3" t="s">
        <v>4</v>
      </c>
      <c r="C54" s="3" t="s">
        <v>4</v>
      </c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2" t="n">
        <v>340</v>
      </c>
      <c r="B55" s="3" t="s">
        <v>4</v>
      </c>
      <c r="C55" s="3" t="s">
        <v>4</v>
      </c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2" t="n">
        <v>341</v>
      </c>
      <c r="B56" s="3" t="s">
        <v>4</v>
      </c>
      <c r="C56" s="3" t="s">
        <v>4</v>
      </c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2" t="n">
        <v>384</v>
      </c>
      <c r="B57" s="3" t="s">
        <v>4</v>
      </c>
      <c r="C57" s="3" t="s">
        <v>4</v>
      </c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2" t="n">
        <v>386</v>
      </c>
      <c r="B58" s="3" t="s">
        <v>4</v>
      </c>
      <c r="C58" s="3" t="s">
        <v>4</v>
      </c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2" t="n">
        <v>389</v>
      </c>
      <c r="B59" s="3" t="s">
        <v>4</v>
      </c>
      <c r="C59" s="3" t="s">
        <v>4</v>
      </c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2" t="n">
        <v>426</v>
      </c>
      <c r="B60" s="3" t="s">
        <v>4</v>
      </c>
      <c r="C60" s="3" t="s">
        <v>4</v>
      </c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2" t="n">
        <v>431</v>
      </c>
      <c r="B61" s="3" t="s">
        <v>4</v>
      </c>
      <c r="C61" s="3" t="s">
        <v>4</v>
      </c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2" t="n">
        <v>432</v>
      </c>
      <c r="B62" s="3" t="s">
        <v>4</v>
      </c>
      <c r="C62" s="3" t="s">
        <v>4</v>
      </c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2" t="n">
        <v>435</v>
      </c>
      <c r="B63" s="3" t="s">
        <v>4</v>
      </c>
      <c r="C63" s="3" t="s">
        <v>4</v>
      </c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2" t="n">
        <v>448</v>
      </c>
      <c r="B64" s="3" t="s">
        <v>4</v>
      </c>
      <c r="C64" s="3" t="s">
        <v>4</v>
      </c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2" t="n">
        <v>515</v>
      </c>
      <c r="B65" s="3" t="s">
        <v>4</v>
      </c>
      <c r="C65" s="3" t="s">
        <v>4</v>
      </c>
      <c r="D65" s="3"/>
      <c r="E65" s="3"/>
      <c r="F65" s="3"/>
      <c r="G65" s="3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2" t="n">
        <v>44077</v>
      </c>
      <c r="B66" s="3" t="s">
        <v>5</v>
      </c>
      <c r="C66" s="3" t="s">
        <v>5</v>
      </c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2" t="n">
        <v>44090</v>
      </c>
      <c r="B67" s="3" t="s">
        <v>5</v>
      </c>
      <c r="C67" s="3" t="s">
        <v>5</v>
      </c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2" t="n">
        <v>65203</v>
      </c>
      <c r="B68" s="3" t="s">
        <v>5</v>
      </c>
      <c r="C68" s="3" t="s">
        <v>5</v>
      </c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2" t="n">
        <v>44092</v>
      </c>
      <c r="B69" s="3" t="s">
        <v>5</v>
      </c>
      <c r="C69" s="3" t="s">
        <v>5</v>
      </c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2" t="n">
        <v>44059</v>
      </c>
      <c r="B70" s="3" t="s">
        <v>5</v>
      </c>
      <c r="C70" s="3" t="s">
        <v>5</v>
      </c>
      <c r="D70" s="3"/>
      <c r="E70" s="3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2" t="n">
        <v>44093</v>
      </c>
      <c r="B71" s="3" t="s">
        <v>5</v>
      </c>
      <c r="C71" s="3" t="s">
        <v>5</v>
      </c>
      <c r="D71" s="3"/>
      <c r="E71" s="3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2" t="n">
        <v>44096</v>
      </c>
      <c r="B72" s="3" t="s">
        <v>5</v>
      </c>
      <c r="C72" s="3" t="s">
        <v>5</v>
      </c>
      <c r="D72" s="3"/>
      <c r="E72" s="3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2" t="n">
        <v>44094</v>
      </c>
      <c r="B73" s="3" t="s">
        <v>5</v>
      </c>
      <c r="C73" s="3" t="s">
        <v>5</v>
      </c>
      <c r="D73" s="3"/>
      <c r="E73" s="3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2" t="n">
        <v>45056</v>
      </c>
      <c r="B74" s="3" t="s">
        <v>5</v>
      </c>
      <c r="C74" s="3" t="s">
        <v>5</v>
      </c>
      <c r="D74" s="3"/>
      <c r="E74" s="3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2" t="n">
        <v>44095</v>
      </c>
      <c r="B75" s="3" t="s">
        <v>5</v>
      </c>
      <c r="C75" s="3" t="s">
        <v>5</v>
      </c>
      <c r="D75" s="3"/>
      <c r="E75" s="3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2" t="n">
        <v>44099</v>
      </c>
      <c r="B76" s="3" t="s">
        <v>5</v>
      </c>
      <c r="C76" s="3" t="s">
        <v>5</v>
      </c>
      <c r="D76" s="3"/>
      <c r="E76" s="3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2" t="n">
        <v>45072</v>
      </c>
      <c r="B77" s="3" t="s">
        <v>5</v>
      </c>
      <c r="C77" s="3" t="s">
        <v>5</v>
      </c>
      <c r="D77" s="3"/>
      <c r="E77" s="3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2" t="n">
        <v>44088</v>
      </c>
      <c r="B78" s="3" t="s">
        <v>5</v>
      </c>
      <c r="C78" s="3" t="s">
        <v>5</v>
      </c>
      <c r="D78" s="2"/>
      <c r="E78" s="3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2" t="n">
        <v>44098</v>
      </c>
      <c r="B79" s="3" t="s">
        <v>5</v>
      </c>
      <c r="C79" s="3" t="s">
        <v>5</v>
      </c>
      <c r="D79" s="2"/>
      <c r="E79" s="3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2" t="n">
        <v>70101</v>
      </c>
      <c r="B80" s="2" t="s">
        <v>6</v>
      </c>
      <c r="C80" s="2" t="s">
        <v>6</v>
      </c>
      <c r="D80" s="2"/>
      <c r="E80" s="3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2" t="n">
        <v>70116</v>
      </c>
      <c r="B81" s="2" t="s">
        <v>6</v>
      </c>
      <c r="C81" s="2" t="s">
        <v>6</v>
      </c>
      <c r="D81" s="2"/>
      <c r="E81" s="3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2" t="n">
        <v>70136</v>
      </c>
      <c r="B82" s="2" t="s">
        <v>6</v>
      </c>
      <c r="C82" s="2" t="s">
        <v>6</v>
      </c>
      <c r="D82" s="2"/>
      <c r="E82" s="3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2" t="n">
        <v>70140</v>
      </c>
      <c r="B83" s="2" t="s">
        <v>6</v>
      </c>
      <c r="C83" s="2" t="s">
        <v>6</v>
      </c>
      <c r="D83" s="2"/>
      <c r="E83" s="3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2" t="n">
        <v>70141</v>
      </c>
      <c r="B84" s="2" t="s">
        <v>6</v>
      </c>
      <c r="C84" s="2" t="s">
        <v>6</v>
      </c>
      <c r="D84" s="2"/>
      <c r="E84" s="3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2" t="n">
        <v>70142</v>
      </c>
      <c r="B85" s="2" t="s">
        <v>6</v>
      </c>
      <c r="C85" s="2" t="s">
        <v>6</v>
      </c>
      <c r="D85" s="2"/>
      <c r="E85" s="3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2" t="n">
        <v>70147</v>
      </c>
      <c r="B86" s="2" t="s">
        <v>6</v>
      </c>
      <c r="C86" s="2" t="s">
        <v>6</v>
      </c>
      <c r="D86" s="2"/>
      <c r="E86" s="3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2" t="n">
        <v>70151</v>
      </c>
      <c r="B87" s="2" t="s">
        <v>6</v>
      </c>
      <c r="C87" s="2" t="s">
        <v>6</v>
      </c>
      <c r="D87" s="2"/>
      <c r="E87" s="3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2" t="n">
        <v>70154</v>
      </c>
      <c r="B88" s="2" t="s">
        <v>6</v>
      </c>
      <c r="C88" s="2" t="s">
        <v>6</v>
      </c>
      <c r="D88" s="2"/>
      <c r="E88" s="3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2" t="n">
        <v>70156</v>
      </c>
      <c r="B89" s="2" t="s">
        <v>6</v>
      </c>
      <c r="C89" s="2" t="s">
        <v>6</v>
      </c>
      <c r="D89" s="2"/>
      <c r="E89" s="3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2" t="n">
        <v>70161</v>
      </c>
      <c r="B90" s="2" t="s">
        <v>6</v>
      </c>
      <c r="C90" s="2" t="s">
        <v>6</v>
      </c>
      <c r="D90" s="2"/>
      <c r="E90" s="3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2" t="n">
        <v>70165</v>
      </c>
      <c r="B91" s="2" t="s">
        <v>6</v>
      </c>
      <c r="C91" s="2" t="s">
        <v>6</v>
      </c>
      <c r="D91" s="2"/>
      <c r="E91" s="3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2" t="n">
        <v>70166</v>
      </c>
      <c r="B92" s="2" t="s">
        <v>6</v>
      </c>
      <c r="C92" s="2" t="s">
        <v>6</v>
      </c>
      <c r="D92" s="2"/>
      <c r="E92" s="3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2" t="n">
        <v>70168</v>
      </c>
      <c r="B93" s="2" t="s">
        <v>6</v>
      </c>
      <c r="C93" s="2" t="s">
        <v>6</v>
      </c>
      <c r="D93" s="2"/>
      <c r="E93" s="3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2" t="n">
        <v>70210</v>
      </c>
      <c r="B94" s="2" t="s">
        <v>6</v>
      </c>
      <c r="C94" s="2" t="s">
        <v>6</v>
      </c>
      <c r="D94" s="2"/>
      <c r="E94" s="3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2" t="n">
        <v>70212</v>
      </c>
      <c r="B95" s="2" t="s">
        <v>6</v>
      </c>
      <c r="C95" s="2" t="s">
        <v>6</v>
      </c>
      <c r="D95" s="2"/>
      <c r="E95" s="3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2" t="n">
        <v>70218</v>
      </c>
      <c r="B96" s="2" t="s">
        <v>6</v>
      </c>
      <c r="C96" s="2" t="s">
        <v>6</v>
      </c>
      <c r="D96" s="2"/>
      <c r="E96" s="3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2" t="n">
        <v>70224</v>
      </c>
      <c r="B97" s="2" t="s">
        <v>6</v>
      </c>
      <c r="C97" s="2" t="s">
        <v>6</v>
      </c>
      <c r="D97" s="2"/>
      <c r="E97" s="3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2" t="n">
        <v>70228</v>
      </c>
      <c r="B98" s="2" t="s">
        <v>6</v>
      </c>
      <c r="C98" s="2" t="s">
        <v>6</v>
      </c>
      <c r="D98" s="2"/>
      <c r="E98" s="3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2" t="n">
        <v>70229</v>
      </c>
      <c r="B99" s="2" t="s">
        <v>6</v>
      </c>
      <c r="C99" s="2" t="s">
        <v>6</v>
      </c>
      <c r="D99" s="2"/>
      <c r="E99" s="3"/>
      <c r="F99" s="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2" t="n">
        <v>70231</v>
      </c>
      <c r="B100" s="2" t="s">
        <v>6</v>
      </c>
      <c r="C100" s="2" t="s">
        <v>6</v>
      </c>
      <c r="D100" s="2"/>
      <c r="E100" s="3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2" t="n">
        <v>70232</v>
      </c>
      <c r="B101" s="2" t="s">
        <v>6</v>
      </c>
      <c r="C101" s="2" t="s">
        <v>6</v>
      </c>
      <c r="D101" s="2"/>
      <c r="E101" s="3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2" t="n">
        <v>70234</v>
      </c>
      <c r="B102" s="2" t="s">
        <v>6</v>
      </c>
      <c r="C102" s="2" t="s">
        <v>6</v>
      </c>
      <c r="D102" s="2"/>
      <c r="E102" s="3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2" t="n">
        <v>70239</v>
      </c>
      <c r="B103" s="2" t="s">
        <v>6</v>
      </c>
      <c r="C103" s="2" t="s">
        <v>6</v>
      </c>
      <c r="D103" s="2"/>
      <c r="E103" s="3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2" t="n">
        <v>70248</v>
      </c>
      <c r="B104" s="2" t="s">
        <v>6</v>
      </c>
      <c r="C104" s="2" t="s">
        <v>6</v>
      </c>
      <c r="D104" s="2"/>
      <c r="E104" s="3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2" t="n">
        <v>70252</v>
      </c>
      <c r="B105" s="2" t="s">
        <v>6</v>
      </c>
      <c r="C105" s="2" t="s">
        <v>6</v>
      </c>
      <c r="D105" s="2"/>
      <c r="E105" s="3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2" t="n">
        <v>70256</v>
      </c>
      <c r="B106" s="2" t="s">
        <v>6</v>
      </c>
      <c r="C106" s="2" t="s">
        <v>6</v>
      </c>
      <c r="D106" s="2"/>
      <c r="E106" s="3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2" t="n">
        <v>70257</v>
      </c>
      <c r="B107" s="2" t="s">
        <v>6</v>
      </c>
      <c r="C107" s="2" t="s">
        <v>6</v>
      </c>
      <c r="D107" s="2"/>
      <c r="E107" s="3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2" t="n">
        <v>70265</v>
      </c>
      <c r="B108" s="2" t="s">
        <v>6</v>
      </c>
      <c r="C108" s="2" t="s">
        <v>6</v>
      </c>
      <c r="D108" s="2"/>
      <c r="E108" s="3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2" t="n">
        <v>70268</v>
      </c>
      <c r="B109" s="2" t="s">
        <v>6</v>
      </c>
      <c r="C109" s="2" t="s">
        <v>6</v>
      </c>
      <c r="D109" s="2"/>
      <c r="E109" s="3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2" t="n">
        <v>70269</v>
      </c>
      <c r="B110" s="2" t="s">
        <v>6</v>
      </c>
      <c r="C110" s="2" t="s">
        <v>6</v>
      </c>
      <c r="D110" s="2"/>
      <c r="E110" s="3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2" t="n">
        <v>70270</v>
      </c>
      <c r="B111" s="2" t="s">
        <v>6</v>
      </c>
      <c r="C111" s="2" t="s">
        <v>6</v>
      </c>
      <c r="D111" s="2"/>
      <c r="E111" s="3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2" t="n">
        <v>70301</v>
      </c>
      <c r="B112" s="2" t="s">
        <v>6</v>
      </c>
      <c r="C112" s="2" t="s">
        <v>6</v>
      </c>
      <c r="D112" s="2"/>
      <c r="E112" s="3"/>
      <c r="F112" s="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2" t="n">
        <v>70407</v>
      </c>
      <c r="B113" s="2" t="s">
        <v>6</v>
      </c>
      <c r="C113" s="2" t="s">
        <v>6</v>
      </c>
      <c r="D113" s="2"/>
      <c r="E113" s="3"/>
      <c r="F113" s="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2" t="n">
        <v>70408</v>
      </c>
      <c r="B114" s="2" t="s">
        <v>6</v>
      </c>
      <c r="C114" s="2" t="s">
        <v>6</v>
      </c>
      <c r="D114" s="2"/>
      <c r="E114" s="3"/>
      <c r="F114" s="3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2" t="n">
        <v>70411</v>
      </c>
      <c r="B115" s="2" t="s">
        <v>6</v>
      </c>
      <c r="C115" s="2" t="s">
        <v>6</v>
      </c>
      <c r="D115" s="2"/>
      <c r="E115" s="3"/>
      <c r="F115" s="3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2" t="n">
        <v>70412</v>
      </c>
      <c r="B116" s="2" t="s">
        <v>6</v>
      </c>
      <c r="C116" s="2" t="s">
        <v>6</v>
      </c>
      <c r="D116" s="2"/>
      <c r="E116" s="3"/>
      <c r="F116" s="3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2" t="n">
        <v>70413</v>
      </c>
      <c r="B117" s="2" t="s">
        <v>6</v>
      </c>
      <c r="C117" s="2" t="s">
        <v>6</v>
      </c>
      <c r="D117" s="2"/>
      <c r="E117" s="3"/>
      <c r="F117" s="3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2" t="n">
        <v>70414</v>
      </c>
      <c r="B118" s="2" t="s">
        <v>6</v>
      </c>
      <c r="C118" s="2" t="s">
        <v>6</v>
      </c>
      <c r="D118" s="2"/>
      <c r="E118" s="3"/>
      <c r="F118" s="3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2" t="n">
        <v>70420</v>
      </c>
      <c r="B119" s="2" t="s">
        <v>6</v>
      </c>
      <c r="C119" s="2" t="s">
        <v>6</v>
      </c>
      <c r="D119" s="2"/>
      <c r="E119" s="3"/>
      <c r="F119" s="3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2" t="n">
        <v>70421</v>
      </c>
      <c r="B120" s="2" t="s">
        <v>6</v>
      </c>
      <c r="C120" s="2" t="s">
        <v>6</v>
      </c>
      <c r="D120" s="2"/>
      <c r="E120" s="3"/>
      <c r="F120" s="3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2" t="n">
        <v>70424</v>
      </c>
      <c r="B121" s="2" t="s">
        <v>6</v>
      </c>
      <c r="C121" s="2" t="s">
        <v>6</v>
      </c>
      <c r="D121" s="2"/>
      <c r="E121" s="3"/>
      <c r="F121" s="3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2" t="n">
        <v>70427</v>
      </c>
      <c r="B122" s="2" t="s">
        <v>6</v>
      </c>
      <c r="C122" s="2" t="s">
        <v>6</v>
      </c>
      <c r="D122" s="2"/>
      <c r="E122" s="3"/>
      <c r="F122" s="3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2" t="n">
        <v>70429</v>
      </c>
      <c r="B123" s="2" t="s">
        <v>6</v>
      </c>
      <c r="C123" s="2" t="s">
        <v>6</v>
      </c>
      <c r="D123" s="2"/>
      <c r="E123" s="3"/>
      <c r="F123" s="3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2" t="n">
        <v>70430</v>
      </c>
      <c r="B124" s="2" t="s">
        <v>6</v>
      </c>
      <c r="C124" s="2" t="s">
        <v>6</v>
      </c>
      <c r="D124" s="2"/>
      <c r="E124" s="3"/>
      <c r="F124" s="3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2" t="n">
        <v>70433</v>
      </c>
      <c r="B125" s="2" t="s">
        <v>6</v>
      </c>
      <c r="C125" s="2" t="s">
        <v>6</v>
      </c>
      <c r="D125" s="2"/>
      <c r="E125" s="3"/>
      <c r="F125" s="3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2" t="n">
        <v>70434</v>
      </c>
      <c r="B126" s="2" t="s">
        <v>6</v>
      </c>
      <c r="C126" s="2" t="s">
        <v>6</v>
      </c>
      <c r="D126" s="2"/>
      <c r="E126" s="3"/>
      <c r="F126" s="3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2" t="n">
        <v>70435</v>
      </c>
      <c r="B127" s="2" t="s">
        <v>6</v>
      </c>
      <c r="C127" s="2" t="s">
        <v>6</v>
      </c>
      <c r="D127" s="2"/>
      <c r="E127" s="3"/>
      <c r="F127" s="3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2" t="n">
        <v>70503</v>
      </c>
      <c r="B128" s="2" t="s">
        <v>6</v>
      </c>
      <c r="C128" s="2" t="s">
        <v>6</v>
      </c>
      <c r="D128" s="2"/>
      <c r="E128" s="3"/>
      <c r="F128" s="3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2" t="n">
        <v>70602</v>
      </c>
      <c r="B129" s="2" t="s">
        <v>6</v>
      </c>
      <c r="C129" s="2" t="s">
        <v>6</v>
      </c>
      <c r="D129" s="2"/>
      <c r="E129" s="3"/>
      <c r="F129" s="3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2" t="n">
        <v>70603</v>
      </c>
      <c r="B130" s="2" t="s">
        <v>6</v>
      </c>
      <c r="C130" s="2" t="s">
        <v>6</v>
      </c>
      <c r="D130" s="2"/>
      <c r="E130" s="3"/>
      <c r="F130" s="3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2" t="n">
        <v>70704</v>
      </c>
      <c r="B131" s="2" t="s">
        <v>6</v>
      </c>
      <c r="C131" s="2" t="s">
        <v>6</v>
      </c>
      <c r="D131" s="2"/>
      <c r="E131" s="3"/>
      <c r="F131" s="3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2" t="n">
        <v>70802</v>
      </c>
      <c r="B132" s="2" t="s">
        <v>6</v>
      </c>
      <c r="C132" s="2" t="s">
        <v>6</v>
      </c>
      <c r="D132" s="2"/>
      <c r="E132" s="3"/>
      <c r="F132" s="3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2" t="n">
        <v>70803</v>
      </c>
      <c r="B133" s="2" t="s">
        <v>6</v>
      </c>
      <c r="C133" s="2" t="s">
        <v>6</v>
      </c>
      <c r="D133" s="2"/>
      <c r="E133" s="3"/>
      <c r="F133" s="3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2" t="n">
        <v>70805</v>
      </c>
      <c r="B134" s="2" t="s">
        <v>6</v>
      </c>
      <c r="C134" s="2" t="s">
        <v>6</v>
      </c>
      <c r="D134" s="2"/>
      <c r="E134" s="3"/>
      <c r="F134" s="3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2" t="n">
        <v>70806</v>
      </c>
      <c r="B135" s="2" t="s">
        <v>6</v>
      </c>
      <c r="C135" s="2" t="s">
        <v>6</v>
      </c>
      <c r="D135" s="2"/>
      <c r="E135" s="3"/>
      <c r="F135" s="3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2" t="n">
        <v>70808</v>
      </c>
      <c r="B136" s="2" t="s">
        <v>6</v>
      </c>
      <c r="C136" s="2" t="s">
        <v>6</v>
      </c>
      <c r="D136" s="2"/>
      <c r="E136" s="3"/>
      <c r="F136" s="3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2" t="n">
        <v>70903</v>
      </c>
      <c r="B137" s="2" t="s">
        <v>6</v>
      </c>
      <c r="C137" s="2" t="s">
        <v>6</v>
      </c>
      <c r="D137" s="2"/>
      <c r="E137" s="3"/>
      <c r="F137" s="3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2" t="n">
        <v>71101</v>
      </c>
      <c r="B138" s="2" t="s">
        <v>6</v>
      </c>
      <c r="C138" s="2" t="s">
        <v>6</v>
      </c>
      <c r="D138" s="2"/>
      <c r="E138" s="3"/>
      <c r="F138" s="3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2" t="n">
        <v>71103</v>
      </c>
      <c r="B139" s="2" t="s">
        <v>6</v>
      </c>
      <c r="C139" s="2" t="s">
        <v>6</v>
      </c>
      <c r="D139" s="2"/>
      <c r="E139" s="3"/>
      <c r="F139" s="3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2" t="n">
        <v>71202</v>
      </c>
      <c r="B140" s="2" t="s">
        <v>6</v>
      </c>
      <c r="C140" s="2" t="s">
        <v>6</v>
      </c>
      <c r="D140" s="2"/>
      <c r="E140" s="3"/>
      <c r="F140" s="3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2" t="n">
        <v>71204</v>
      </c>
      <c r="B141" s="2" t="s">
        <v>6</v>
      </c>
      <c r="C141" s="2" t="s">
        <v>6</v>
      </c>
      <c r="D141" s="2"/>
      <c r="E141" s="3"/>
      <c r="F141" s="3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2" t="n">
        <v>71302</v>
      </c>
      <c r="B142" s="2" t="s">
        <v>6</v>
      </c>
      <c r="C142" s="2" t="s">
        <v>6</v>
      </c>
      <c r="D142" s="2"/>
      <c r="E142" s="3"/>
      <c r="F142" s="3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2" t="n">
        <v>71402</v>
      </c>
      <c r="B143" s="2" t="s">
        <v>6</v>
      </c>
      <c r="C143" s="2" t="s">
        <v>6</v>
      </c>
      <c r="D143" s="2"/>
      <c r="E143" s="3"/>
      <c r="F143" s="3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2" t="n">
        <v>71605</v>
      </c>
      <c r="B144" s="2" t="s">
        <v>6</v>
      </c>
      <c r="C144" s="2" t="s">
        <v>6</v>
      </c>
      <c r="D144" s="2"/>
      <c r="E144" s="3"/>
      <c r="F144" s="3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2" t="n">
        <v>71801</v>
      </c>
      <c r="B145" s="2" t="s">
        <v>6</v>
      </c>
      <c r="C145" s="2" t="s">
        <v>6</v>
      </c>
      <c r="D145" s="2"/>
      <c r="E145" s="3"/>
      <c r="F145" s="3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2" t="n">
        <v>71803</v>
      </c>
      <c r="B146" s="2" t="s">
        <v>6</v>
      </c>
      <c r="C146" s="2" t="s">
        <v>6</v>
      </c>
      <c r="D146" s="2"/>
      <c r="E146" s="3"/>
      <c r="F146" s="3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2" t="n">
        <v>72101</v>
      </c>
      <c r="B147" s="2" t="s">
        <v>6</v>
      </c>
      <c r="C147" s="2" t="s">
        <v>6</v>
      </c>
      <c r="D147" s="2"/>
      <c r="E147" s="3"/>
      <c r="F147" s="3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2" t="n">
        <v>72102</v>
      </c>
      <c r="B148" s="2" t="s">
        <v>6</v>
      </c>
      <c r="C148" s="2" t="s">
        <v>6</v>
      </c>
      <c r="D148" s="2"/>
      <c r="E148" s="3"/>
      <c r="F148" s="3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2" t="n">
        <v>72103</v>
      </c>
      <c r="B149" s="2" t="s">
        <v>6</v>
      </c>
      <c r="C149" s="2" t="s">
        <v>6</v>
      </c>
      <c r="D149" s="2"/>
      <c r="E149" s="3"/>
      <c r="F149" s="3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2" t="n">
        <v>72104</v>
      </c>
      <c r="B150" s="2" t="s">
        <v>6</v>
      </c>
      <c r="C150" s="2" t="s">
        <v>6</v>
      </c>
      <c r="D150" s="2"/>
      <c r="E150" s="3"/>
      <c r="F150" s="3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2" t="n">
        <v>72106</v>
      </c>
      <c r="B151" s="2" t="s">
        <v>6</v>
      </c>
      <c r="C151" s="2" t="s">
        <v>6</v>
      </c>
      <c r="D151" s="2"/>
      <c r="E151" s="3"/>
      <c r="F151" s="3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2" t="n">
        <v>72112</v>
      </c>
      <c r="B152" s="2" t="s">
        <v>6</v>
      </c>
      <c r="C152" s="2" t="s">
        <v>6</v>
      </c>
      <c r="D152" s="2"/>
      <c r="E152" s="3"/>
      <c r="F152" s="3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2" t="n">
        <v>72113</v>
      </c>
      <c r="B153" s="2" t="s">
        <v>6</v>
      </c>
      <c r="C153" s="2" t="s">
        <v>6</v>
      </c>
      <c r="D153" s="2"/>
      <c r="E153" s="3"/>
      <c r="F153" s="3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2" t="n">
        <v>72117</v>
      </c>
      <c r="B154" s="2" t="s">
        <v>6</v>
      </c>
      <c r="C154" s="2" t="s">
        <v>6</v>
      </c>
      <c r="D154" s="2"/>
      <c r="E154" s="3"/>
      <c r="F154" s="3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2" t="n">
        <v>72120</v>
      </c>
      <c r="B155" s="2" t="s">
        <v>6</v>
      </c>
      <c r="C155" s="2" t="s">
        <v>6</v>
      </c>
      <c r="D155" s="2"/>
      <c r="E155" s="3"/>
      <c r="F155" s="3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2" t="n">
        <v>72123</v>
      </c>
      <c r="B156" s="2" t="s">
        <v>6</v>
      </c>
      <c r="C156" s="2" t="s">
        <v>6</v>
      </c>
      <c r="D156" s="2"/>
      <c r="E156" s="3"/>
      <c r="F156" s="3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2" t="n">
        <v>72126</v>
      </c>
      <c r="B157" s="2" t="s">
        <v>6</v>
      </c>
      <c r="C157" s="2" t="s">
        <v>6</v>
      </c>
      <c r="D157" s="2"/>
      <c r="E157" s="3"/>
      <c r="F157" s="3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2" t="n">
        <v>72128</v>
      </c>
      <c r="B158" s="2" t="s">
        <v>6</v>
      </c>
      <c r="C158" s="2" t="s">
        <v>6</v>
      </c>
      <c r="D158" s="2"/>
      <c r="E158" s="3"/>
      <c r="F158" s="3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2" t="n">
        <v>72129</v>
      </c>
      <c r="B159" s="2" t="s">
        <v>6</v>
      </c>
      <c r="C159" s="2" t="s">
        <v>6</v>
      </c>
      <c r="D159" s="2"/>
      <c r="E159" s="3"/>
      <c r="F159" s="3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2" t="n">
        <v>72131</v>
      </c>
      <c r="B160" s="2" t="s">
        <v>6</v>
      </c>
      <c r="C160" s="2" t="s">
        <v>6</v>
      </c>
      <c r="D160" s="2"/>
      <c r="E160" s="3"/>
      <c r="F160" s="3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2" t="n">
        <v>72132</v>
      </c>
      <c r="B161" s="2" t="s">
        <v>6</v>
      </c>
      <c r="C161" s="2" t="s">
        <v>6</v>
      </c>
      <c r="D161" s="2"/>
      <c r="E161" s="3"/>
      <c r="F161" s="3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2" t="n">
        <v>72133</v>
      </c>
      <c r="B162" s="2" t="s">
        <v>6</v>
      </c>
      <c r="C162" s="2" t="s">
        <v>6</v>
      </c>
      <c r="D162" s="2"/>
      <c r="E162" s="3"/>
      <c r="F162" s="3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2" t="n">
        <v>72134</v>
      </c>
      <c r="B163" s="2" t="s">
        <v>6</v>
      </c>
      <c r="C163" s="2" t="s">
        <v>6</v>
      </c>
      <c r="D163" s="2"/>
      <c r="E163" s="3"/>
      <c r="F163" s="3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2" t="n">
        <v>72135</v>
      </c>
      <c r="B164" s="2" t="s">
        <v>6</v>
      </c>
      <c r="C164" s="2" t="s">
        <v>6</v>
      </c>
      <c r="D164" s="2"/>
      <c r="E164" s="3"/>
      <c r="F164" s="3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2" t="n">
        <v>72136</v>
      </c>
      <c r="B165" s="2" t="s">
        <v>6</v>
      </c>
      <c r="C165" s="2" t="s">
        <v>6</v>
      </c>
      <c r="D165" s="2"/>
      <c r="E165" s="3"/>
      <c r="F165" s="3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2" t="n">
        <v>72303</v>
      </c>
      <c r="B166" s="2" t="s">
        <v>6</v>
      </c>
      <c r="C166" s="2" t="s">
        <v>6</v>
      </c>
      <c r="D166" s="2"/>
      <c r="E166" s="3"/>
      <c r="F166" s="3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2" t="n">
        <v>72304</v>
      </c>
      <c r="B167" s="2" t="s">
        <v>6</v>
      </c>
      <c r="C167" s="2" t="s">
        <v>6</v>
      </c>
      <c r="D167" s="2"/>
      <c r="E167" s="3"/>
      <c r="F167" s="3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2" t="n">
        <v>72306</v>
      </c>
      <c r="B168" s="2" t="s">
        <v>6</v>
      </c>
      <c r="C168" s="2" t="s">
        <v>6</v>
      </c>
      <c r="D168" s="2"/>
      <c r="E168" s="3"/>
      <c r="F168" s="3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2" t="n">
        <v>72307</v>
      </c>
      <c r="B169" s="2" t="s">
        <v>6</v>
      </c>
      <c r="C169" s="2" t="s">
        <v>6</v>
      </c>
      <c r="D169" s="2"/>
      <c r="E169" s="3"/>
      <c r="F169" s="3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2" t="n">
        <v>72308</v>
      </c>
      <c r="B170" s="2" t="s">
        <v>6</v>
      </c>
      <c r="C170" s="2" t="s">
        <v>6</v>
      </c>
      <c r="D170" s="2"/>
      <c r="E170" s="3"/>
      <c r="F170" s="3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2" t="n">
        <v>72501</v>
      </c>
      <c r="B171" s="2" t="s">
        <v>6</v>
      </c>
      <c r="C171" s="2" t="s">
        <v>6</v>
      </c>
      <c r="D171" s="2"/>
      <c r="E171" s="3"/>
      <c r="F171" s="3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2" t="n">
        <v>72601</v>
      </c>
      <c r="B172" s="2" t="s">
        <v>6</v>
      </c>
      <c r="C172" s="2" t="s">
        <v>6</v>
      </c>
      <c r="D172" s="2"/>
      <c r="E172" s="3"/>
      <c r="F172" s="3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2" t="n">
        <v>72602</v>
      </c>
      <c r="B173" s="2" t="s">
        <v>6</v>
      </c>
      <c r="C173" s="2" t="s">
        <v>6</v>
      </c>
      <c r="D173" s="2"/>
      <c r="E173" s="3"/>
      <c r="F173" s="3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2" t="n">
        <v>72603</v>
      </c>
      <c r="B174" s="2" t="s">
        <v>6</v>
      </c>
      <c r="C174" s="2" t="s">
        <v>6</v>
      </c>
      <c r="D174" s="2"/>
      <c r="E174" s="3"/>
      <c r="F174" s="3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2" t="n">
        <v>72607</v>
      </c>
      <c r="B175" s="2" t="s">
        <v>6</v>
      </c>
      <c r="C175" s="2" t="s">
        <v>6</v>
      </c>
      <c r="D175" s="2"/>
      <c r="E175" s="3"/>
      <c r="F175" s="3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2" t="n">
        <v>72609</v>
      </c>
      <c r="B176" s="2" t="s">
        <v>6</v>
      </c>
      <c r="C176" s="2" t="s">
        <v>6</v>
      </c>
      <c r="D176" s="2"/>
      <c r="E176" s="3"/>
      <c r="F176" s="3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2" t="n">
        <v>72613</v>
      </c>
      <c r="B177" s="2" t="s">
        <v>6</v>
      </c>
      <c r="C177" s="2" t="s">
        <v>6</v>
      </c>
      <c r="D177" s="2"/>
      <c r="E177" s="3"/>
      <c r="F177" s="3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2" t="n">
        <v>72614</v>
      </c>
      <c r="B178" s="2" t="s">
        <v>6</v>
      </c>
      <c r="C178" s="2" t="s">
        <v>6</v>
      </c>
      <c r="D178" s="2"/>
      <c r="E178" s="3"/>
      <c r="F178" s="3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2" t="n">
        <v>72616</v>
      </c>
      <c r="B179" s="2" t="s">
        <v>6</v>
      </c>
      <c r="C179" s="2" t="s">
        <v>6</v>
      </c>
      <c r="D179" s="2"/>
      <c r="E179" s="3"/>
      <c r="F179" s="3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2" t="n">
        <v>72618</v>
      </c>
      <c r="B180" s="2" t="s">
        <v>6</v>
      </c>
      <c r="C180" s="2" t="s">
        <v>6</v>
      </c>
      <c r="D180" s="2"/>
      <c r="E180" s="3"/>
      <c r="F180" s="3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2" t="n">
        <v>72621</v>
      </c>
      <c r="B181" s="2" t="s">
        <v>6</v>
      </c>
      <c r="C181" s="2" t="s">
        <v>6</v>
      </c>
      <c r="D181" s="2"/>
      <c r="E181" s="3"/>
      <c r="F181" s="3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2" t="n">
        <v>72622</v>
      </c>
      <c r="B182" s="2" t="s">
        <v>6</v>
      </c>
      <c r="C182" s="2" t="s">
        <v>6</v>
      </c>
      <c r="D182" s="2"/>
      <c r="E182" s="3"/>
      <c r="F182" s="3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2" t="n">
        <v>72623</v>
      </c>
      <c r="B183" s="2" t="s">
        <v>6</v>
      </c>
      <c r="C183" s="2" t="s">
        <v>6</v>
      </c>
      <c r="D183" s="2"/>
      <c r="E183" s="3"/>
      <c r="F183" s="3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2" t="n">
        <v>72624</v>
      </c>
      <c r="B184" s="2" t="s">
        <v>6</v>
      </c>
      <c r="C184" s="2" t="s">
        <v>6</v>
      </c>
      <c r="D184" s="2"/>
      <c r="E184" s="3"/>
      <c r="F184" s="3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2" t="n">
        <v>72625</v>
      </c>
      <c r="B185" s="2" t="s">
        <v>6</v>
      </c>
      <c r="C185" s="2" t="s">
        <v>6</v>
      </c>
      <c r="D185" s="2"/>
      <c r="E185" s="3"/>
      <c r="F185" s="3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2" t="n">
        <v>70155</v>
      </c>
      <c r="B186" s="2" t="s">
        <v>6</v>
      </c>
      <c r="C186" s="2" t="s">
        <v>6</v>
      </c>
      <c r="D186" s="2"/>
      <c r="E186" s="3"/>
      <c r="F186" s="3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2" t="n">
        <v>70223</v>
      </c>
      <c r="B187" s="2" t="s">
        <v>6</v>
      </c>
      <c r="C187" s="2" t="s">
        <v>6</v>
      </c>
      <c r="D187" s="2"/>
      <c r="E187" s="3"/>
      <c r="F187" s="3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2" t="n">
        <v>70238</v>
      </c>
      <c r="B188" s="2" t="s">
        <v>6</v>
      </c>
      <c r="C188" s="2" t="s">
        <v>6</v>
      </c>
      <c r="D188" s="2"/>
      <c r="E188" s="3"/>
      <c r="F188" s="3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2" t="n">
        <v>70263</v>
      </c>
      <c r="B189" s="2" t="s">
        <v>6</v>
      </c>
      <c r="C189" s="2" t="s">
        <v>6</v>
      </c>
      <c r="D189" s="2"/>
      <c r="E189" s="3"/>
      <c r="F189" s="3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2" t="n">
        <v>70422</v>
      </c>
      <c r="B190" s="2" t="s">
        <v>6</v>
      </c>
      <c r="C190" s="2" t="s">
        <v>6</v>
      </c>
      <c r="D190" s="2"/>
      <c r="E190" s="3"/>
      <c r="F190" s="3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2" t="n">
        <v>72118</v>
      </c>
      <c r="B191" s="2" t="s">
        <v>6</v>
      </c>
      <c r="C191" s="2" t="s">
        <v>6</v>
      </c>
      <c r="D191" s="2"/>
      <c r="E191" s="3"/>
      <c r="F191" s="3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2" t="n">
        <v>72122</v>
      </c>
      <c r="B192" s="2" t="s">
        <v>6</v>
      </c>
      <c r="C192" s="2" t="s">
        <v>6</v>
      </c>
      <c r="D192" s="2"/>
      <c r="E192" s="3"/>
      <c r="F192" s="3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2" t="n">
        <v>72125</v>
      </c>
      <c r="B193" s="2" t="s">
        <v>6</v>
      </c>
      <c r="C193" s="2" t="s">
        <v>6</v>
      </c>
      <c r="D193" s="2"/>
      <c r="E193" s="3"/>
      <c r="F193" s="3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3" t="n">
        <v>10626</v>
      </c>
      <c r="B194" s="3" t="s">
        <v>7</v>
      </c>
      <c r="C194" s="3" t="s">
        <v>7</v>
      </c>
      <c r="D194" s="3"/>
      <c r="E194" s="3"/>
      <c r="F194" s="3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3" t="n">
        <v>10081</v>
      </c>
      <c r="B195" s="3" t="s">
        <v>7</v>
      </c>
      <c r="C195" s="3" t="s">
        <v>7</v>
      </c>
      <c r="D195" s="3"/>
      <c r="E195" s="3"/>
      <c r="F195" s="3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3" t="n">
        <v>10901</v>
      </c>
      <c r="B196" s="3" t="s">
        <v>7</v>
      </c>
      <c r="C196" s="3" t="s">
        <v>7</v>
      </c>
      <c r="D196" s="3"/>
      <c r="E196" s="3"/>
      <c r="F196" s="3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3" t="n">
        <v>10262</v>
      </c>
      <c r="B197" s="3" t="s">
        <v>7</v>
      </c>
      <c r="C197" s="3" t="s">
        <v>7</v>
      </c>
      <c r="D197" s="3"/>
      <c r="E197" s="3"/>
      <c r="F197" s="3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3" t="n">
        <v>10303</v>
      </c>
      <c r="B198" s="3" t="s">
        <v>7</v>
      </c>
      <c r="C198" s="3" t="s">
        <v>7</v>
      </c>
      <c r="D198" s="3"/>
      <c r="E198" s="3"/>
      <c r="F198" s="3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3" t="n">
        <v>10511</v>
      </c>
      <c r="B199" s="3" t="s">
        <v>7</v>
      </c>
      <c r="C199" s="3" t="s">
        <v>7</v>
      </c>
      <c r="D199" s="3"/>
      <c r="E199" s="3"/>
      <c r="F199" s="3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3" t="n">
        <v>10452</v>
      </c>
      <c r="B200" s="3" t="s">
        <v>7</v>
      </c>
      <c r="C200" s="3" t="s">
        <v>7</v>
      </c>
      <c r="D200" s="3"/>
      <c r="E200" s="3"/>
      <c r="F200" s="3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3" t="n">
        <v>10453</v>
      </c>
      <c r="B201" s="3" t="s">
        <v>7</v>
      </c>
      <c r="C201" s="3" t="s">
        <v>7</v>
      </c>
      <c r="D201" s="3"/>
      <c r="E201" s="3"/>
      <c r="F201" s="3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3" t="n">
        <v>10472</v>
      </c>
      <c r="B202" s="3" t="s">
        <v>7</v>
      </c>
      <c r="C202" s="3" t="s">
        <v>7</v>
      </c>
      <c r="D202" s="3"/>
      <c r="E202" s="3"/>
      <c r="F202" s="3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3" t="n">
        <v>10286</v>
      </c>
      <c r="B203" s="3" t="s">
        <v>7</v>
      </c>
      <c r="C203" s="3" t="s">
        <v>7</v>
      </c>
      <c r="D203" s="3"/>
      <c r="E203" s="3"/>
      <c r="F203" s="3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3" t="n">
        <v>10628</v>
      </c>
      <c r="B204" s="3" t="s">
        <v>7</v>
      </c>
      <c r="C204" s="3" t="s">
        <v>7</v>
      </c>
      <c r="D204" s="3"/>
      <c r="E204" s="3"/>
      <c r="F204" s="3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3" t="n">
        <v>10575</v>
      </c>
      <c r="B205" s="3" t="s">
        <v>7</v>
      </c>
      <c r="C205" s="3" t="s">
        <v>7</v>
      </c>
      <c r="D205" s="3"/>
      <c r="E205" s="3"/>
      <c r="F205" s="3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3" t="n">
        <v>10692</v>
      </c>
      <c r="B206" s="3" t="s">
        <v>7</v>
      </c>
      <c r="C206" s="3" t="s">
        <v>7</v>
      </c>
      <c r="D206" s="3"/>
      <c r="E206" s="3"/>
      <c r="F206" s="3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3" t="n">
        <v>10817</v>
      </c>
      <c r="B207" s="3" t="s">
        <v>7</v>
      </c>
      <c r="C207" s="3" t="s">
        <v>7</v>
      </c>
      <c r="D207" s="3"/>
      <c r="E207" s="3"/>
      <c r="F207" s="3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3" t="n">
        <v>10608</v>
      </c>
      <c r="B208" s="3" t="s">
        <v>7</v>
      </c>
      <c r="C208" s="3" t="s">
        <v>7</v>
      </c>
      <c r="D208" s="3"/>
      <c r="E208" s="3"/>
      <c r="F208" s="3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3" t="n">
        <v>10812</v>
      </c>
      <c r="B209" s="3" t="s">
        <v>7</v>
      </c>
      <c r="C209" s="3" t="s">
        <v>7</v>
      </c>
      <c r="D209" s="3"/>
      <c r="E209" s="3"/>
      <c r="F209" s="3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3" t="n">
        <v>10494</v>
      </c>
      <c r="B210" s="3" t="s">
        <v>7</v>
      </c>
      <c r="C210" s="3" t="s">
        <v>7</v>
      </c>
      <c r="D210" s="3"/>
      <c r="E210" s="3"/>
      <c r="F210" s="3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3" t="n">
        <v>10500</v>
      </c>
      <c r="B211" s="3" t="s">
        <v>7</v>
      </c>
      <c r="C211" s="3" t="s">
        <v>7</v>
      </c>
      <c r="D211" s="3"/>
      <c r="E211" s="3"/>
      <c r="F211" s="3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3" t="n">
        <v>10531</v>
      </c>
      <c r="B212" s="3" t="s">
        <v>7</v>
      </c>
      <c r="C212" s="3" t="s">
        <v>7</v>
      </c>
      <c r="D212" s="3"/>
      <c r="E212" s="3"/>
      <c r="F212" s="3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3" t="n">
        <v>10549</v>
      </c>
      <c r="B213" s="3" t="s">
        <v>7</v>
      </c>
      <c r="C213" s="3" t="s">
        <v>7</v>
      </c>
      <c r="D213" s="3"/>
      <c r="E213" s="3"/>
      <c r="F213" s="3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3" t="n">
        <v>10380</v>
      </c>
      <c r="B214" s="3" t="s">
        <v>7</v>
      </c>
      <c r="C214" s="3" t="s">
        <v>7</v>
      </c>
      <c r="D214" s="3"/>
      <c r="E214" s="3"/>
      <c r="F214" s="3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3" t="n">
        <v>10556</v>
      </c>
      <c r="B215" s="3" t="s">
        <v>7</v>
      </c>
      <c r="C215" s="3" t="s">
        <v>7</v>
      </c>
      <c r="D215" s="3"/>
      <c r="E215" s="3"/>
      <c r="F215" s="3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3" t="n">
        <v>10593</v>
      </c>
      <c r="B216" s="3" t="s">
        <v>7</v>
      </c>
      <c r="C216" s="3" t="s">
        <v>7</v>
      </c>
      <c r="D216" s="3"/>
      <c r="E216" s="3"/>
      <c r="F216" s="3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3" t="n">
        <v>10903</v>
      </c>
      <c r="B217" s="3" t="s">
        <v>7</v>
      </c>
      <c r="C217" s="3" t="s">
        <v>7</v>
      </c>
      <c r="D217" s="3"/>
      <c r="E217" s="3"/>
      <c r="F217" s="3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3" t="n">
        <v>10897</v>
      </c>
      <c r="B218" s="3" t="s">
        <v>7</v>
      </c>
      <c r="C218" s="3" t="s">
        <v>7</v>
      </c>
      <c r="D218" s="3"/>
      <c r="E218" s="3"/>
      <c r="F218" s="3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3" t="n">
        <v>10555</v>
      </c>
      <c r="B219" s="3" t="s">
        <v>7</v>
      </c>
      <c r="C219" s="3" t="s">
        <v>7</v>
      </c>
      <c r="D219" s="3"/>
      <c r="E219" s="3"/>
      <c r="F219" s="3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3" t="n">
        <v>10289</v>
      </c>
      <c r="B220" s="3" t="s">
        <v>7</v>
      </c>
      <c r="C220" s="3" t="s">
        <v>7</v>
      </c>
      <c r="D220" s="3"/>
      <c r="E220" s="3"/>
      <c r="F220" s="3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3" t="n">
        <v>10291</v>
      </c>
      <c r="B221" s="3" t="s">
        <v>7</v>
      </c>
      <c r="C221" s="3" t="s">
        <v>7</v>
      </c>
      <c r="D221" s="3"/>
      <c r="E221" s="3"/>
      <c r="F221" s="3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3" t="n">
        <v>10487</v>
      </c>
      <c r="B222" s="3" t="s">
        <v>7</v>
      </c>
      <c r="C222" s="3" t="s">
        <v>7</v>
      </c>
      <c r="D222" s="3"/>
      <c r="E222" s="3"/>
      <c r="F222" s="3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3" t="n">
        <v>10904</v>
      </c>
      <c r="B223" s="3" t="s">
        <v>7</v>
      </c>
      <c r="C223" s="3" t="s">
        <v>7</v>
      </c>
      <c r="D223" s="3"/>
      <c r="E223" s="3"/>
      <c r="F223" s="3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3" t="n">
        <v>10876</v>
      </c>
      <c r="B224" s="3" t="s">
        <v>7</v>
      </c>
      <c r="C224" s="3" t="s">
        <v>7</v>
      </c>
      <c r="D224" s="3"/>
      <c r="E224" s="3"/>
      <c r="F224" s="3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3" t="n">
        <v>10540</v>
      </c>
      <c r="B225" s="3" t="s">
        <v>7</v>
      </c>
      <c r="C225" s="3" t="s">
        <v>7</v>
      </c>
      <c r="D225" s="3"/>
      <c r="E225" s="3"/>
      <c r="F225" s="3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3" t="n">
        <v>10247</v>
      </c>
      <c r="B226" s="3" t="s">
        <v>7</v>
      </c>
      <c r="C226" s="3" t="s">
        <v>7</v>
      </c>
      <c r="D226" s="3"/>
      <c r="E226" s="3"/>
      <c r="F226" s="3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3" t="n">
        <v>10672</v>
      </c>
      <c r="B227" s="3" t="s">
        <v>7</v>
      </c>
      <c r="C227" s="3" t="s">
        <v>7</v>
      </c>
      <c r="D227" s="3"/>
      <c r="E227" s="3"/>
      <c r="F227" s="3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3" t="n">
        <v>10886</v>
      </c>
      <c r="B228" s="3" t="s">
        <v>7</v>
      </c>
      <c r="C228" s="3" t="s">
        <v>7</v>
      </c>
      <c r="D228" s="3"/>
      <c r="E228" s="3"/>
      <c r="F228" s="3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3" t="n">
        <v>10413</v>
      </c>
      <c r="B229" s="3" t="s">
        <v>7</v>
      </c>
      <c r="C229" s="3" t="s">
        <v>7</v>
      </c>
      <c r="D229" s="3"/>
      <c r="E229" s="3"/>
      <c r="F229" s="3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3" t="n">
        <v>10881</v>
      </c>
      <c r="B230" s="3" t="s">
        <v>7</v>
      </c>
      <c r="C230" s="3" t="s">
        <v>7</v>
      </c>
      <c r="D230" s="3"/>
      <c r="E230" s="3"/>
      <c r="F230" s="3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3" t="n">
        <v>10892</v>
      </c>
      <c r="B231" s="3" t="s">
        <v>7</v>
      </c>
      <c r="C231" s="3" t="s">
        <v>7</v>
      </c>
      <c r="D231" s="3"/>
      <c r="E231" s="3"/>
      <c r="F231" s="3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3" t="n">
        <v>10899</v>
      </c>
      <c r="B232" s="3" t="s">
        <v>7</v>
      </c>
      <c r="C232" s="3" t="s">
        <v>7</v>
      </c>
      <c r="D232" s="3"/>
      <c r="E232" s="3"/>
      <c r="F232" s="3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3" t="n">
        <v>10547</v>
      </c>
      <c r="B233" s="3" t="s">
        <v>7</v>
      </c>
      <c r="C233" s="3" t="s">
        <v>7</v>
      </c>
      <c r="D233" s="3"/>
      <c r="E233" s="3"/>
      <c r="F233" s="3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3" t="n">
        <v>10893</v>
      </c>
      <c r="B234" s="3" t="s">
        <v>7</v>
      </c>
      <c r="C234" s="3" t="s">
        <v>7</v>
      </c>
      <c r="D234" s="3"/>
      <c r="E234" s="3"/>
      <c r="F234" s="3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3" t="n">
        <v>10888</v>
      </c>
      <c r="B235" s="3" t="s">
        <v>7</v>
      </c>
      <c r="C235" s="3" t="s">
        <v>7</v>
      </c>
      <c r="D235" s="3"/>
      <c r="E235" s="3"/>
      <c r="F235" s="3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2" t="n">
        <v>55001</v>
      </c>
      <c r="B236" s="2" t="s">
        <v>8</v>
      </c>
      <c r="C236" s="2" t="s">
        <v>9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2" t="n">
        <v>55002</v>
      </c>
      <c r="B237" s="2" t="s">
        <v>8</v>
      </c>
      <c r="C237" s="2" t="s">
        <v>10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2" t="n">
        <v>55003</v>
      </c>
      <c r="B238" s="2" t="s">
        <v>8</v>
      </c>
      <c r="C238" s="2" t="s">
        <v>10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2" t="n">
        <v>55004</v>
      </c>
      <c r="B239" s="2" t="s">
        <v>8</v>
      </c>
      <c r="C239" s="2" t="s">
        <v>10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2" t="n">
        <v>55005</v>
      </c>
      <c r="B240" s="2" t="s">
        <v>8</v>
      </c>
      <c r="C240" s="2" t="s">
        <v>10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2" t="n">
        <v>55006</v>
      </c>
      <c r="B241" s="2" t="s">
        <v>8</v>
      </c>
      <c r="C241" s="2" t="s">
        <v>10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2" t="n">
        <v>55007</v>
      </c>
      <c r="B242" s="2" t="s">
        <v>8</v>
      </c>
      <c r="C242" s="2" t="s">
        <v>10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2" t="n">
        <v>55008</v>
      </c>
      <c r="B243" s="2" t="s">
        <v>8</v>
      </c>
      <c r="C243" s="2" t="s">
        <v>10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2" t="n">
        <v>55009</v>
      </c>
      <c r="B244" s="2" t="s">
        <v>8</v>
      </c>
      <c r="C244" s="2" t="s">
        <v>10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2" t="n">
        <v>55011</v>
      </c>
      <c r="B245" s="2" t="s">
        <v>8</v>
      </c>
      <c r="C245" s="2" t="s">
        <v>10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2" t="n">
        <v>55012</v>
      </c>
      <c r="B246" s="2" t="s">
        <v>8</v>
      </c>
      <c r="C246" s="2" t="s">
        <v>10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2" t="n">
        <v>55013</v>
      </c>
      <c r="B247" s="2" t="s">
        <v>8</v>
      </c>
      <c r="C247" s="2" t="s">
        <v>10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2" t="n">
        <v>55014</v>
      </c>
      <c r="B248" s="2" t="s">
        <v>8</v>
      </c>
      <c r="C248" s="2" t="s">
        <v>10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2" t="n">
        <v>55015</v>
      </c>
      <c r="B249" s="2" t="s">
        <v>8</v>
      </c>
      <c r="C249" s="2" t="s">
        <v>10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2" t="n">
        <v>55017</v>
      </c>
      <c r="B250" s="2" t="s">
        <v>8</v>
      </c>
      <c r="C250" s="2" t="s">
        <v>10</v>
      </c>
      <c r="D250" s="2"/>
      <c r="E250" s="2"/>
      <c r="F250" s="2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2" t="n">
        <v>55018</v>
      </c>
      <c r="B251" s="2" t="s">
        <v>8</v>
      </c>
      <c r="C251" s="2" t="s">
        <v>10</v>
      </c>
      <c r="D251" s="3"/>
      <c r="E251" s="2"/>
      <c r="F251" s="3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2" t="n">
        <v>55020</v>
      </c>
      <c r="B252" s="2" t="s">
        <v>8</v>
      </c>
      <c r="C252" s="2" t="s">
        <v>10</v>
      </c>
      <c r="D252" s="3"/>
      <c r="E252" s="2"/>
      <c r="F252" s="3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2" t="n">
        <v>55023</v>
      </c>
      <c r="B253" s="2" t="s">
        <v>8</v>
      </c>
      <c r="C253" s="2" t="s">
        <v>10</v>
      </c>
      <c r="D253" s="3"/>
      <c r="E253" s="2"/>
      <c r="F253" s="3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2" t="n">
        <v>55024</v>
      </c>
      <c r="B254" s="2" t="s">
        <v>8</v>
      </c>
      <c r="C254" s="2" t="s">
        <v>10</v>
      </c>
      <c r="D254" s="3"/>
      <c r="E254" s="2"/>
      <c r="F254" s="3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2" t="n">
        <v>55025</v>
      </c>
      <c r="B255" s="2" t="s">
        <v>8</v>
      </c>
      <c r="C255" s="2" t="s">
        <v>10</v>
      </c>
      <c r="D255" s="3"/>
      <c r="E255" s="2"/>
      <c r="F255" s="3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2" t="n">
        <v>55026</v>
      </c>
      <c r="B256" s="2" t="s">
        <v>8</v>
      </c>
      <c r="C256" s="2" t="s">
        <v>10</v>
      </c>
      <c r="D256" s="3"/>
      <c r="E256" s="2"/>
      <c r="F256" s="3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2" t="n">
        <v>55027</v>
      </c>
      <c r="B257" s="2" t="s">
        <v>8</v>
      </c>
      <c r="C257" s="2" t="s">
        <v>10</v>
      </c>
      <c r="D257" s="2"/>
      <c r="E257" s="2"/>
      <c r="F257" s="2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2" t="n">
        <v>55028</v>
      </c>
      <c r="B258" s="2" t="s">
        <v>8</v>
      </c>
      <c r="C258" s="2" t="s">
        <v>10</v>
      </c>
      <c r="D258" s="3"/>
      <c r="E258" s="2"/>
      <c r="F258" s="3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2" t="n">
        <v>55030</v>
      </c>
      <c r="B259" s="2" t="s">
        <v>8</v>
      </c>
      <c r="C259" s="2" t="s">
        <v>10</v>
      </c>
      <c r="D259" s="3"/>
      <c r="E259" s="2"/>
      <c r="F259" s="3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2" t="n">
        <v>55031</v>
      </c>
      <c r="B260" s="2" t="s">
        <v>8</v>
      </c>
      <c r="C260" s="2" t="s">
        <v>10</v>
      </c>
      <c r="D260" s="3"/>
      <c r="E260" s="2"/>
      <c r="F260" s="3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2" t="n">
        <v>55032</v>
      </c>
      <c r="B261" s="2" t="s">
        <v>8</v>
      </c>
      <c r="C261" s="2" t="s">
        <v>10</v>
      </c>
      <c r="D261" s="3"/>
      <c r="E261" s="2"/>
      <c r="F261" s="3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2" t="n">
        <v>55033</v>
      </c>
      <c r="B262" s="2" t="s">
        <v>8</v>
      </c>
      <c r="C262" s="2" t="s">
        <v>10</v>
      </c>
      <c r="D262" s="2"/>
      <c r="E262" s="2"/>
      <c r="F262" s="2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2" t="n">
        <v>55034</v>
      </c>
      <c r="B263" s="2" t="s">
        <v>8</v>
      </c>
      <c r="C263" s="2" t="s">
        <v>10</v>
      </c>
      <c r="D263" s="2"/>
      <c r="E263" s="2"/>
      <c r="F263" s="2"/>
      <c r="G263" s="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2" t="n">
        <v>55035</v>
      </c>
      <c r="B264" s="2" t="s">
        <v>8</v>
      </c>
      <c r="C264" s="2" t="s">
        <v>10</v>
      </c>
      <c r="D264" s="2"/>
      <c r="E264" s="2"/>
      <c r="F264" s="2"/>
      <c r="G264" s="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2" t="n">
        <v>55038</v>
      </c>
      <c r="B265" s="2" t="s">
        <v>8</v>
      </c>
      <c r="C265" s="2" t="s">
        <v>10</v>
      </c>
      <c r="D265" s="2"/>
      <c r="E265" s="2"/>
      <c r="F265" s="2"/>
      <c r="G265" s="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2" t="n">
        <v>55040</v>
      </c>
      <c r="B266" s="2" t="s">
        <v>8</v>
      </c>
      <c r="C266" s="2" t="s">
        <v>10</v>
      </c>
      <c r="D266" s="2"/>
      <c r="E266" s="2"/>
      <c r="F266" s="2"/>
      <c r="G266" s="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2" t="n">
        <v>55041</v>
      </c>
      <c r="B267" s="2" t="s">
        <v>8</v>
      </c>
      <c r="C267" s="2" t="s">
        <v>10</v>
      </c>
      <c r="D267" s="2"/>
      <c r="E267" s="2"/>
      <c r="F267" s="2"/>
      <c r="G267" s="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2" t="n">
        <v>55042</v>
      </c>
      <c r="B268" s="2" t="s">
        <v>8</v>
      </c>
      <c r="C268" s="2" t="s">
        <v>10</v>
      </c>
      <c r="D268" s="2"/>
      <c r="E268" s="2"/>
      <c r="F268" s="2"/>
      <c r="G268" s="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2" t="n">
        <v>55043</v>
      </c>
      <c r="B269" s="2" t="s">
        <v>8</v>
      </c>
      <c r="C269" s="2" t="s">
        <v>10</v>
      </c>
      <c r="D269" s="2"/>
      <c r="E269" s="2"/>
      <c r="F269" s="2"/>
      <c r="G269" s="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2" t="n">
        <v>55046</v>
      </c>
      <c r="B270" s="2" t="s">
        <v>8</v>
      </c>
      <c r="C270" s="2" t="s">
        <v>10</v>
      </c>
      <c r="D270" s="2"/>
      <c r="E270" s="2"/>
      <c r="F270" s="2"/>
      <c r="G270" s="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2" t="n">
        <v>55048</v>
      </c>
      <c r="B271" s="2" t="s">
        <v>8</v>
      </c>
      <c r="C271" s="2" t="s">
        <v>10</v>
      </c>
      <c r="D271" s="2"/>
      <c r="E271" s="2"/>
      <c r="F271" s="2"/>
      <c r="G271" s="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2" t="n">
        <v>55049</v>
      </c>
      <c r="B272" s="2" t="s">
        <v>8</v>
      </c>
      <c r="C272" s="2" t="s">
        <v>10</v>
      </c>
      <c r="D272" s="2"/>
      <c r="E272" s="2"/>
      <c r="F272" s="2"/>
      <c r="G272" s="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2" t="n">
        <v>55050</v>
      </c>
      <c r="B273" s="2" t="s">
        <v>8</v>
      </c>
      <c r="C273" s="2" t="s">
        <v>10</v>
      </c>
      <c r="D273" s="2"/>
      <c r="E273" s="2"/>
      <c r="F273" s="2"/>
      <c r="G273" s="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2" t="n">
        <v>55051</v>
      </c>
      <c r="B274" s="2" t="s">
        <v>8</v>
      </c>
      <c r="C274" s="2" t="s">
        <v>10</v>
      </c>
      <c r="D274" s="2"/>
      <c r="E274" s="2"/>
      <c r="F274" s="2"/>
      <c r="G274" s="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2" t="n">
        <v>55052</v>
      </c>
      <c r="B275" s="2" t="s">
        <v>8</v>
      </c>
      <c r="C275" s="2" t="s">
        <v>10</v>
      </c>
      <c r="D275" s="2"/>
      <c r="E275" s="2"/>
      <c r="F275" s="2"/>
      <c r="G275" s="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2" t="n">
        <v>55053</v>
      </c>
      <c r="B276" s="2" t="s">
        <v>8</v>
      </c>
      <c r="C276" s="2" t="s">
        <v>10</v>
      </c>
      <c r="D276" s="2"/>
      <c r="E276" s="2"/>
      <c r="F276" s="2"/>
      <c r="G276" s="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2" t="n">
        <v>55054</v>
      </c>
      <c r="B277" s="2" t="s">
        <v>8</v>
      </c>
      <c r="C277" s="2" t="s">
        <v>10</v>
      </c>
      <c r="D277" s="2"/>
      <c r="E277" s="2"/>
      <c r="F277" s="2"/>
      <c r="G277" s="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2" t="n">
        <v>55057</v>
      </c>
      <c r="B278" s="2" t="s">
        <v>8</v>
      </c>
      <c r="C278" s="2" t="s">
        <v>10</v>
      </c>
      <c r="D278" s="2"/>
      <c r="E278" s="2"/>
      <c r="F278" s="2"/>
      <c r="G278" s="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2" t="n">
        <v>55058</v>
      </c>
      <c r="B279" s="2" t="s">
        <v>8</v>
      </c>
      <c r="C279" s="2" t="s">
        <v>10</v>
      </c>
      <c r="D279" s="2"/>
      <c r="E279" s="2"/>
      <c r="F279" s="2"/>
      <c r="G279" s="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2" t="n">
        <v>55060</v>
      </c>
      <c r="B280" s="2" t="s">
        <v>8</v>
      </c>
      <c r="C280" s="2" t="s">
        <v>10</v>
      </c>
      <c r="D280" s="2"/>
      <c r="E280" s="2"/>
      <c r="F280" s="2"/>
      <c r="G280" s="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2" t="n">
        <v>55061</v>
      </c>
      <c r="B281" s="2" t="s">
        <v>8</v>
      </c>
      <c r="C281" s="2" t="s">
        <v>10</v>
      </c>
      <c r="D281" s="2"/>
      <c r="E281" s="2"/>
      <c r="F281" s="2"/>
      <c r="G281" s="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2" t="n">
        <v>55063</v>
      </c>
      <c r="B282" s="2" t="s">
        <v>8</v>
      </c>
      <c r="C282" s="2" t="s">
        <v>10</v>
      </c>
      <c r="D282" s="3"/>
      <c r="E282" s="2"/>
      <c r="F282" s="3"/>
      <c r="G282" s="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2" t="n">
        <v>55067</v>
      </c>
      <c r="B283" s="2" t="s">
        <v>8</v>
      </c>
      <c r="C283" s="2" t="s">
        <v>10</v>
      </c>
      <c r="D283" s="3"/>
      <c r="E283" s="2"/>
      <c r="F283" s="3"/>
      <c r="G283" s="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2" t="n">
        <v>55068</v>
      </c>
      <c r="B284" s="2" t="s">
        <v>8</v>
      </c>
      <c r="C284" s="2" t="s">
        <v>10</v>
      </c>
      <c r="D284" s="3"/>
      <c r="E284" s="2"/>
      <c r="F284" s="3"/>
      <c r="G284" s="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2" t="n">
        <v>55069</v>
      </c>
      <c r="B285" s="2" t="s">
        <v>8</v>
      </c>
      <c r="C285" s="2" t="s">
        <v>10</v>
      </c>
      <c r="D285" s="3"/>
      <c r="E285" s="2"/>
      <c r="F285" s="3"/>
      <c r="G285" s="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2" t="n">
        <v>55070</v>
      </c>
      <c r="B286" s="2" t="s">
        <v>8</v>
      </c>
      <c r="C286" s="2" t="s">
        <v>10</v>
      </c>
      <c r="D286" s="3"/>
      <c r="E286" s="2"/>
      <c r="F286" s="3"/>
      <c r="G286" s="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2" t="n">
        <v>55072</v>
      </c>
      <c r="B287" s="2" t="s">
        <v>8</v>
      </c>
      <c r="C287" s="2" t="s">
        <v>10</v>
      </c>
      <c r="D287" s="3"/>
      <c r="E287" s="2"/>
      <c r="F287" s="3"/>
      <c r="G287" s="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2" t="n">
        <v>55073</v>
      </c>
      <c r="B288" s="2" t="s">
        <v>8</v>
      </c>
      <c r="C288" s="2" t="s">
        <v>10</v>
      </c>
      <c r="D288" s="3"/>
      <c r="E288" s="2"/>
      <c r="F288" s="3"/>
      <c r="G288" s="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2" t="n">
        <v>55075</v>
      </c>
      <c r="B289" s="2" t="s">
        <v>8</v>
      </c>
      <c r="C289" s="2" t="s">
        <v>10</v>
      </c>
      <c r="D289" s="3"/>
      <c r="E289" s="2"/>
      <c r="F289" s="3"/>
      <c r="G289" s="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2" t="n">
        <v>55076</v>
      </c>
      <c r="B290" s="2" t="s">
        <v>8</v>
      </c>
      <c r="C290" s="2" t="s">
        <v>10</v>
      </c>
      <c r="D290" s="2"/>
      <c r="E290" s="2"/>
      <c r="F290" s="2"/>
      <c r="G290" s="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2" t="n">
        <v>55077</v>
      </c>
      <c r="B291" s="2" t="s">
        <v>8</v>
      </c>
      <c r="C291" s="2" t="s">
        <v>10</v>
      </c>
      <c r="D291" s="3"/>
      <c r="E291" s="2"/>
      <c r="F291" s="3"/>
      <c r="G291" s="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2" t="n">
        <v>55079</v>
      </c>
      <c r="B292" s="2" t="s">
        <v>8</v>
      </c>
      <c r="C292" s="2" t="s">
        <v>10</v>
      </c>
      <c r="D292" s="3"/>
      <c r="E292" s="2"/>
      <c r="F292" s="3"/>
      <c r="G292" s="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2" t="n">
        <v>55080</v>
      </c>
      <c r="B293" s="2" t="s">
        <v>8</v>
      </c>
      <c r="C293" s="2" t="s">
        <v>10</v>
      </c>
      <c r="D293" s="3"/>
      <c r="E293" s="2"/>
      <c r="F293" s="3"/>
      <c r="G293" s="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2" t="n">
        <v>55081</v>
      </c>
      <c r="B294" s="2" t="s">
        <v>8</v>
      </c>
      <c r="C294" s="2" t="s">
        <v>10</v>
      </c>
      <c r="D294" s="3"/>
      <c r="E294" s="2"/>
      <c r="F294" s="3"/>
      <c r="G294" s="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2" t="n">
        <v>55082</v>
      </c>
      <c r="B295" s="2" t="s">
        <v>8</v>
      </c>
      <c r="C295" s="2" t="s">
        <v>10</v>
      </c>
      <c r="D295" s="3"/>
      <c r="E295" s="2"/>
      <c r="F295" s="3"/>
      <c r="G295" s="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2" t="n">
        <v>55083</v>
      </c>
      <c r="B296" s="2" t="s">
        <v>8</v>
      </c>
      <c r="C296" s="2" t="s">
        <v>10</v>
      </c>
      <c r="D296" s="3"/>
      <c r="E296" s="2"/>
      <c r="F296" s="3"/>
      <c r="G296" s="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2" t="n">
        <v>55085</v>
      </c>
      <c r="B297" s="2" t="s">
        <v>8</v>
      </c>
      <c r="C297" s="2" t="s">
        <v>10</v>
      </c>
      <c r="D297" s="3"/>
      <c r="E297" s="2"/>
      <c r="F297" s="3"/>
      <c r="G297" s="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2" t="n">
        <v>55086</v>
      </c>
      <c r="B298" s="2" t="s">
        <v>8</v>
      </c>
      <c r="C298" s="2" t="s">
        <v>10</v>
      </c>
      <c r="D298" s="3"/>
      <c r="E298" s="2"/>
      <c r="F298" s="3"/>
      <c r="G298" s="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2" t="n">
        <v>55087</v>
      </c>
      <c r="B299" s="2" t="s">
        <v>8</v>
      </c>
      <c r="C299" s="2" t="s">
        <v>10</v>
      </c>
      <c r="D299" s="3"/>
      <c r="E299" s="2"/>
      <c r="F299" s="3"/>
      <c r="G299" s="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2" t="n">
        <v>55088</v>
      </c>
      <c r="B300" s="2" t="s">
        <v>8</v>
      </c>
      <c r="C300" s="2" t="s">
        <v>10</v>
      </c>
      <c r="D300" s="2"/>
      <c r="E300" s="2"/>
      <c r="F300" s="2"/>
      <c r="G300" s="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2" t="n">
        <v>55089</v>
      </c>
      <c r="B301" s="2" t="s">
        <v>8</v>
      </c>
      <c r="C301" s="2" t="s">
        <v>10</v>
      </c>
      <c r="D301" s="3"/>
      <c r="E301" s="2"/>
      <c r="F301" s="3"/>
      <c r="G301" s="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2" t="n">
        <v>55090</v>
      </c>
      <c r="B302" s="2" t="s">
        <v>8</v>
      </c>
      <c r="C302" s="2" t="s">
        <v>10</v>
      </c>
      <c r="D302" s="3"/>
      <c r="E302" s="2"/>
      <c r="F302" s="3"/>
      <c r="G302" s="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2" t="n">
        <v>55091</v>
      </c>
      <c r="B303" s="2" t="s">
        <v>8</v>
      </c>
      <c r="C303" s="2" t="s">
        <v>10</v>
      </c>
      <c r="D303" s="2"/>
      <c r="E303" s="2"/>
      <c r="F303" s="2"/>
      <c r="G303" s="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2" t="n">
        <v>55092</v>
      </c>
      <c r="B304" s="2" t="s">
        <v>8</v>
      </c>
      <c r="C304" s="2" t="s">
        <v>10</v>
      </c>
      <c r="D304" s="2"/>
      <c r="E304" s="2"/>
      <c r="F304" s="2"/>
      <c r="G304" s="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2" t="n">
        <v>55093</v>
      </c>
      <c r="B305" s="2" t="s">
        <v>8</v>
      </c>
      <c r="C305" s="2" t="s">
        <v>10</v>
      </c>
      <c r="D305" s="2"/>
      <c r="E305" s="2"/>
      <c r="F305" s="2"/>
      <c r="G305" s="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2" t="n">
        <v>55094</v>
      </c>
      <c r="B306" s="2" t="s">
        <v>8</v>
      </c>
      <c r="C306" s="2" t="s">
        <v>10</v>
      </c>
      <c r="D306" s="2"/>
      <c r="E306" s="2"/>
      <c r="F306" s="2"/>
      <c r="G306" s="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2" t="n">
        <v>55095</v>
      </c>
      <c r="B307" s="2" t="s">
        <v>8</v>
      </c>
      <c r="C307" s="2" t="s">
        <v>10</v>
      </c>
      <c r="D307" s="2"/>
      <c r="E307" s="2"/>
      <c r="F307" s="2"/>
      <c r="G307" s="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2" t="n">
        <v>55096</v>
      </c>
      <c r="B308" s="2" t="s">
        <v>8</v>
      </c>
      <c r="C308" s="2" t="s">
        <v>10</v>
      </c>
      <c r="D308" s="2"/>
      <c r="E308" s="2"/>
      <c r="F308" s="2"/>
      <c r="G308" s="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2" t="n">
        <v>55097</v>
      </c>
      <c r="B309" s="2" t="s">
        <v>8</v>
      </c>
      <c r="C309" s="2" t="s">
        <v>10</v>
      </c>
      <c r="D309" s="2"/>
      <c r="E309" s="2"/>
      <c r="F309" s="2"/>
      <c r="G309" s="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2" t="n">
        <v>55098</v>
      </c>
      <c r="B310" s="2" t="s">
        <v>8</v>
      </c>
      <c r="C310" s="2" t="s">
        <v>10</v>
      </c>
      <c r="D310" s="2"/>
      <c r="E310" s="2"/>
      <c r="F310" s="2"/>
      <c r="G310" s="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2" t="n">
        <v>55100</v>
      </c>
      <c r="B311" s="2" t="s">
        <v>8</v>
      </c>
      <c r="C311" s="2" t="s">
        <v>10</v>
      </c>
      <c r="D311" s="2"/>
      <c r="E311" s="2"/>
      <c r="F311" s="2"/>
      <c r="G311" s="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2" t="n">
        <v>55105</v>
      </c>
      <c r="B312" s="2" t="s">
        <v>8</v>
      </c>
      <c r="C312" s="2" t="s">
        <v>10</v>
      </c>
      <c r="D312" s="2"/>
      <c r="E312" s="2"/>
      <c r="F312" s="2"/>
      <c r="G312" s="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2" t="n">
        <v>55106</v>
      </c>
      <c r="B313" s="2" t="s">
        <v>8</v>
      </c>
      <c r="C313" s="2" t="s">
        <v>10</v>
      </c>
      <c r="D313" s="2"/>
      <c r="E313" s="2"/>
      <c r="F313" s="2"/>
      <c r="G313" s="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2" t="n">
        <v>55107</v>
      </c>
      <c r="B314" s="2" t="s">
        <v>8</v>
      </c>
      <c r="C314" s="2" t="s">
        <v>10</v>
      </c>
      <c r="D314" s="2"/>
      <c r="E314" s="2"/>
      <c r="F314" s="2"/>
      <c r="G314" s="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2" t="n">
        <v>55108</v>
      </c>
      <c r="B315" s="2" t="s">
        <v>8</v>
      </c>
      <c r="C315" s="2" t="s">
        <v>10</v>
      </c>
      <c r="D315" s="2"/>
      <c r="E315" s="2"/>
      <c r="F315" s="2"/>
      <c r="G315" s="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2" t="n">
        <v>55109</v>
      </c>
      <c r="B316" s="2" t="s">
        <v>8</v>
      </c>
      <c r="C316" s="2" t="s">
        <v>10</v>
      </c>
      <c r="D316" s="2"/>
      <c r="E316" s="2"/>
      <c r="F316" s="2"/>
      <c r="G316" s="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2" t="n">
        <v>55110</v>
      </c>
      <c r="B317" s="2" t="s">
        <v>8</v>
      </c>
      <c r="C317" s="2" t="s">
        <v>10</v>
      </c>
      <c r="D317" s="2"/>
      <c r="E317" s="2"/>
      <c r="F317" s="2"/>
      <c r="G317" s="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2" t="n">
        <v>55111</v>
      </c>
      <c r="B318" s="2" t="s">
        <v>8</v>
      </c>
      <c r="C318" s="2" t="s">
        <v>10</v>
      </c>
      <c r="D318" s="2"/>
      <c r="E318" s="2"/>
      <c r="F318" s="2"/>
      <c r="G318" s="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2" t="n">
        <v>55112</v>
      </c>
      <c r="B319" s="2" t="s">
        <v>8</v>
      </c>
      <c r="C319" s="2" t="s">
        <v>10</v>
      </c>
      <c r="D319" s="2"/>
      <c r="E319" s="2"/>
      <c r="F319" s="2"/>
      <c r="G319" s="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2" t="n">
        <v>55115</v>
      </c>
      <c r="B320" s="2" t="s">
        <v>8</v>
      </c>
      <c r="C320" s="2" t="s">
        <v>10</v>
      </c>
      <c r="D320" s="2"/>
      <c r="E320" s="2"/>
      <c r="F320" s="2"/>
      <c r="G320" s="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2" t="n">
        <v>55117</v>
      </c>
      <c r="B321" s="2" t="s">
        <v>8</v>
      </c>
      <c r="C321" s="2" t="s">
        <v>10</v>
      </c>
      <c r="D321" s="3"/>
      <c r="E321" s="2"/>
      <c r="F321" s="3"/>
      <c r="G321" s="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2" t="n">
        <v>55118</v>
      </c>
      <c r="B322" s="2" t="s">
        <v>8</v>
      </c>
      <c r="C322" s="2" t="s">
        <v>10</v>
      </c>
      <c r="D322" s="3"/>
      <c r="E322" s="2"/>
      <c r="F322" s="3"/>
      <c r="G322" s="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2" t="n">
        <v>55120</v>
      </c>
      <c r="B323" s="2" t="s">
        <v>8</v>
      </c>
      <c r="C323" s="2" t="s">
        <v>10</v>
      </c>
      <c r="D323" s="3"/>
      <c r="E323" s="2"/>
      <c r="F323" s="3"/>
      <c r="G323" s="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2" t="n">
        <v>55121</v>
      </c>
      <c r="B324" s="2" t="s">
        <v>8</v>
      </c>
      <c r="C324" s="2" t="s">
        <v>10</v>
      </c>
      <c r="D324" s="3"/>
      <c r="E324" s="2"/>
      <c r="F324" s="3"/>
      <c r="G324" s="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2" t="n">
        <v>55123</v>
      </c>
      <c r="B325" s="2" t="s">
        <v>8</v>
      </c>
      <c r="C325" s="2" t="s">
        <v>10</v>
      </c>
      <c r="D325" s="2"/>
      <c r="E325" s="2"/>
      <c r="F325" s="2"/>
      <c r="G325" s="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2" t="n">
        <v>55124</v>
      </c>
      <c r="B326" s="2" t="s">
        <v>8</v>
      </c>
      <c r="C326" s="2" t="s">
        <v>10</v>
      </c>
      <c r="D326" s="3"/>
      <c r="E326" s="2"/>
      <c r="F326" s="3"/>
      <c r="G326" s="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2" t="n">
        <v>55125</v>
      </c>
      <c r="B327" s="2" t="s">
        <v>8</v>
      </c>
      <c r="C327" s="2" t="s">
        <v>10</v>
      </c>
      <c r="D327" s="3"/>
      <c r="E327" s="2"/>
      <c r="F327" s="3"/>
      <c r="G327" s="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2" t="n">
        <v>55126</v>
      </c>
      <c r="B328" s="2" t="s">
        <v>8</v>
      </c>
      <c r="C328" s="2" t="s">
        <v>10</v>
      </c>
      <c r="D328" s="3"/>
      <c r="E328" s="2"/>
      <c r="F328" s="3"/>
      <c r="G328" s="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2" t="n">
        <v>55128</v>
      </c>
      <c r="B329" s="2" t="s">
        <v>8</v>
      </c>
      <c r="C329" s="2" t="s">
        <v>10</v>
      </c>
      <c r="D329" s="3"/>
      <c r="E329" s="2"/>
      <c r="F329" s="3"/>
      <c r="G329" s="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2" t="n">
        <v>55129</v>
      </c>
      <c r="B330" s="2" t="s">
        <v>8</v>
      </c>
      <c r="C330" s="2" t="s">
        <v>10</v>
      </c>
      <c r="D330" s="2"/>
      <c r="E330" s="2"/>
      <c r="F330" s="2"/>
      <c r="G330" s="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2" t="n">
        <v>55130</v>
      </c>
      <c r="B331" s="2" t="s">
        <v>8</v>
      </c>
      <c r="C331" s="2" t="s">
        <v>10</v>
      </c>
      <c r="D331" s="3"/>
      <c r="E331" s="2"/>
      <c r="F331" s="3"/>
      <c r="G331" s="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2" t="n">
        <v>55131</v>
      </c>
      <c r="B332" s="2" t="s">
        <v>8</v>
      </c>
      <c r="C332" s="2" t="s">
        <v>10</v>
      </c>
      <c r="D332" s="3"/>
      <c r="E332" s="2"/>
      <c r="F332" s="3"/>
      <c r="G332" s="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2" t="n">
        <v>55132</v>
      </c>
      <c r="B333" s="2" t="s">
        <v>8</v>
      </c>
      <c r="C333" s="2" t="s">
        <v>10</v>
      </c>
      <c r="D333" s="3"/>
      <c r="E333" s="2"/>
      <c r="F333" s="3"/>
      <c r="G333" s="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2" t="n">
        <v>55133</v>
      </c>
      <c r="B334" s="2" t="s">
        <v>8</v>
      </c>
      <c r="C334" s="2" t="s">
        <v>10</v>
      </c>
      <c r="D334" s="3"/>
      <c r="E334" s="2"/>
      <c r="F334" s="3"/>
      <c r="G334" s="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2" t="n">
        <v>55136</v>
      </c>
      <c r="B335" s="2" t="s">
        <v>8</v>
      </c>
      <c r="C335" s="2" t="s">
        <v>10</v>
      </c>
      <c r="D335" s="3"/>
      <c r="E335" s="2"/>
      <c r="F335" s="3"/>
      <c r="G335" s="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2" t="n">
        <v>55137</v>
      </c>
      <c r="B336" s="2" t="s">
        <v>8</v>
      </c>
      <c r="C336" s="2" t="s">
        <v>10</v>
      </c>
      <c r="D336" s="3"/>
      <c r="E336" s="2"/>
      <c r="F336" s="3"/>
      <c r="G336" s="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2" t="n">
        <v>55139</v>
      </c>
      <c r="B337" s="2" t="s">
        <v>8</v>
      </c>
      <c r="C337" s="2" t="s">
        <v>10</v>
      </c>
      <c r="D337" s="3"/>
      <c r="E337" s="2"/>
      <c r="F337" s="3"/>
      <c r="G337" s="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2" t="n">
        <v>55141</v>
      </c>
      <c r="B338" s="2" t="s">
        <v>8</v>
      </c>
      <c r="C338" s="2" t="s">
        <v>10</v>
      </c>
      <c r="D338" s="3"/>
      <c r="E338" s="2"/>
      <c r="F338" s="3"/>
      <c r="G338" s="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2" t="n">
        <v>55142</v>
      </c>
      <c r="B339" s="2" t="s">
        <v>8</v>
      </c>
      <c r="C339" s="2" t="s">
        <v>10</v>
      </c>
      <c r="D339" s="3"/>
      <c r="E339" s="2"/>
      <c r="F339" s="3"/>
      <c r="G339" s="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2" t="n">
        <v>55144</v>
      </c>
      <c r="B340" s="2" t="s">
        <v>8</v>
      </c>
      <c r="C340" s="2" t="s">
        <v>10</v>
      </c>
      <c r="D340" s="3"/>
      <c r="E340" s="2"/>
      <c r="F340" s="3"/>
      <c r="G340" s="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2" t="n">
        <v>55145</v>
      </c>
      <c r="B341" s="2" t="s">
        <v>8</v>
      </c>
      <c r="C341" s="2" t="s">
        <v>10</v>
      </c>
      <c r="D341" s="3"/>
      <c r="E341" s="2"/>
      <c r="F341" s="3"/>
      <c r="G341" s="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2" t="n">
        <v>55146</v>
      </c>
      <c r="B342" s="2" t="s">
        <v>8</v>
      </c>
      <c r="C342" s="2" t="s">
        <v>10</v>
      </c>
      <c r="D342" s="3"/>
      <c r="E342" s="2"/>
      <c r="F342" s="3"/>
      <c r="G342" s="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2" t="n">
        <v>55148</v>
      </c>
      <c r="B343" s="2" t="s">
        <v>8</v>
      </c>
      <c r="C343" s="2" t="s">
        <v>10</v>
      </c>
      <c r="D343" s="3"/>
      <c r="E343" s="2"/>
      <c r="F343" s="3"/>
      <c r="G343" s="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2" t="n">
        <v>55149</v>
      </c>
      <c r="B344" s="2" t="s">
        <v>8</v>
      </c>
      <c r="C344" s="2" t="s">
        <v>10</v>
      </c>
      <c r="D344" s="2"/>
      <c r="E344" s="2"/>
      <c r="F344" s="2"/>
      <c r="G344" s="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2" t="n">
        <v>55151</v>
      </c>
      <c r="B345" s="2" t="s">
        <v>8</v>
      </c>
      <c r="C345" s="2" t="s">
        <v>10</v>
      </c>
      <c r="D345" s="3"/>
      <c r="E345" s="2"/>
      <c r="F345" s="3"/>
      <c r="G345" s="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2" t="n">
        <v>55152</v>
      </c>
      <c r="B346" s="2" t="s">
        <v>8</v>
      </c>
      <c r="C346" s="2" t="s">
        <v>10</v>
      </c>
      <c r="D346" s="3"/>
      <c r="E346" s="2"/>
      <c r="F346" s="3"/>
      <c r="G346" s="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2" t="n">
        <v>55154</v>
      </c>
      <c r="B347" s="2" t="s">
        <v>8</v>
      </c>
      <c r="C347" s="2" t="s">
        <v>10</v>
      </c>
      <c r="D347" s="2"/>
      <c r="E347" s="2"/>
      <c r="F347" s="2"/>
      <c r="G347" s="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2" t="n">
        <v>55156</v>
      </c>
      <c r="B348" s="2" t="s">
        <v>8</v>
      </c>
      <c r="C348" s="2" t="s">
        <v>10</v>
      </c>
      <c r="D348" s="3"/>
      <c r="E348" s="2"/>
      <c r="F348" s="3"/>
      <c r="G348" s="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2" t="n">
        <v>55158</v>
      </c>
      <c r="B349" s="2" t="s">
        <v>8</v>
      </c>
      <c r="C349" s="2" t="s">
        <v>10</v>
      </c>
      <c r="D349" s="3"/>
      <c r="E349" s="2"/>
      <c r="F349" s="3"/>
      <c r="G349" s="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2" t="n">
        <v>55159</v>
      </c>
      <c r="B350" s="2" t="s">
        <v>8</v>
      </c>
      <c r="C350" s="2" t="s">
        <v>10</v>
      </c>
      <c r="D350" s="3"/>
      <c r="E350" s="2"/>
      <c r="F350" s="3"/>
      <c r="G350" s="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2" t="n">
        <v>55160</v>
      </c>
      <c r="B351" s="2" t="s">
        <v>8</v>
      </c>
      <c r="C351" s="2" t="s">
        <v>10</v>
      </c>
      <c r="D351" s="3"/>
      <c r="E351" s="2"/>
      <c r="F351" s="3"/>
      <c r="G351" s="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2" t="n">
        <v>55162</v>
      </c>
      <c r="B352" s="2" t="s">
        <v>8</v>
      </c>
      <c r="C352" s="2" t="s">
        <v>10</v>
      </c>
      <c r="D352" s="3"/>
      <c r="E352" s="2"/>
      <c r="F352" s="3"/>
      <c r="G352" s="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2" t="n">
        <v>55163</v>
      </c>
      <c r="B353" s="2" t="s">
        <v>8</v>
      </c>
      <c r="C353" s="2" t="s">
        <v>10</v>
      </c>
      <c r="D353" s="3"/>
      <c r="E353" s="2"/>
      <c r="F353" s="3"/>
      <c r="G353" s="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2" t="n">
        <v>55166</v>
      </c>
      <c r="B354" s="2" t="s">
        <v>8</v>
      </c>
      <c r="C354" s="2" t="s">
        <v>10</v>
      </c>
      <c r="D354" s="3"/>
      <c r="E354" s="2"/>
      <c r="F354" s="3"/>
      <c r="G354" s="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2" t="n">
        <v>55167</v>
      </c>
      <c r="B355" s="2" t="s">
        <v>8</v>
      </c>
      <c r="C355" s="2" t="s">
        <v>10</v>
      </c>
      <c r="D355" s="3"/>
      <c r="E355" s="2"/>
      <c r="F355" s="3"/>
      <c r="G355" s="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2" t="n">
        <v>55169</v>
      </c>
      <c r="B356" s="2" t="s">
        <v>8</v>
      </c>
      <c r="C356" s="2" t="s">
        <v>10</v>
      </c>
      <c r="D356" s="3"/>
      <c r="E356" s="2"/>
      <c r="F356" s="3"/>
      <c r="G356" s="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2" t="n">
        <v>55170</v>
      </c>
      <c r="B357" s="2" t="s">
        <v>8</v>
      </c>
      <c r="C357" s="2" t="s">
        <v>10</v>
      </c>
      <c r="D357" s="3"/>
      <c r="E357" s="2"/>
      <c r="F357" s="3"/>
      <c r="G357" s="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2" t="n">
        <v>55172</v>
      </c>
      <c r="B358" s="2" t="s">
        <v>8</v>
      </c>
      <c r="C358" s="2" t="s">
        <v>10</v>
      </c>
      <c r="D358" s="3"/>
      <c r="E358" s="2"/>
      <c r="F358" s="3"/>
      <c r="G358" s="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2" t="n">
        <v>55173</v>
      </c>
      <c r="B359" s="2" t="s">
        <v>8</v>
      </c>
      <c r="C359" s="2" t="s">
        <v>10</v>
      </c>
      <c r="D359" s="3"/>
      <c r="E359" s="2"/>
      <c r="F359" s="3"/>
      <c r="G359" s="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2" t="n">
        <v>55174</v>
      </c>
      <c r="B360" s="2" t="s">
        <v>8</v>
      </c>
      <c r="C360" s="2" t="s">
        <v>10</v>
      </c>
      <c r="D360" s="3"/>
      <c r="E360" s="2"/>
      <c r="F360" s="3"/>
      <c r="G360" s="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2" t="n">
        <v>55175</v>
      </c>
      <c r="B361" s="2" t="s">
        <v>8</v>
      </c>
      <c r="C361" s="2" t="s">
        <v>10</v>
      </c>
      <c r="D361" s="3"/>
      <c r="E361" s="2"/>
      <c r="F361" s="3"/>
      <c r="G361" s="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2" t="n">
        <v>55176</v>
      </c>
      <c r="B362" s="2" t="s">
        <v>8</v>
      </c>
      <c r="C362" s="2" t="s">
        <v>10</v>
      </c>
      <c r="D362" s="3"/>
      <c r="E362" s="2"/>
      <c r="F362" s="3"/>
      <c r="G362" s="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2" t="n">
        <v>55177</v>
      </c>
      <c r="B363" s="2" t="s">
        <v>8</v>
      </c>
      <c r="C363" s="2" t="s">
        <v>10</v>
      </c>
      <c r="D363" s="3"/>
      <c r="E363" s="2"/>
      <c r="F363" s="3"/>
      <c r="G363" s="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2" t="n">
        <v>55178</v>
      </c>
      <c r="B364" s="2" t="s">
        <v>8</v>
      </c>
      <c r="C364" s="2" t="s">
        <v>10</v>
      </c>
      <c r="D364" s="3"/>
      <c r="E364" s="2"/>
      <c r="F364" s="3"/>
      <c r="G364" s="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2" t="n">
        <v>55181</v>
      </c>
      <c r="B365" s="2" t="s">
        <v>8</v>
      </c>
      <c r="C365" s="2" t="s">
        <v>10</v>
      </c>
      <c r="D365" s="3"/>
      <c r="E365" s="2"/>
      <c r="F365" s="3"/>
      <c r="G365" s="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2" t="n">
        <v>55182</v>
      </c>
      <c r="B366" s="2" t="s">
        <v>8</v>
      </c>
      <c r="C366" s="2" t="s">
        <v>10</v>
      </c>
      <c r="D366" s="3"/>
      <c r="E366" s="2"/>
      <c r="F366" s="3"/>
      <c r="G366" s="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2" t="n">
        <v>55183</v>
      </c>
      <c r="B367" s="2" t="s">
        <v>8</v>
      </c>
      <c r="C367" s="2" t="s">
        <v>10</v>
      </c>
      <c r="D367" s="3"/>
      <c r="E367" s="2"/>
      <c r="F367" s="3"/>
      <c r="G367" s="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2" t="n">
        <v>55184</v>
      </c>
      <c r="B368" s="2" t="s">
        <v>8</v>
      </c>
      <c r="C368" s="2" t="s">
        <v>10</v>
      </c>
      <c r="D368" s="2"/>
      <c r="E368" s="2"/>
      <c r="F368" s="2"/>
      <c r="G368" s="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2" t="n">
        <v>55185</v>
      </c>
      <c r="B369" s="2" t="s">
        <v>8</v>
      </c>
      <c r="C369" s="2" t="s">
        <v>10</v>
      </c>
      <c r="D369" s="3"/>
      <c r="E369" s="2"/>
      <c r="F369" s="3"/>
      <c r="G369" s="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2" t="n">
        <v>55186</v>
      </c>
      <c r="B370" s="2" t="s">
        <v>8</v>
      </c>
      <c r="C370" s="2" t="s">
        <v>10</v>
      </c>
      <c r="D370" s="3"/>
      <c r="E370" s="2"/>
      <c r="F370" s="3"/>
      <c r="G370" s="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2" t="n">
        <v>55188</v>
      </c>
      <c r="B371" s="2" t="s">
        <v>8</v>
      </c>
      <c r="C371" s="2" t="s">
        <v>10</v>
      </c>
      <c r="D371" s="2"/>
      <c r="E371" s="2"/>
      <c r="F371" s="2"/>
      <c r="G371" s="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2" t="n">
        <v>55189</v>
      </c>
      <c r="B372" s="2" t="s">
        <v>8</v>
      </c>
      <c r="C372" s="2" t="s">
        <v>10</v>
      </c>
      <c r="D372" s="3"/>
      <c r="E372" s="2"/>
      <c r="F372" s="3"/>
      <c r="G372" s="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2" t="n">
        <v>55190</v>
      </c>
      <c r="B373" s="2" t="s">
        <v>8</v>
      </c>
      <c r="C373" s="2" t="s">
        <v>10</v>
      </c>
      <c r="D373" s="2"/>
      <c r="E373" s="2"/>
      <c r="F373" s="2"/>
      <c r="G373" s="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2" t="n">
        <v>55191</v>
      </c>
      <c r="B374" s="2" t="s">
        <v>8</v>
      </c>
      <c r="C374" s="2" t="s">
        <v>10</v>
      </c>
      <c r="D374" s="3"/>
      <c r="E374" s="2"/>
      <c r="F374" s="3"/>
      <c r="G374" s="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2" t="n">
        <v>55192</v>
      </c>
      <c r="B375" s="2" t="s">
        <v>8</v>
      </c>
      <c r="C375" s="2" t="s">
        <v>10</v>
      </c>
      <c r="D375" s="3"/>
      <c r="E375" s="2"/>
      <c r="F375" s="3"/>
      <c r="G375" s="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2" t="n">
        <v>55193</v>
      </c>
      <c r="B376" s="2" t="s">
        <v>8</v>
      </c>
      <c r="C376" s="2" t="s">
        <v>10</v>
      </c>
      <c r="D376" s="3"/>
      <c r="E376" s="2"/>
      <c r="F376" s="3"/>
      <c r="G376" s="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2" t="n">
        <v>55194</v>
      </c>
      <c r="B377" s="2" t="s">
        <v>8</v>
      </c>
      <c r="C377" s="2" t="s">
        <v>10</v>
      </c>
      <c r="D377" s="3"/>
      <c r="E377" s="2"/>
      <c r="F377" s="3"/>
      <c r="G377" s="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2" t="n">
        <v>55195</v>
      </c>
      <c r="B378" s="2" t="s">
        <v>8</v>
      </c>
      <c r="C378" s="2" t="s">
        <v>10</v>
      </c>
      <c r="D378" s="3"/>
      <c r="E378" s="2"/>
      <c r="F378" s="3"/>
      <c r="G378" s="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2" t="n">
        <v>55196</v>
      </c>
      <c r="B379" s="2" t="s">
        <v>8</v>
      </c>
      <c r="C379" s="2" t="s">
        <v>10</v>
      </c>
      <c r="D379" s="3"/>
      <c r="E379" s="2"/>
      <c r="F379" s="3"/>
      <c r="G379" s="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2" t="n">
        <v>55197</v>
      </c>
      <c r="B380" s="2" t="s">
        <v>8</v>
      </c>
      <c r="C380" s="2" t="s">
        <v>10</v>
      </c>
      <c r="D380" s="3"/>
      <c r="E380" s="2"/>
      <c r="F380" s="3"/>
      <c r="G380" s="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2" t="n">
        <v>55198</v>
      </c>
      <c r="B381" s="2" t="s">
        <v>8</v>
      </c>
      <c r="C381" s="2" t="s">
        <v>10</v>
      </c>
      <c r="D381" s="3"/>
      <c r="E381" s="2"/>
      <c r="F381" s="3"/>
      <c r="G381" s="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2" t="n">
        <v>55199</v>
      </c>
      <c r="B382" s="2" t="s">
        <v>8</v>
      </c>
      <c r="C382" s="2" t="s">
        <v>10</v>
      </c>
      <c r="D382" s="3"/>
      <c r="E382" s="2"/>
      <c r="F382" s="3"/>
      <c r="G382" s="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2" t="n">
        <v>55200</v>
      </c>
      <c r="B383" s="2" t="s">
        <v>8</v>
      </c>
      <c r="C383" s="2" t="s">
        <v>10</v>
      </c>
      <c r="D383" s="3"/>
      <c r="E383" s="2"/>
      <c r="F383" s="3"/>
      <c r="G383" s="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2" t="n">
        <v>55201</v>
      </c>
      <c r="B384" s="2" t="s">
        <v>8</v>
      </c>
      <c r="C384" s="2" t="s">
        <v>10</v>
      </c>
      <c r="D384" s="2"/>
      <c r="E384" s="2"/>
      <c r="F384" s="2"/>
      <c r="G384" s="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2" t="n">
        <v>55202</v>
      </c>
      <c r="B385" s="2" t="s">
        <v>8</v>
      </c>
      <c r="C385" s="2" t="s">
        <v>10</v>
      </c>
      <c r="D385" s="3"/>
      <c r="E385" s="2"/>
      <c r="F385" s="3"/>
      <c r="G385" s="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2" t="n">
        <v>55204</v>
      </c>
      <c r="B386" s="2" t="s">
        <v>8</v>
      </c>
      <c r="C386" s="2" t="s">
        <v>10</v>
      </c>
      <c r="D386" s="2"/>
      <c r="E386" s="2"/>
      <c r="F386" s="2"/>
      <c r="G386" s="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2" t="n">
        <v>55207</v>
      </c>
      <c r="B387" s="2" t="s">
        <v>8</v>
      </c>
      <c r="C387" s="2" t="s">
        <v>10</v>
      </c>
      <c r="D387" s="3"/>
      <c r="E387" s="2"/>
      <c r="F387" s="3"/>
      <c r="G387" s="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2" t="n">
        <v>55208</v>
      </c>
      <c r="B388" s="2" t="s">
        <v>8</v>
      </c>
      <c r="C388" s="2" t="s">
        <v>10</v>
      </c>
      <c r="D388" s="3"/>
      <c r="E388" s="2"/>
      <c r="F388" s="3"/>
      <c r="G388" s="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2" t="n">
        <v>55209</v>
      </c>
      <c r="B389" s="2" t="s">
        <v>8</v>
      </c>
      <c r="C389" s="2" t="s">
        <v>10</v>
      </c>
      <c r="D389" s="3"/>
      <c r="E389" s="2"/>
      <c r="F389" s="3"/>
      <c r="G389" s="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2" t="n">
        <v>55210</v>
      </c>
      <c r="B390" s="2" t="s">
        <v>8</v>
      </c>
      <c r="C390" s="2" t="s">
        <v>10</v>
      </c>
      <c r="D390" s="3"/>
      <c r="E390" s="2"/>
      <c r="F390" s="3"/>
      <c r="G390" s="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2" t="n">
        <v>55211</v>
      </c>
      <c r="B391" s="2" t="s">
        <v>8</v>
      </c>
      <c r="C391" s="2" t="s">
        <v>10</v>
      </c>
      <c r="D391" s="3"/>
      <c r="E391" s="2"/>
      <c r="F391" s="3"/>
      <c r="G391" s="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2" t="n">
        <v>55213</v>
      </c>
      <c r="B392" s="2" t="s">
        <v>8</v>
      </c>
      <c r="C392" s="2" t="s">
        <v>10</v>
      </c>
      <c r="D392" s="3"/>
      <c r="E392" s="2"/>
      <c r="F392" s="3"/>
      <c r="G392" s="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2" t="n">
        <v>55214</v>
      </c>
      <c r="B393" s="2" t="s">
        <v>8</v>
      </c>
      <c r="C393" s="2" t="s">
        <v>10</v>
      </c>
      <c r="D393" s="3"/>
      <c r="E393" s="2"/>
      <c r="F393" s="3"/>
      <c r="G393" s="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2" t="n">
        <v>55215</v>
      </c>
      <c r="B394" s="2" t="s">
        <v>8</v>
      </c>
      <c r="C394" s="2" t="s">
        <v>10</v>
      </c>
      <c r="D394" s="3"/>
      <c r="E394" s="2"/>
      <c r="F394" s="3"/>
      <c r="G394" s="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2" t="n">
        <v>55216</v>
      </c>
      <c r="B395" s="2" t="s">
        <v>8</v>
      </c>
      <c r="C395" s="2" t="s">
        <v>10</v>
      </c>
      <c r="D395" s="3"/>
      <c r="E395" s="2"/>
      <c r="F395" s="3"/>
      <c r="G395" s="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2" t="n">
        <v>55217</v>
      </c>
      <c r="B396" s="2" t="s">
        <v>8</v>
      </c>
      <c r="C396" s="2" t="s">
        <v>10</v>
      </c>
      <c r="D396" s="3"/>
      <c r="E396" s="2"/>
      <c r="F396" s="3"/>
      <c r="G396" s="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2" t="n">
        <v>55219</v>
      </c>
      <c r="B397" s="2" t="s">
        <v>8</v>
      </c>
      <c r="C397" s="2" t="s">
        <v>10</v>
      </c>
      <c r="D397" s="3"/>
      <c r="E397" s="2"/>
      <c r="F397" s="3"/>
      <c r="G397" s="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2" t="n">
        <v>55221</v>
      </c>
      <c r="B398" s="2" t="s">
        <v>8</v>
      </c>
      <c r="C398" s="2" t="s">
        <v>10</v>
      </c>
      <c r="D398" s="3"/>
      <c r="E398" s="2"/>
      <c r="F398" s="3"/>
      <c r="G398" s="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2" t="n">
        <v>55222</v>
      </c>
      <c r="B399" s="2" t="s">
        <v>8</v>
      </c>
      <c r="C399" s="2" t="s">
        <v>10</v>
      </c>
      <c r="D399" s="3"/>
      <c r="E399" s="2"/>
      <c r="F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2" t="n">
        <v>55224</v>
      </c>
      <c r="B400" s="2" t="s">
        <v>8</v>
      </c>
      <c r="C400" s="2" t="s">
        <v>10</v>
      </c>
      <c r="D400" s="3"/>
      <c r="E400" s="2"/>
      <c r="F400" s="3"/>
      <c r="G400" s="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2" t="n">
        <v>55225</v>
      </c>
      <c r="B401" s="2" t="s">
        <v>8</v>
      </c>
      <c r="C401" s="2" t="s">
        <v>10</v>
      </c>
      <c r="D401" s="3"/>
      <c r="E401" s="2"/>
      <c r="F401" s="3"/>
      <c r="G401" s="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2" t="n">
        <v>55226</v>
      </c>
      <c r="B402" s="2" t="s">
        <v>8</v>
      </c>
      <c r="C402" s="2" t="s">
        <v>10</v>
      </c>
      <c r="D402" s="3"/>
      <c r="E402" s="2"/>
      <c r="F402" s="3"/>
      <c r="G402" s="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2" t="n">
        <v>55227</v>
      </c>
      <c r="B403" s="2" t="s">
        <v>8</v>
      </c>
      <c r="C403" s="2" t="s">
        <v>10</v>
      </c>
      <c r="D403" s="2"/>
      <c r="E403" s="2"/>
      <c r="F403" s="2"/>
      <c r="G403" s="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2" t="n">
        <v>55228</v>
      </c>
      <c r="B404" s="2" t="s">
        <v>8</v>
      </c>
      <c r="C404" s="2" t="s">
        <v>10</v>
      </c>
      <c r="D404" s="2"/>
      <c r="E404" s="2"/>
      <c r="F404" s="2"/>
      <c r="G404" s="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2" t="n">
        <v>55233</v>
      </c>
      <c r="B405" s="2" t="s">
        <v>8</v>
      </c>
      <c r="C405" s="2" t="s">
        <v>10</v>
      </c>
      <c r="D405" s="2"/>
      <c r="E405" s="2"/>
      <c r="F405" s="2"/>
      <c r="G405" s="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2" t="n">
        <v>55234</v>
      </c>
      <c r="B406" s="2" t="s">
        <v>8</v>
      </c>
      <c r="C406" s="2" t="s">
        <v>10</v>
      </c>
      <c r="D406" s="2"/>
      <c r="E406" s="2"/>
      <c r="F406" s="2"/>
      <c r="G406" s="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2" t="n">
        <v>55235</v>
      </c>
      <c r="B407" s="2" t="s">
        <v>8</v>
      </c>
      <c r="C407" s="2" t="s">
        <v>10</v>
      </c>
      <c r="D407" s="2"/>
      <c r="E407" s="2"/>
      <c r="F407" s="2"/>
      <c r="G407" s="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2" t="n">
        <v>55236</v>
      </c>
      <c r="B408" s="2" t="s">
        <v>8</v>
      </c>
      <c r="C408" s="2" t="s">
        <v>10</v>
      </c>
      <c r="D408" s="2"/>
      <c r="E408" s="2"/>
      <c r="F408" s="2"/>
      <c r="G408" s="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2" t="n">
        <v>55237</v>
      </c>
      <c r="B409" s="2" t="s">
        <v>8</v>
      </c>
      <c r="C409" s="2" t="s">
        <v>10</v>
      </c>
      <c r="D409" s="2"/>
      <c r="E409" s="2"/>
      <c r="F409" s="2"/>
      <c r="G409" s="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2" t="n">
        <v>55241</v>
      </c>
      <c r="B410" s="2" t="s">
        <v>8</v>
      </c>
      <c r="C410" s="2" t="s">
        <v>10</v>
      </c>
      <c r="D410" s="3"/>
      <c r="E410" s="2"/>
      <c r="F410" s="3"/>
      <c r="G410" s="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2" t="n">
        <v>55242</v>
      </c>
      <c r="B411" s="2" t="s">
        <v>8</v>
      </c>
      <c r="C411" s="2" t="s">
        <v>10</v>
      </c>
      <c r="D411" s="3"/>
      <c r="E411" s="2"/>
      <c r="F411" s="3"/>
      <c r="G411" s="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2" t="n">
        <v>55243</v>
      </c>
      <c r="B412" s="2" t="s">
        <v>8</v>
      </c>
      <c r="C412" s="2" t="s">
        <v>10</v>
      </c>
      <c r="D412" s="2"/>
      <c r="E412" s="2"/>
      <c r="F412" s="2"/>
      <c r="G412" s="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2" t="n">
        <v>55244</v>
      </c>
      <c r="B413" s="2" t="s">
        <v>8</v>
      </c>
      <c r="C413" s="2" t="s">
        <v>10</v>
      </c>
      <c r="D413" s="3"/>
      <c r="E413" s="2"/>
      <c r="F413" s="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2" t="n">
        <v>55245</v>
      </c>
      <c r="B414" s="2" t="s">
        <v>8</v>
      </c>
      <c r="C414" s="2" t="s">
        <v>10</v>
      </c>
      <c r="D414" s="3"/>
      <c r="E414" s="2"/>
      <c r="F414" s="3"/>
      <c r="G414" s="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2" t="n">
        <v>55246</v>
      </c>
      <c r="B415" s="2" t="s">
        <v>8</v>
      </c>
      <c r="C415" s="2" t="s">
        <v>10</v>
      </c>
      <c r="D415" s="3"/>
      <c r="E415" s="2"/>
      <c r="F415" s="3"/>
      <c r="G415" s="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2" t="n">
        <v>55248</v>
      </c>
      <c r="B416" s="2" t="s">
        <v>8</v>
      </c>
      <c r="C416" s="2" t="s">
        <v>10</v>
      </c>
      <c r="D416" s="2"/>
      <c r="E416" s="2"/>
      <c r="F416" s="2"/>
      <c r="G416" s="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2" t="n">
        <v>55251</v>
      </c>
      <c r="B417" s="2" t="s">
        <v>8</v>
      </c>
      <c r="C417" s="2" t="s">
        <v>10</v>
      </c>
      <c r="D417" s="3"/>
      <c r="E417" s="2"/>
      <c r="F417" s="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2" t="n">
        <v>55254</v>
      </c>
      <c r="B418" s="2" t="s">
        <v>8</v>
      </c>
      <c r="C418" s="2" t="s">
        <v>10</v>
      </c>
      <c r="D418" s="2"/>
      <c r="E418" s="2"/>
      <c r="F418" s="2"/>
      <c r="G418" s="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2" t="n">
        <v>55255</v>
      </c>
      <c r="B419" s="2" t="s">
        <v>8</v>
      </c>
      <c r="C419" s="2" t="s">
        <v>10</v>
      </c>
      <c r="D419" s="3"/>
      <c r="E419" s="2"/>
      <c r="F419" s="3"/>
      <c r="G419" s="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2" t="n">
        <v>55256</v>
      </c>
      <c r="B420" s="2" t="s">
        <v>8</v>
      </c>
      <c r="C420" s="2" t="s">
        <v>10</v>
      </c>
      <c r="D420" s="2"/>
      <c r="E420" s="2"/>
      <c r="F420" s="2"/>
      <c r="G420" s="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2" t="n">
        <v>55257</v>
      </c>
      <c r="B421" s="2" t="s">
        <v>8</v>
      </c>
      <c r="C421" s="2" t="s">
        <v>10</v>
      </c>
      <c r="D421" s="3"/>
      <c r="E421" s="2"/>
      <c r="F421" s="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2" t="n">
        <v>55258</v>
      </c>
      <c r="B422" s="2" t="s">
        <v>8</v>
      </c>
      <c r="C422" s="2" t="s">
        <v>10</v>
      </c>
      <c r="D422" s="3"/>
      <c r="E422" s="2"/>
      <c r="F422" s="3"/>
      <c r="G422" s="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2" t="n">
        <v>55262</v>
      </c>
      <c r="B423" s="2" t="s">
        <v>8</v>
      </c>
      <c r="C423" s="2" t="s">
        <v>10</v>
      </c>
      <c r="D423" s="3"/>
      <c r="E423" s="2"/>
      <c r="F423" s="3"/>
      <c r="G423" s="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2" t="n">
        <v>55263</v>
      </c>
      <c r="B424" s="2" t="s">
        <v>8</v>
      </c>
      <c r="C424" s="2" t="s">
        <v>10</v>
      </c>
      <c r="D424" s="3"/>
      <c r="E424" s="2"/>
      <c r="F424" s="3"/>
      <c r="G424" s="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2" t="n">
        <v>55265</v>
      </c>
      <c r="B425" s="2" t="s">
        <v>8</v>
      </c>
      <c r="C425" s="2" t="s">
        <v>10</v>
      </c>
      <c r="D425" s="2"/>
      <c r="E425" s="2"/>
      <c r="F425" s="2"/>
      <c r="G425" s="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2" t="n">
        <v>55266</v>
      </c>
      <c r="B426" s="2" t="s">
        <v>8</v>
      </c>
      <c r="C426" s="2" t="s">
        <v>10</v>
      </c>
      <c r="D426" s="3"/>
      <c r="E426" s="2"/>
      <c r="F426" s="3"/>
      <c r="G426" s="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2" t="n">
        <v>55267</v>
      </c>
      <c r="B427" s="2" t="s">
        <v>8</v>
      </c>
      <c r="C427" s="2" t="s">
        <v>10</v>
      </c>
      <c r="D427" s="3"/>
      <c r="E427" s="2"/>
      <c r="F427" s="3"/>
      <c r="G427" s="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2" t="n">
        <v>55269</v>
      </c>
      <c r="B428" s="2" t="s">
        <v>8</v>
      </c>
      <c r="C428" s="2" t="s">
        <v>10</v>
      </c>
      <c r="D428" s="2"/>
      <c r="E428" s="2"/>
      <c r="F428" s="2"/>
      <c r="G428" s="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2" t="n">
        <v>55270</v>
      </c>
      <c r="B429" s="2" t="s">
        <v>8</v>
      </c>
      <c r="C429" s="2" t="s">
        <v>10</v>
      </c>
      <c r="D429" s="3"/>
      <c r="E429" s="2"/>
      <c r="F429" s="3"/>
      <c r="G429" s="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2" t="n">
        <v>55272</v>
      </c>
      <c r="B430" s="2" t="s">
        <v>8</v>
      </c>
      <c r="C430" s="2" t="s">
        <v>10</v>
      </c>
      <c r="D430" s="3"/>
      <c r="E430" s="2"/>
      <c r="F430" s="3"/>
      <c r="G430" s="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2" t="n">
        <v>55273</v>
      </c>
      <c r="B431" s="2" t="s">
        <v>8</v>
      </c>
      <c r="C431" s="2" t="s">
        <v>10</v>
      </c>
      <c r="D431" s="3"/>
      <c r="E431" s="2"/>
      <c r="F431" s="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2" t="n">
        <v>55275</v>
      </c>
      <c r="B432" s="2" t="s">
        <v>8</v>
      </c>
      <c r="C432" s="2" t="s">
        <v>10</v>
      </c>
      <c r="D432" s="3"/>
      <c r="E432" s="2"/>
      <c r="F432" s="3"/>
      <c r="G432" s="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2" t="n">
        <v>55276</v>
      </c>
      <c r="B433" s="2" t="s">
        <v>8</v>
      </c>
      <c r="C433" s="2" t="s">
        <v>10</v>
      </c>
      <c r="D433" s="3"/>
      <c r="E433" s="2"/>
      <c r="F433" s="3"/>
      <c r="G433" s="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2" t="n">
        <v>55277</v>
      </c>
      <c r="B434" s="2" t="s">
        <v>8</v>
      </c>
      <c r="C434" s="2" t="s">
        <v>10</v>
      </c>
      <c r="D434" s="3"/>
      <c r="E434" s="2"/>
      <c r="F434" s="3"/>
      <c r="G434" s="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2" t="n">
        <v>55280</v>
      </c>
      <c r="B435" s="2" t="s">
        <v>8</v>
      </c>
      <c r="C435" s="2" t="s">
        <v>10</v>
      </c>
      <c r="D435" s="3"/>
      <c r="E435" s="2"/>
      <c r="F435" s="3"/>
      <c r="G435" s="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2" t="n">
        <v>55281</v>
      </c>
      <c r="B436" s="2" t="s">
        <v>8</v>
      </c>
      <c r="C436" s="2" t="s">
        <v>10</v>
      </c>
      <c r="D436" s="3"/>
      <c r="E436" s="2"/>
      <c r="F436" s="3"/>
      <c r="G436" s="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2" t="n">
        <v>55283</v>
      </c>
      <c r="B437" s="2" t="s">
        <v>8</v>
      </c>
      <c r="C437" s="2" t="s">
        <v>10</v>
      </c>
      <c r="D437" s="3"/>
      <c r="E437" s="2"/>
      <c r="F437" s="3"/>
      <c r="G437" s="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2" t="n">
        <v>55284</v>
      </c>
      <c r="B438" s="2" t="s">
        <v>8</v>
      </c>
      <c r="C438" s="2" t="s">
        <v>10</v>
      </c>
      <c r="D438" s="3"/>
      <c r="E438" s="2"/>
      <c r="F438" s="3"/>
      <c r="G438" s="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2" t="n">
        <v>55287</v>
      </c>
      <c r="B439" s="2" t="s">
        <v>8</v>
      </c>
      <c r="C439" s="2" t="s">
        <v>10</v>
      </c>
      <c r="D439" s="3"/>
      <c r="E439" s="2"/>
      <c r="F439" s="3"/>
      <c r="G439" s="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2" t="n">
        <v>55288</v>
      </c>
      <c r="B440" s="2" t="s">
        <v>8</v>
      </c>
      <c r="C440" s="2" t="s">
        <v>10</v>
      </c>
      <c r="D440" s="3"/>
      <c r="E440" s="2"/>
      <c r="F440" s="3"/>
      <c r="G440" s="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2" t="n">
        <v>55289</v>
      </c>
      <c r="B441" s="2" t="s">
        <v>8</v>
      </c>
      <c r="C441" s="2" t="s">
        <v>10</v>
      </c>
      <c r="D441" s="3"/>
      <c r="E441" s="2"/>
      <c r="F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2" t="n">
        <v>55292</v>
      </c>
      <c r="B442" s="2" t="s">
        <v>8</v>
      </c>
      <c r="C442" s="2" t="s">
        <v>10</v>
      </c>
      <c r="D442" s="3"/>
      <c r="E442" s="2"/>
      <c r="F442" s="3"/>
      <c r="G442" s="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2" t="n">
        <v>55293</v>
      </c>
      <c r="B443" s="2" t="s">
        <v>8</v>
      </c>
      <c r="C443" s="2" t="s">
        <v>10</v>
      </c>
      <c r="D443" s="3"/>
      <c r="E443" s="2"/>
      <c r="F443" s="3"/>
      <c r="G443" s="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2" t="n">
        <v>55294</v>
      </c>
      <c r="B444" s="2" t="s">
        <v>8</v>
      </c>
      <c r="C444" s="2" t="s">
        <v>10</v>
      </c>
      <c r="D444" s="3"/>
      <c r="E444" s="2"/>
      <c r="F444" s="3"/>
      <c r="G444" s="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2" t="n">
        <v>55295</v>
      </c>
      <c r="B445" s="2" t="s">
        <v>8</v>
      </c>
      <c r="C445" s="2" t="s">
        <v>10</v>
      </c>
      <c r="D445" s="3"/>
      <c r="E445" s="2"/>
      <c r="F445" s="3"/>
      <c r="G445" s="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2" t="n">
        <v>55296</v>
      </c>
      <c r="B446" s="2" t="s">
        <v>8</v>
      </c>
      <c r="C446" s="2" t="s">
        <v>10</v>
      </c>
      <c r="D446" s="2"/>
      <c r="E446" s="2"/>
      <c r="F446" s="2"/>
      <c r="G446" s="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2" t="n">
        <v>55297</v>
      </c>
      <c r="B447" s="2" t="s">
        <v>8</v>
      </c>
      <c r="C447" s="2" t="s">
        <v>10</v>
      </c>
      <c r="D447" s="2"/>
      <c r="E447" s="2"/>
      <c r="F447" s="2"/>
      <c r="G447" s="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2" t="n">
        <v>55298</v>
      </c>
      <c r="B448" s="2" t="s">
        <v>8</v>
      </c>
      <c r="C448" s="2" t="s">
        <v>10</v>
      </c>
      <c r="D448" s="3"/>
      <c r="E448" s="2"/>
      <c r="F448" s="3"/>
      <c r="G448" s="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2" t="n">
        <v>55299</v>
      </c>
      <c r="B449" s="2" t="s">
        <v>8</v>
      </c>
      <c r="C449" s="2" t="s">
        <v>10</v>
      </c>
      <c r="D449" s="3"/>
      <c r="E449" s="2"/>
      <c r="F449" s="3"/>
      <c r="G449" s="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2" t="n">
        <v>55300</v>
      </c>
      <c r="B450" s="2" t="s">
        <v>8</v>
      </c>
      <c r="C450" s="2" t="s">
        <v>10</v>
      </c>
      <c r="D450" s="3"/>
      <c r="E450" s="2"/>
      <c r="F450" s="3"/>
      <c r="G450" s="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2" t="n">
        <v>55301</v>
      </c>
      <c r="B451" s="2" t="s">
        <v>8</v>
      </c>
      <c r="C451" s="2" t="s">
        <v>10</v>
      </c>
      <c r="D451" s="3"/>
      <c r="E451" s="2"/>
      <c r="F451" s="3"/>
      <c r="G451" s="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2" t="n">
        <v>55302</v>
      </c>
      <c r="B452" s="2" t="s">
        <v>8</v>
      </c>
      <c r="C452" s="2" t="s">
        <v>10</v>
      </c>
      <c r="D452" s="3"/>
      <c r="E452" s="2"/>
      <c r="F452" s="3"/>
      <c r="G452" s="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2" t="n">
        <v>55303</v>
      </c>
      <c r="B453" s="2" t="s">
        <v>8</v>
      </c>
      <c r="C453" s="2" t="s">
        <v>10</v>
      </c>
      <c r="D453" s="3"/>
      <c r="E453" s="2"/>
      <c r="F453" s="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2" t="n">
        <v>55304</v>
      </c>
      <c r="B454" s="2" t="s">
        <v>8</v>
      </c>
      <c r="C454" s="2" t="s">
        <v>10</v>
      </c>
      <c r="D454" s="3"/>
      <c r="E454" s="2"/>
      <c r="F454" s="3"/>
      <c r="G454" s="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2" t="n">
        <v>55305</v>
      </c>
      <c r="B455" s="2" t="s">
        <v>8</v>
      </c>
      <c r="C455" s="2" t="s">
        <v>10</v>
      </c>
      <c r="D455" s="3"/>
      <c r="E455" s="2"/>
      <c r="F455" s="3"/>
      <c r="G455" s="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2" t="n">
        <v>55306</v>
      </c>
      <c r="B456" s="2" t="s">
        <v>8</v>
      </c>
      <c r="C456" s="2" t="s">
        <v>10</v>
      </c>
      <c r="D456" s="3"/>
      <c r="E456" s="2"/>
      <c r="F456" s="3"/>
      <c r="G456" s="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2" t="n">
        <v>55308</v>
      </c>
      <c r="B457" s="2" t="s">
        <v>8</v>
      </c>
      <c r="C457" s="2" t="s">
        <v>10</v>
      </c>
      <c r="D457" s="3"/>
      <c r="E457" s="2"/>
      <c r="F457" s="3"/>
      <c r="G457" s="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2" t="n">
        <v>55309</v>
      </c>
      <c r="B458" s="2" t="s">
        <v>8</v>
      </c>
      <c r="C458" s="2" t="s">
        <v>10</v>
      </c>
      <c r="D458" s="3"/>
      <c r="E458" s="2"/>
      <c r="F458" s="3"/>
      <c r="G458" s="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2" t="n">
        <v>55310</v>
      </c>
      <c r="B459" s="2" t="s">
        <v>8</v>
      </c>
      <c r="C459" s="2" t="s">
        <v>10</v>
      </c>
      <c r="D459" s="3"/>
      <c r="E459" s="2"/>
      <c r="F459" s="3"/>
      <c r="G459" s="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2" t="n">
        <v>55311</v>
      </c>
      <c r="B460" s="2" t="s">
        <v>8</v>
      </c>
      <c r="C460" s="2" t="s">
        <v>10</v>
      </c>
      <c r="D460" s="3"/>
      <c r="E460" s="2"/>
      <c r="F460" s="3"/>
      <c r="G460" s="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2" t="n">
        <v>55312</v>
      </c>
      <c r="B461" s="2" t="s">
        <v>8</v>
      </c>
      <c r="C461" s="2" t="s">
        <v>10</v>
      </c>
      <c r="D461" s="3"/>
      <c r="E461" s="2"/>
      <c r="F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2" t="n">
        <v>55313</v>
      </c>
      <c r="B462" s="2" t="s">
        <v>8</v>
      </c>
      <c r="C462" s="2" t="s">
        <v>10</v>
      </c>
      <c r="D462" s="3"/>
      <c r="E462" s="2"/>
      <c r="F462" s="3"/>
      <c r="G462" s="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2" t="n">
        <v>55314</v>
      </c>
      <c r="B463" s="2" t="s">
        <v>8</v>
      </c>
      <c r="C463" s="2" t="s">
        <v>10</v>
      </c>
      <c r="D463" s="3"/>
      <c r="E463" s="2"/>
      <c r="F463" s="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2" t="n">
        <v>55315</v>
      </c>
      <c r="B464" s="2" t="s">
        <v>8</v>
      </c>
      <c r="C464" s="2" t="s">
        <v>10</v>
      </c>
      <c r="D464" s="2"/>
      <c r="E464" s="2"/>
      <c r="F464" s="2"/>
      <c r="G464" s="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2" t="n">
        <v>55316</v>
      </c>
      <c r="B465" s="2" t="s">
        <v>8</v>
      </c>
      <c r="C465" s="2" t="s">
        <v>10</v>
      </c>
      <c r="D465" s="3"/>
      <c r="E465" s="2"/>
      <c r="F465" s="3"/>
      <c r="G465" s="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2" t="n">
        <v>55317</v>
      </c>
      <c r="B466" s="2" t="s">
        <v>8</v>
      </c>
      <c r="C466" s="2" t="s">
        <v>10</v>
      </c>
      <c r="D466" s="3"/>
      <c r="E466" s="2"/>
      <c r="F466" s="3"/>
      <c r="G466" s="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2" t="n">
        <v>55318</v>
      </c>
      <c r="B467" s="2" t="s">
        <v>8</v>
      </c>
      <c r="C467" s="2" t="s">
        <v>10</v>
      </c>
      <c r="D467" s="3"/>
      <c r="E467" s="2"/>
      <c r="F467" s="3"/>
      <c r="G467" s="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2" t="n">
        <v>55319</v>
      </c>
      <c r="B468" s="2" t="s">
        <v>8</v>
      </c>
      <c r="C468" s="2" t="s">
        <v>10</v>
      </c>
      <c r="D468" s="3"/>
      <c r="E468" s="2"/>
      <c r="F468" s="3"/>
      <c r="G468" s="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2" t="n">
        <v>55321</v>
      </c>
      <c r="B469" s="2" t="s">
        <v>8</v>
      </c>
      <c r="C469" s="2" t="s">
        <v>10</v>
      </c>
      <c r="D469" s="3"/>
      <c r="E469" s="2"/>
      <c r="F469" s="3"/>
      <c r="G469" s="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2" t="n">
        <v>55323</v>
      </c>
      <c r="B470" s="2" t="s">
        <v>8</v>
      </c>
      <c r="C470" s="2" t="s">
        <v>10</v>
      </c>
      <c r="D470" s="3"/>
      <c r="E470" s="2"/>
      <c r="F470" s="3"/>
      <c r="G470" s="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2" t="n">
        <v>55324</v>
      </c>
      <c r="B471" s="2" t="s">
        <v>8</v>
      </c>
      <c r="C471" s="2" t="s">
        <v>10</v>
      </c>
      <c r="D471" s="3"/>
      <c r="E471" s="2"/>
      <c r="F471" s="3"/>
      <c r="G471" s="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2" t="n">
        <v>55325</v>
      </c>
      <c r="B472" s="2" t="s">
        <v>8</v>
      </c>
      <c r="C472" s="2" t="s">
        <v>10</v>
      </c>
      <c r="D472" s="3"/>
      <c r="E472" s="2"/>
      <c r="F472" s="3"/>
      <c r="G472" s="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" hidden="false" customHeight="true" outlineLevel="0" collapsed="false">
      <c r="A473" s="2" t="n">
        <v>55328</v>
      </c>
      <c r="B473" s="2" t="s">
        <v>8</v>
      </c>
      <c r="C473" s="2" t="s">
        <v>10</v>
      </c>
      <c r="D473" s="3"/>
      <c r="E473" s="2"/>
      <c r="F473" s="3"/>
      <c r="G473" s="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" hidden="false" customHeight="true" outlineLevel="0" collapsed="false">
      <c r="A474" s="2" t="n">
        <v>55329</v>
      </c>
      <c r="B474" s="2" t="s">
        <v>8</v>
      </c>
      <c r="C474" s="2" t="s">
        <v>10</v>
      </c>
      <c r="D474" s="3"/>
      <c r="E474" s="2"/>
      <c r="F474" s="3"/>
      <c r="G474" s="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" hidden="false" customHeight="true" outlineLevel="0" collapsed="false">
      <c r="A475" s="2" t="n">
        <v>55330</v>
      </c>
      <c r="B475" s="2" t="s">
        <v>8</v>
      </c>
      <c r="C475" s="2" t="s">
        <v>10</v>
      </c>
      <c r="D475" s="3"/>
      <c r="E475" s="2"/>
      <c r="F475" s="3"/>
      <c r="G475" s="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" hidden="false" customHeight="true" outlineLevel="0" collapsed="false">
      <c r="A476" s="2" t="n">
        <v>55331</v>
      </c>
      <c r="B476" s="2" t="s">
        <v>8</v>
      </c>
      <c r="C476" s="2" t="s">
        <v>10</v>
      </c>
      <c r="D476" s="3"/>
      <c r="E476" s="2"/>
      <c r="F476" s="3"/>
      <c r="G476" s="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" hidden="false" customHeight="true" outlineLevel="0" collapsed="false">
      <c r="A477" s="2" t="n">
        <v>55332</v>
      </c>
      <c r="B477" s="2" t="s">
        <v>8</v>
      </c>
      <c r="C477" s="2" t="s">
        <v>10</v>
      </c>
      <c r="D477" s="3"/>
      <c r="E477" s="2"/>
      <c r="F477" s="3"/>
      <c r="G477" s="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" hidden="false" customHeight="true" outlineLevel="0" collapsed="false">
      <c r="A478" s="2" t="n">
        <v>55333</v>
      </c>
      <c r="B478" s="2" t="s">
        <v>8</v>
      </c>
      <c r="C478" s="2" t="s">
        <v>10</v>
      </c>
      <c r="D478" s="3"/>
      <c r="E478" s="2"/>
      <c r="F478" s="3"/>
      <c r="G478" s="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" hidden="false" customHeight="true" outlineLevel="0" collapsed="false">
      <c r="A479" s="2" t="n">
        <v>55334</v>
      </c>
      <c r="B479" s="2" t="s">
        <v>8</v>
      </c>
      <c r="C479" s="2" t="s">
        <v>10</v>
      </c>
      <c r="D479" s="3"/>
      <c r="E479" s="2"/>
      <c r="F479" s="3"/>
      <c r="G479" s="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" hidden="false" customHeight="true" outlineLevel="0" collapsed="false">
      <c r="A480" s="2" t="n">
        <v>55336</v>
      </c>
      <c r="B480" s="2" t="s">
        <v>8</v>
      </c>
      <c r="C480" s="2" t="s">
        <v>10</v>
      </c>
      <c r="D480" s="3"/>
      <c r="E480" s="2"/>
      <c r="F480" s="3"/>
      <c r="G480" s="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" hidden="false" customHeight="true" outlineLevel="0" collapsed="false">
      <c r="A481" s="2" t="n">
        <v>55337</v>
      </c>
      <c r="B481" s="2" t="s">
        <v>8</v>
      </c>
      <c r="C481" s="2" t="s">
        <v>10</v>
      </c>
      <c r="D481" s="3"/>
      <c r="E481" s="2"/>
      <c r="F481" s="3"/>
      <c r="G481" s="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" hidden="false" customHeight="true" outlineLevel="0" collapsed="false">
      <c r="A482" s="2" t="n">
        <v>55338</v>
      </c>
      <c r="B482" s="2" t="s">
        <v>8</v>
      </c>
      <c r="C482" s="2" t="s">
        <v>10</v>
      </c>
      <c r="D482" s="3"/>
      <c r="E482" s="2"/>
      <c r="F482" s="3"/>
      <c r="G482" s="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" hidden="false" customHeight="true" outlineLevel="0" collapsed="false">
      <c r="A483" s="2" t="n">
        <v>55339</v>
      </c>
      <c r="B483" s="2" t="s">
        <v>8</v>
      </c>
      <c r="C483" s="2" t="s">
        <v>10</v>
      </c>
      <c r="D483" s="3"/>
      <c r="E483" s="2"/>
      <c r="F483" s="3"/>
      <c r="G483" s="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" hidden="false" customHeight="true" outlineLevel="0" collapsed="false">
      <c r="A484" s="2" t="n">
        <v>55340</v>
      </c>
      <c r="B484" s="2" t="s">
        <v>8</v>
      </c>
      <c r="C484" s="2" t="s">
        <v>10</v>
      </c>
      <c r="D484" s="3"/>
      <c r="E484" s="2"/>
      <c r="F484" s="3"/>
      <c r="G484" s="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" hidden="false" customHeight="true" outlineLevel="0" collapsed="false">
      <c r="A485" s="2" t="n">
        <v>55341</v>
      </c>
      <c r="B485" s="2" t="s">
        <v>8</v>
      </c>
      <c r="C485" s="2" t="s">
        <v>10</v>
      </c>
      <c r="D485" s="3"/>
      <c r="E485" s="2"/>
      <c r="F485" s="3"/>
      <c r="G485" s="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" hidden="false" customHeight="true" outlineLevel="0" collapsed="false">
      <c r="A486" s="2" t="n">
        <v>55342</v>
      </c>
      <c r="B486" s="2" t="s">
        <v>8</v>
      </c>
      <c r="C486" s="2" t="s">
        <v>10</v>
      </c>
      <c r="D486" s="3"/>
      <c r="E486" s="2"/>
      <c r="F486" s="3"/>
      <c r="G486" s="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" hidden="false" customHeight="true" outlineLevel="0" collapsed="false">
      <c r="A487" s="2" t="n">
        <v>55343</v>
      </c>
      <c r="B487" s="2" t="s">
        <v>8</v>
      </c>
      <c r="C487" s="2" t="s">
        <v>10</v>
      </c>
      <c r="D487" s="3"/>
      <c r="E487" s="2"/>
      <c r="F487" s="3"/>
      <c r="G487" s="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" hidden="false" customHeight="true" outlineLevel="0" collapsed="false">
      <c r="A488" s="2" t="n">
        <v>55344</v>
      </c>
      <c r="B488" s="2" t="s">
        <v>8</v>
      </c>
      <c r="C488" s="2" t="s">
        <v>10</v>
      </c>
      <c r="D488" s="3"/>
      <c r="E488" s="2"/>
      <c r="F488" s="3"/>
      <c r="G488" s="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" hidden="false" customHeight="true" outlineLevel="0" collapsed="false">
      <c r="A489" s="2" t="n">
        <v>55345</v>
      </c>
      <c r="B489" s="2" t="s">
        <v>8</v>
      </c>
      <c r="C489" s="2" t="s">
        <v>10</v>
      </c>
      <c r="D489" s="3"/>
      <c r="E489" s="2"/>
      <c r="F489" s="3"/>
      <c r="G489" s="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" hidden="false" customHeight="true" outlineLevel="0" collapsed="false">
      <c r="A490" s="2" t="n">
        <v>55346</v>
      </c>
      <c r="B490" s="2" t="s">
        <v>8</v>
      </c>
      <c r="C490" s="2" t="s">
        <v>10</v>
      </c>
      <c r="D490" s="3"/>
      <c r="E490" s="2"/>
      <c r="F490" s="3"/>
      <c r="G490" s="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" hidden="false" customHeight="true" outlineLevel="0" collapsed="false">
      <c r="A491" s="2" t="n">
        <v>55347</v>
      </c>
      <c r="B491" s="2" t="s">
        <v>8</v>
      </c>
      <c r="C491" s="2" t="s">
        <v>10</v>
      </c>
      <c r="D491" s="3"/>
      <c r="E491" s="2"/>
      <c r="F491" s="3"/>
      <c r="G491" s="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" hidden="false" customHeight="true" outlineLevel="0" collapsed="false">
      <c r="A492" s="2" t="n">
        <v>55349</v>
      </c>
      <c r="B492" s="2" t="s">
        <v>8</v>
      </c>
      <c r="C492" s="2" t="s">
        <v>10</v>
      </c>
      <c r="D492" s="3"/>
      <c r="E492" s="2"/>
      <c r="F492" s="3"/>
      <c r="G492" s="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" hidden="false" customHeight="true" outlineLevel="0" collapsed="false">
      <c r="A493" s="2" t="n">
        <v>55351</v>
      </c>
      <c r="B493" s="2" t="s">
        <v>8</v>
      </c>
      <c r="C493" s="2" t="s">
        <v>10</v>
      </c>
      <c r="D493" s="3"/>
      <c r="E493" s="2"/>
      <c r="F493" s="3"/>
      <c r="G493" s="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" hidden="false" customHeight="true" outlineLevel="0" collapsed="false">
      <c r="A494" s="2" t="n">
        <v>55352</v>
      </c>
      <c r="B494" s="2" t="s">
        <v>8</v>
      </c>
      <c r="C494" s="2" t="s">
        <v>10</v>
      </c>
      <c r="D494" s="3"/>
      <c r="E494" s="2"/>
      <c r="F494" s="3"/>
      <c r="G494" s="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" hidden="false" customHeight="true" outlineLevel="0" collapsed="false">
      <c r="A495" s="2" t="n">
        <v>55353</v>
      </c>
      <c r="B495" s="2" t="s">
        <v>8</v>
      </c>
      <c r="C495" s="2" t="s">
        <v>10</v>
      </c>
      <c r="D495" s="3"/>
      <c r="E495" s="2"/>
      <c r="F495" s="3"/>
      <c r="G495" s="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" hidden="false" customHeight="true" outlineLevel="0" collapsed="false">
      <c r="A496" s="2" t="n">
        <v>55355</v>
      </c>
      <c r="B496" s="2" t="s">
        <v>8</v>
      </c>
      <c r="C496" s="2" t="s">
        <v>10</v>
      </c>
      <c r="D496" s="3"/>
      <c r="E496" s="2"/>
      <c r="F496" s="3"/>
      <c r="G496" s="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" hidden="false" customHeight="true" outlineLevel="0" collapsed="false">
      <c r="A497" s="2" t="n">
        <v>55356</v>
      </c>
      <c r="B497" s="2" t="s">
        <v>8</v>
      </c>
      <c r="C497" s="2" t="s">
        <v>10</v>
      </c>
      <c r="D497" s="3"/>
      <c r="E497" s="2"/>
      <c r="F497" s="3"/>
      <c r="G497" s="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" hidden="false" customHeight="true" outlineLevel="0" collapsed="false">
      <c r="A498" s="2" t="n">
        <v>55357</v>
      </c>
      <c r="B498" s="2" t="s">
        <v>8</v>
      </c>
      <c r="C498" s="2" t="s">
        <v>10</v>
      </c>
      <c r="D498" s="3"/>
      <c r="E498" s="2"/>
      <c r="F498" s="3"/>
      <c r="G498" s="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" hidden="false" customHeight="true" outlineLevel="0" collapsed="false">
      <c r="A499" s="2" t="n">
        <v>55359</v>
      </c>
      <c r="B499" s="2" t="s">
        <v>8</v>
      </c>
      <c r="C499" s="2" t="s">
        <v>10</v>
      </c>
      <c r="D499" s="3"/>
      <c r="E499" s="2"/>
      <c r="F499" s="3"/>
      <c r="G499" s="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" hidden="false" customHeight="true" outlineLevel="0" collapsed="false">
      <c r="A500" s="4" t="n">
        <v>55360</v>
      </c>
      <c r="B500" s="2" t="s">
        <v>8</v>
      </c>
      <c r="C500" s="2" t="s">
        <v>10</v>
      </c>
      <c r="D500" s="3"/>
      <c r="E500" s="2"/>
      <c r="F500" s="3"/>
      <c r="G500" s="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" hidden="false" customHeight="true" outlineLevel="0" collapsed="false">
      <c r="A501" s="4" t="n">
        <v>55361</v>
      </c>
      <c r="B501" s="2" t="s">
        <v>8</v>
      </c>
      <c r="C501" s="2" t="s">
        <v>10</v>
      </c>
      <c r="D501" s="3"/>
      <c r="E501" s="2"/>
      <c r="F501" s="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" hidden="false" customHeight="true" outlineLevel="0" collapsed="false">
      <c r="A502" s="4" t="n">
        <v>55362</v>
      </c>
      <c r="B502" s="2" t="s">
        <v>8</v>
      </c>
      <c r="C502" s="2" t="s">
        <v>10</v>
      </c>
      <c r="D502" s="2"/>
      <c r="E502" s="2"/>
      <c r="F502" s="2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" hidden="false" customHeight="true" outlineLevel="0" collapsed="false">
      <c r="A503" s="4" t="n">
        <v>55363</v>
      </c>
      <c r="B503" s="2" t="s">
        <v>8</v>
      </c>
      <c r="C503" s="2" t="s">
        <v>10</v>
      </c>
      <c r="D503" s="2"/>
      <c r="E503" s="2"/>
      <c r="F503" s="2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" hidden="false" customHeight="true" outlineLevel="0" collapsed="false">
      <c r="A504" s="4" t="n">
        <v>55364</v>
      </c>
      <c r="B504" s="2" t="s">
        <v>8</v>
      </c>
      <c r="C504" s="2" t="s">
        <v>10</v>
      </c>
      <c r="D504" s="2"/>
      <c r="E504" s="2"/>
      <c r="F504" s="2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" hidden="false" customHeight="true" outlineLevel="0" collapsed="false">
      <c r="A505" s="4" t="n">
        <v>55365</v>
      </c>
      <c r="B505" s="2" t="s">
        <v>8</v>
      </c>
      <c r="C505" s="2" t="s">
        <v>10</v>
      </c>
      <c r="D505" s="2"/>
      <c r="E505" s="2"/>
      <c r="F505" s="2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" hidden="false" customHeight="true" outlineLevel="0" collapsed="false">
      <c r="A506" s="4" t="n">
        <v>55366</v>
      </c>
      <c r="B506" s="2" t="s">
        <v>8</v>
      </c>
      <c r="C506" s="2" t="s">
        <v>10</v>
      </c>
      <c r="D506" s="2"/>
      <c r="E506" s="2"/>
      <c r="F506" s="2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" hidden="false" customHeight="true" outlineLevel="0" collapsed="false">
      <c r="A507" s="4" t="n">
        <v>55367</v>
      </c>
      <c r="B507" s="2" t="s">
        <v>8</v>
      </c>
      <c r="C507" s="2" t="s">
        <v>10</v>
      </c>
      <c r="D507" s="2"/>
      <c r="E507" s="2"/>
      <c r="F507" s="2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" hidden="false" customHeight="true" outlineLevel="0" collapsed="false">
      <c r="A508" s="4" t="n">
        <v>55368</v>
      </c>
      <c r="B508" s="2" t="s">
        <v>8</v>
      </c>
      <c r="C508" s="2" t="s">
        <v>10</v>
      </c>
      <c r="D508" s="2"/>
      <c r="E508" s="2"/>
      <c r="F508" s="2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" hidden="false" customHeight="true" outlineLevel="0" collapsed="false">
      <c r="A509" s="4" t="n">
        <v>55370</v>
      </c>
      <c r="B509" s="2" t="s">
        <v>8</v>
      </c>
      <c r="C509" s="2" t="s">
        <v>10</v>
      </c>
      <c r="D509" s="3"/>
      <c r="E509" s="2"/>
      <c r="F509" s="3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" hidden="false" customHeight="true" outlineLevel="0" collapsed="false">
      <c r="A510" s="4" t="n">
        <v>55371</v>
      </c>
      <c r="B510" s="2" t="s">
        <v>8</v>
      </c>
      <c r="C510" s="2" t="s">
        <v>10</v>
      </c>
      <c r="D510" s="3"/>
      <c r="E510" s="2"/>
      <c r="F510" s="3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" hidden="false" customHeight="true" outlineLevel="0" collapsed="false">
      <c r="A511" s="4" t="n">
        <v>55373</v>
      </c>
      <c r="B511" s="2" t="s">
        <v>8</v>
      </c>
      <c r="C511" s="2" t="s">
        <v>10</v>
      </c>
      <c r="D511" s="3"/>
      <c r="E511" s="2"/>
      <c r="F511" s="3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" hidden="false" customHeight="true" outlineLevel="0" collapsed="false">
      <c r="A512" s="4" t="n">
        <v>55374</v>
      </c>
      <c r="B512" s="2" t="s">
        <v>8</v>
      </c>
      <c r="C512" s="2" t="s">
        <v>10</v>
      </c>
      <c r="D512" s="3"/>
      <c r="E512" s="2"/>
      <c r="F512" s="3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" hidden="false" customHeight="true" outlineLevel="0" collapsed="false">
      <c r="A513" s="4" t="n">
        <v>55375</v>
      </c>
      <c r="B513" s="2" t="s">
        <v>8</v>
      </c>
      <c r="C513" s="2" t="s">
        <v>10</v>
      </c>
      <c r="D513" s="3"/>
      <c r="E513" s="2"/>
      <c r="F513" s="3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" hidden="false" customHeight="true" outlineLevel="0" collapsed="false">
      <c r="A514" s="4" t="n">
        <v>55376</v>
      </c>
      <c r="B514" s="2" t="s">
        <v>8</v>
      </c>
      <c r="C514" s="2" t="s">
        <v>10</v>
      </c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" hidden="false" customHeight="true" outlineLevel="0" collapsed="false">
      <c r="A515" s="4" t="n">
        <v>55377</v>
      </c>
      <c r="B515" s="2" t="s">
        <v>8</v>
      </c>
      <c r="C515" s="2" t="s">
        <v>10</v>
      </c>
      <c r="D515" s="4"/>
      <c r="E515" s="4"/>
      <c r="F515" s="4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" hidden="false" customHeight="true" outlineLevel="0" collapsed="false">
      <c r="A516" s="4" t="n">
        <v>55380</v>
      </c>
      <c r="B516" s="2" t="s">
        <v>8</v>
      </c>
      <c r="C516" s="2" t="s">
        <v>10</v>
      </c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" hidden="false" customHeight="true" outlineLevel="0" collapsed="false">
      <c r="A517" s="4" t="n">
        <v>55381</v>
      </c>
      <c r="B517" s="2" t="s">
        <v>8</v>
      </c>
      <c r="C517" s="2" t="s">
        <v>10</v>
      </c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" hidden="false" customHeight="true" outlineLevel="0" collapsed="false">
      <c r="A518" s="4" t="n">
        <v>55382</v>
      </c>
      <c r="B518" s="2" t="s">
        <v>8</v>
      </c>
      <c r="C518" s="2" t="s">
        <v>10</v>
      </c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" hidden="false" customHeight="true" outlineLevel="0" collapsed="false">
      <c r="A519" s="4" t="n">
        <v>55383</v>
      </c>
      <c r="B519" s="2" t="s">
        <v>8</v>
      </c>
      <c r="C519" s="2" t="s">
        <v>10</v>
      </c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" hidden="false" customHeight="true" outlineLevel="0" collapsed="false">
      <c r="A520" s="4" t="n">
        <v>55384</v>
      </c>
      <c r="B520" s="2" t="s">
        <v>8</v>
      </c>
      <c r="C520" s="2" t="s">
        <v>10</v>
      </c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" hidden="false" customHeight="true" outlineLevel="0" collapsed="false">
      <c r="A521" s="4" t="n">
        <v>55385</v>
      </c>
      <c r="B521" s="2" t="s">
        <v>8</v>
      </c>
      <c r="C521" s="2" t="s">
        <v>10</v>
      </c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" hidden="false" customHeight="true" outlineLevel="0" collapsed="false">
      <c r="A522" s="4" t="n">
        <v>55386</v>
      </c>
      <c r="B522" s="2" t="s">
        <v>8</v>
      </c>
      <c r="C522" s="2" t="s">
        <v>10</v>
      </c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" hidden="false" customHeight="true" outlineLevel="0" collapsed="false">
      <c r="A523" s="4" t="n">
        <v>55387</v>
      </c>
      <c r="B523" s="2" t="s">
        <v>8</v>
      </c>
      <c r="C523" s="2" t="s">
        <v>10</v>
      </c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" hidden="false" customHeight="true" outlineLevel="0" collapsed="false">
      <c r="A524" s="4" t="n">
        <v>55388</v>
      </c>
      <c r="B524" s="3" t="s">
        <v>11</v>
      </c>
      <c r="C524" s="4" t="s">
        <v>11</v>
      </c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" hidden="false" customHeight="true" outlineLevel="0" collapsed="false">
      <c r="A525" s="4" t="n">
        <v>55389</v>
      </c>
      <c r="B525" s="2" t="s">
        <v>8</v>
      </c>
      <c r="C525" s="2" t="s">
        <v>10</v>
      </c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" hidden="false" customHeight="true" outlineLevel="0" collapsed="false">
      <c r="A526" s="4" t="n">
        <v>55390</v>
      </c>
      <c r="B526" s="2" t="s">
        <v>8</v>
      </c>
      <c r="C526" s="2" t="s">
        <v>10</v>
      </c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" hidden="false" customHeight="true" outlineLevel="0" collapsed="false">
      <c r="A527" s="4" t="n">
        <v>55391</v>
      </c>
      <c r="B527" s="2" t="s">
        <v>8</v>
      </c>
      <c r="C527" s="2" t="s">
        <v>10</v>
      </c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" hidden="false" customHeight="true" outlineLevel="0" collapsed="false">
      <c r="A528" s="4" t="n">
        <v>55392</v>
      </c>
      <c r="B528" s="2" t="s">
        <v>8</v>
      </c>
      <c r="C528" s="2" t="s">
        <v>10</v>
      </c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" hidden="false" customHeight="true" outlineLevel="0" collapsed="false">
      <c r="A529" s="4" t="n">
        <v>55393</v>
      </c>
      <c r="B529" s="2" t="s">
        <v>8</v>
      </c>
      <c r="C529" s="2" t="s">
        <v>10</v>
      </c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" hidden="false" customHeight="true" outlineLevel="0" collapsed="false">
      <c r="A530" s="4" t="n">
        <v>55394</v>
      </c>
      <c r="B530" s="2" t="s">
        <v>8</v>
      </c>
      <c r="C530" s="2" t="s">
        <v>10</v>
      </c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" hidden="false" customHeight="true" outlineLevel="0" collapsed="false">
      <c r="A531" s="4" t="n">
        <v>55395</v>
      </c>
      <c r="B531" s="2" t="s">
        <v>8</v>
      </c>
      <c r="C531" s="2" t="s">
        <v>10</v>
      </c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" hidden="false" customHeight="true" outlineLevel="0" collapsed="false">
      <c r="A532" s="4" t="n">
        <v>55396</v>
      </c>
      <c r="B532" s="2" t="s">
        <v>8</v>
      </c>
      <c r="C532" s="2" t="s">
        <v>10</v>
      </c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" hidden="false" customHeight="true" outlineLevel="0" collapsed="false">
      <c r="A533" s="4" t="n">
        <v>55397</v>
      </c>
      <c r="B533" s="2" t="s">
        <v>8</v>
      </c>
      <c r="C533" s="2" t="s">
        <v>10</v>
      </c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" hidden="false" customHeight="true" outlineLevel="0" collapsed="false">
      <c r="A534" s="4" t="n">
        <v>55399</v>
      </c>
      <c r="B534" s="2" t="s">
        <v>8</v>
      </c>
      <c r="C534" s="2" t="s">
        <v>10</v>
      </c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" hidden="false" customHeight="true" outlineLevel="0" collapsed="false">
      <c r="A535" s="4" t="n">
        <v>55400</v>
      </c>
      <c r="B535" s="2" t="s">
        <v>8</v>
      </c>
      <c r="C535" s="2" t="s">
        <v>10</v>
      </c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" hidden="false" customHeight="true" outlineLevel="0" collapsed="false">
      <c r="A536" s="4" t="n">
        <v>55401</v>
      </c>
      <c r="B536" s="2" t="s">
        <v>8</v>
      </c>
      <c r="C536" s="2" t="s">
        <v>10</v>
      </c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" hidden="false" customHeight="true" outlineLevel="0" collapsed="false">
      <c r="A537" s="4" t="n">
        <v>55402</v>
      </c>
      <c r="B537" s="2" t="s">
        <v>8</v>
      </c>
      <c r="C537" s="2" t="s">
        <v>10</v>
      </c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" hidden="false" customHeight="true" outlineLevel="0" collapsed="false">
      <c r="A538" s="4" t="n">
        <v>55403</v>
      </c>
      <c r="B538" s="2" t="s">
        <v>8</v>
      </c>
      <c r="C538" s="2" t="s">
        <v>10</v>
      </c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" hidden="false" customHeight="true" outlineLevel="0" collapsed="false">
      <c r="A539" s="4" t="n">
        <v>55404</v>
      </c>
      <c r="B539" s="2" t="s">
        <v>8</v>
      </c>
      <c r="C539" s="2" t="s">
        <v>10</v>
      </c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" hidden="false" customHeight="true" outlineLevel="0" collapsed="false">
      <c r="A540" s="4" t="n">
        <v>55405</v>
      </c>
      <c r="B540" s="2" t="s">
        <v>8</v>
      </c>
      <c r="C540" s="2" t="s">
        <v>10</v>
      </c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" hidden="false" customHeight="true" outlineLevel="0" collapsed="false">
      <c r="A541" s="4" t="n">
        <v>55406</v>
      </c>
      <c r="B541" s="2" t="s">
        <v>8</v>
      </c>
      <c r="C541" s="2" t="s">
        <v>10</v>
      </c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" hidden="false" customHeight="true" outlineLevel="0" collapsed="false">
      <c r="A542" s="4" t="n">
        <v>55407</v>
      </c>
      <c r="B542" s="2" t="s">
        <v>8</v>
      </c>
      <c r="C542" s="2" t="s">
        <v>10</v>
      </c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" hidden="false" customHeight="true" outlineLevel="0" collapsed="false">
      <c r="A543" s="4" t="n">
        <v>55408</v>
      </c>
      <c r="B543" s="2" t="s">
        <v>8</v>
      </c>
      <c r="C543" s="2" t="s">
        <v>10</v>
      </c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" hidden="false" customHeight="true" outlineLevel="0" collapsed="false">
      <c r="A544" s="4" t="n">
        <v>55409</v>
      </c>
      <c r="B544" s="2" t="s">
        <v>8</v>
      </c>
      <c r="C544" s="2" t="s">
        <v>10</v>
      </c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" hidden="false" customHeight="true" outlineLevel="0" collapsed="false">
      <c r="A545" s="4" t="n">
        <v>55411</v>
      </c>
      <c r="B545" s="2" t="s">
        <v>8</v>
      </c>
      <c r="C545" s="2" t="s">
        <v>10</v>
      </c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" hidden="false" customHeight="true" outlineLevel="0" collapsed="false">
      <c r="A546" s="4" t="n">
        <v>55412</v>
      </c>
      <c r="B546" s="2" t="s">
        <v>8</v>
      </c>
      <c r="C546" s="2" t="s">
        <v>10</v>
      </c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" hidden="false" customHeight="true" outlineLevel="0" collapsed="false">
      <c r="A547" s="4" t="n">
        <v>55413</v>
      </c>
      <c r="B547" s="2" t="s">
        <v>8</v>
      </c>
      <c r="C547" s="2" t="s">
        <v>10</v>
      </c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" hidden="false" customHeight="true" outlineLevel="0" collapsed="false">
      <c r="A548" s="4" t="n">
        <v>55414</v>
      </c>
      <c r="B548" s="2" t="s">
        <v>8</v>
      </c>
      <c r="C548" s="2" t="s">
        <v>10</v>
      </c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" hidden="false" customHeight="true" outlineLevel="0" collapsed="false">
      <c r="A549" s="4" t="n">
        <v>55415</v>
      </c>
      <c r="B549" s="2" t="s">
        <v>8</v>
      </c>
      <c r="C549" s="2" t="s">
        <v>10</v>
      </c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" hidden="false" customHeight="true" outlineLevel="0" collapsed="false">
      <c r="A550" s="4" t="n">
        <v>55416</v>
      </c>
      <c r="B550" s="2" t="s">
        <v>8</v>
      </c>
      <c r="C550" s="2" t="s">
        <v>10</v>
      </c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" hidden="false" customHeight="true" outlineLevel="0" collapsed="false">
      <c r="A551" s="4" t="n">
        <v>70116</v>
      </c>
      <c r="B551" s="2" t="s">
        <v>8</v>
      </c>
      <c r="C551" s="2" t="s">
        <v>10</v>
      </c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" hidden="false" customHeight="true" outlineLevel="0" collapsed="false">
      <c r="A552" s="4" t="n">
        <v>70142</v>
      </c>
      <c r="B552" s="2" t="s">
        <v>8</v>
      </c>
      <c r="C552" s="2" t="s">
        <v>10</v>
      </c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" hidden="false" customHeight="true" outlineLevel="0" collapsed="false">
      <c r="A553" s="4" t="n">
        <v>70147</v>
      </c>
      <c r="B553" s="2" t="s">
        <v>8</v>
      </c>
      <c r="C553" s="2" t="s">
        <v>10</v>
      </c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" hidden="false" customHeight="true" outlineLevel="0" collapsed="false">
      <c r="A554" s="4" t="n">
        <v>70210</v>
      </c>
      <c r="B554" s="2" t="s">
        <v>8</v>
      </c>
      <c r="C554" s="2" t="s">
        <v>10</v>
      </c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4" t="n">
        <v>70212</v>
      </c>
      <c r="B555" s="2" t="s">
        <v>8</v>
      </c>
      <c r="C555" s="2" t="s">
        <v>10</v>
      </c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4" t="n">
        <v>70218</v>
      </c>
      <c r="B556" s="2" t="s">
        <v>8</v>
      </c>
      <c r="C556" s="2" t="s">
        <v>10</v>
      </c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4" t="n">
        <v>70224</v>
      </c>
      <c r="B557" s="2" t="s">
        <v>8</v>
      </c>
      <c r="C557" s="2" t="s">
        <v>10</v>
      </c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4" t="n">
        <v>70228</v>
      </c>
      <c r="B558" s="2" t="s">
        <v>8</v>
      </c>
      <c r="C558" s="2" t="s">
        <v>10</v>
      </c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4" t="n">
        <v>70229</v>
      </c>
      <c r="B559" s="2" t="s">
        <v>8</v>
      </c>
      <c r="C559" s="2" t="s">
        <v>10</v>
      </c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4" t="n">
        <v>70239</v>
      </c>
      <c r="B560" s="2" t="s">
        <v>8</v>
      </c>
      <c r="C560" s="2" t="s">
        <v>10</v>
      </c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4" t="n">
        <v>70248</v>
      </c>
      <c r="B561" s="2" t="s">
        <v>8</v>
      </c>
      <c r="C561" s="2" t="s">
        <v>10</v>
      </c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4" t="n">
        <v>70257</v>
      </c>
      <c r="B562" s="2" t="s">
        <v>8</v>
      </c>
      <c r="C562" s="2" t="s">
        <v>10</v>
      </c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4" t="n">
        <v>70269</v>
      </c>
      <c r="B563" s="2" t="s">
        <v>8</v>
      </c>
      <c r="C563" s="2" t="s">
        <v>10</v>
      </c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4" t="n">
        <v>70301</v>
      </c>
      <c r="B564" s="2" t="s">
        <v>8</v>
      </c>
      <c r="C564" s="2" t="s">
        <v>10</v>
      </c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4" t="n">
        <v>70408</v>
      </c>
      <c r="B565" s="2" t="s">
        <v>8</v>
      </c>
      <c r="C565" s="2" t="s">
        <v>10</v>
      </c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4" t="n">
        <v>70424</v>
      </c>
      <c r="B566" s="2" t="s">
        <v>8</v>
      </c>
      <c r="C566" s="2" t="s">
        <v>10</v>
      </c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4" t="n">
        <v>70434</v>
      </c>
      <c r="B567" s="2" t="s">
        <v>8</v>
      </c>
      <c r="C567" s="2" t="s">
        <v>10</v>
      </c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4" t="n">
        <v>70602</v>
      </c>
      <c r="B568" s="2" t="s">
        <v>8</v>
      </c>
      <c r="C568" s="2" t="s">
        <v>10</v>
      </c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4" t="n">
        <v>70802</v>
      </c>
      <c r="B569" s="2" t="s">
        <v>8</v>
      </c>
      <c r="C569" s="2" t="s">
        <v>10</v>
      </c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4" t="n">
        <v>70808</v>
      </c>
      <c r="B570" s="2" t="s">
        <v>8</v>
      </c>
      <c r="C570" s="2" t="s">
        <v>10</v>
      </c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4" t="n">
        <v>71101</v>
      </c>
      <c r="B571" s="2" t="s">
        <v>8</v>
      </c>
      <c r="C571" s="2" t="s">
        <v>10</v>
      </c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4" t="n">
        <v>71202</v>
      </c>
      <c r="B572" s="2" t="s">
        <v>8</v>
      </c>
      <c r="C572" s="2" t="s">
        <v>10</v>
      </c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4" t="n">
        <v>71204</v>
      </c>
      <c r="B573" s="2" t="s">
        <v>8</v>
      </c>
      <c r="C573" s="2" t="s">
        <v>10</v>
      </c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4" t="n">
        <v>71302</v>
      </c>
      <c r="B574" s="2" t="s">
        <v>8</v>
      </c>
      <c r="C574" s="2" t="s">
        <v>10</v>
      </c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4" t="n">
        <v>71402</v>
      </c>
      <c r="B575" s="2" t="s">
        <v>8</v>
      </c>
      <c r="C575" s="2" t="s">
        <v>10</v>
      </c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4" t="n">
        <v>71801</v>
      </c>
      <c r="B576" s="2" t="s">
        <v>8</v>
      </c>
      <c r="C576" s="2" t="s">
        <v>10</v>
      </c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4" t="n">
        <v>71803</v>
      </c>
      <c r="B577" s="2" t="s">
        <v>8</v>
      </c>
      <c r="C577" s="2" t="s">
        <v>10</v>
      </c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4" t="n">
        <v>72104</v>
      </c>
      <c r="B578" s="2" t="s">
        <v>8</v>
      </c>
      <c r="C578" s="2" t="s">
        <v>10</v>
      </c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4" t="n">
        <v>72113</v>
      </c>
      <c r="B579" s="2" t="s">
        <v>8</v>
      </c>
      <c r="C579" s="2" t="s">
        <v>10</v>
      </c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4" t="n">
        <v>72126</v>
      </c>
      <c r="B580" s="2" t="s">
        <v>8</v>
      </c>
      <c r="C580" s="2" t="s">
        <v>10</v>
      </c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4" t="n">
        <v>72129</v>
      </c>
      <c r="B581" s="2" t="s">
        <v>8</v>
      </c>
      <c r="C581" s="2" t="s">
        <v>10</v>
      </c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4" t="n">
        <v>72133</v>
      </c>
      <c r="B582" s="2" t="s">
        <v>8</v>
      </c>
      <c r="C582" s="2" t="s">
        <v>10</v>
      </c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4" t="n">
        <v>72303</v>
      </c>
      <c r="B583" s="2" t="s">
        <v>8</v>
      </c>
      <c r="C583" s="2" t="s">
        <v>10</v>
      </c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4" t="n">
        <v>72304</v>
      </c>
      <c r="B584" s="2" t="s">
        <v>8</v>
      </c>
      <c r="C584" s="2" t="s">
        <v>10</v>
      </c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4" t="n">
        <v>72306</v>
      </c>
      <c r="B585" s="2" t="s">
        <v>8</v>
      </c>
      <c r="C585" s="2" t="s">
        <v>10</v>
      </c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4" t="n">
        <v>72308</v>
      </c>
      <c r="B586" s="2" t="s">
        <v>8</v>
      </c>
      <c r="C586" s="2" t="s">
        <v>10</v>
      </c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4" t="n">
        <v>72607</v>
      </c>
      <c r="B587" s="2" t="s">
        <v>8</v>
      </c>
      <c r="C587" s="2" t="s">
        <v>10</v>
      </c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4" t="n">
        <v>72614</v>
      </c>
      <c r="B588" s="2" t="s">
        <v>8</v>
      </c>
      <c r="C588" s="2" t="s">
        <v>10</v>
      </c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4" t="n">
        <v>72616</v>
      </c>
      <c r="B589" s="2" t="s">
        <v>8</v>
      </c>
      <c r="C589" s="2" t="s">
        <v>10</v>
      </c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4" t="n">
        <v>72618</v>
      </c>
      <c r="B590" s="2" t="s">
        <v>8</v>
      </c>
      <c r="C590" s="2" t="s">
        <v>10</v>
      </c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4" t="n">
        <v>72621</v>
      </c>
      <c r="B591" s="2" t="s">
        <v>8</v>
      </c>
      <c r="C591" s="2" t="s">
        <v>10</v>
      </c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4" t="n">
        <v>72623</v>
      </c>
      <c r="B592" s="2" t="s">
        <v>8</v>
      </c>
      <c r="C592" s="2" t="s">
        <v>10</v>
      </c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4" t="n">
        <v>72624</v>
      </c>
      <c r="B593" s="2" t="s">
        <v>8</v>
      </c>
      <c r="C593" s="2" t="s">
        <v>10</v>
      </c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4" t="n">
        <v>55037</v>
      </c>
      <c r="B594" s="2" t="s">
        <v>8</v>
      </c>
      <c r="C594" s="2" t="s">
        <v>10</v>
      </c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4" t="n">
        <v>55044</v>
      </c>
      <c r="B595" s="2" t="s">
        <v>8</v>
      </c>
      <c r="C595" s="2" t="s">
        <v>10</v>
      </c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4" t="n">
        <v>55045</v>
      </c>
      <c r="B596" s="2" t="s">
        <v>8</v>
      </c>
      <c r="C596" s="2" t="s">
        <v>10</v>
      </c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4" t="n">
        <v>55074</v>
      </c>
      <c r="B597" s="2" t="s">
        <v>8</v>
      </c>
      <c r="C597" s="2" t="s">
        <v>10</v>
      </c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4" t="n">
        <v>55113</v>
      </c>
      <c r="B598" s="2" t="s">
        <v>8</v>
      </c>
      <c r="C598" s="2" t="s">
        <v>10</v>
      </c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4" t="n">
        <v>55134</v>
      </c>
      <c r="B599" s="2" t="s">
        <v>8</v>
      </c>
      <c r="C599" s="2" t="s">
        <v>10</v>
      </c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4" t="n">
        <v>55143</v>
      </c>
      <c r="B600" s="2" t="s">
        <v>8</v>
      </c>
      <c r="C600" s="2" t="s">
        <v>10</v>
      </c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4" t="n">
        <v>55150</v>
      </c>
      <c r="B601" s="2" t="s">
        <v>8</v>
      </c>
      <c r="C601" s="2" t="s">
        <v>10</v>
      </c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4" t="n">
        <v>55153</v>
      </c>
      <c r="B602" s="2" t="s">
        <v>8</v>
      </c>
      <c r="C602" s="2" t="s">
        <v>10</v>
      </c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4" t="n">
        <v>55155</v>
      </c>
      <c r="B603" s="2" t="s">
        <v>8</v>
      </c>
      <c r="C603" s="2" t="s">
        <v>10</v>
      </c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4" t="n">
        <v>55164</v>
      </c>
      <c r="B604" s="2" t="s">
        <v>8</v>
      </c>
      <c r="C604" s="2" t="s">
        <v>10</v>
      </c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4" t="n">
        <v>55179</v>
      </c>
      <c r="B605" s="2" t="s">
        <v>8</v>
      </c>
      <c r="C605" s="2" t="s">
        <v>10</v>
      </c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4" t="n">
        <v>55230</v>
      </c>
      <c r="B606" s="2" t="s">
        <v>8</v>
      </c>
      <c r="C606" s="2" t="s">
        <v>10</v>
      </c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4" t="n">
        <v>55231</v>
      </c>
      <c r="B607" s="2" t="s">
        <v>8</v>
      </c>
      <c r="C607" s="2" t="s">
        <v>10</v>
      </c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4" t="n">
        <v>55247</v>
      </c>
      <c r="B608" s="2" t="s">
        <v>8</v>
      </c>
      <c r="C608" s="2" t="s">
        <v>10</v>
      </c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4" t="n">
        <v>55249</v>
      </c>
      <c r="B609" s="2" t="s">
        <v>8</v>
      </c>
      <c r="C609" s="2" t="s">
        <v>10</v>
      </c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4" t="n">
        <v>55271</v>
      </c>
      <c r="B610" s="2" t="s">
        <v>8</v>
      </c>
      <c r="C610" s="2" t="s">
        <v>10</v>
      </c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4" t="n">
        <v>55278</v>
      </c>
      <c r="B611" s="2" t="s">
        <v>8</v>
      </c>
      <c r="C611" s="2" t="s">
        <v>10</v>
      </c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4" t="n">
        <v>55279</v>
      </c>
      <c r="B612" s="2" t="s">
        <v>8</v>
      </c>
      <c r="C612" s="2" t="s">
        <v>10</v>
      </c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4" t="n">
        <v>55282</v>
      </c>
      <c r="B613" s="2" t="s">
        <v>8</v>
      </c>
      <c r="C613" s="2" t="s">
        <v>10</v>
      </c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4" t="n">
        <v>55307</v>
      </c>
      <c r="B614" s="2" t="s">
        <v>8</v>
      </c>
      <c r="C614" s="2" t="s">
        <v>10</v>
      </c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4" t="n">
        <v>55320</v>
      </c>
      <c r="B615" s="2" t="s">
        <v>8</v>
      </c>
      <c r="C615" s="2" t="s">
        <v>10</v>
      </c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4" t="n">
        <v>55348</v>
      </c>
      <c r="B616" s="2" t="s">
        <v>8</v>
      </c>
      <c r="C616" s="2" t="s">
        <v>10</v>
      </c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4" t="n">
        <v>55379</v>
      </c>
      <c r="B617" s="2" t="s">
        <v>8</v>
      </c>
      <c r="C617" s="2" t="s">
        <v>10</v>
      </c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4" t="n">
        <v>70427</v>
      </c>
      <c r="B618" s="2" t="s">
        <v>8</v>
      </c>
      <c r="C618" s="2" t="s">
        <v>10</v>
      </c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6" t="n">
        <v>33579</v>
      </c>
      <c r="B619" s="7" t="s">
        <v>12</v>
      </c>
      <c r="C619" s="8" t="s">
        <v>13</v>
      </c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6" t="n">
        <v>33766</v>
      </c>
      <c r="B620" s="7" t="s">
        <v>12</v>
      </c>
      <c r="C620" s="8" t="s">
        <v>13</v>
      </c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6" t="n">
        <v>33778</v>
      </c>
      <c r="B621" s="7" t="s">
        <v>12</v>
      </c>
      <c r="C621" s="8" t="s">
        <v>13</v>
      </c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6" t="n">
        <v>33520</v>
      </c>
      <c r="B622" s="7" t="s">
        <v>12</v>
      </c>
      <c r="C622" s="8" t="s">
        <v>13</v>
      </c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6" t="n">
        <v>34532</v>
      </c>
      <c r="B623" s="7" t="s">
        <v>12</v>
      </c>
      <c r="C623" s="8" t="s">
        <v>13</v>
      </c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6" t="n">
        <v>33589</v>
      </c>
      <c r="B624" s="7" t="s">
        <v>12</v>
      </c>
      <c r="C624" s="8" t="s">
        <v>13</v>
      </c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6" t="n">
        <v>33549</v>
      </c>
      <c r="B625" s="7" t="s">
        <v>12</v>
      </c>
      <c r="C625" s="8" t="s">
        <v>13</v>
      </c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6" t="n">
        <v>33654</v>
      </c>
      <c r="B626" s="7" t="s">
        <v>12</v>
      </c>
      <c r="C626" s="8" t="s">
        <v>13</v>
      </c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6" t="n">
        <v>33678</v>
      </c>
      <c r="B627" s="7" t="s">
        <v>12</v>
      </c>
      <c r="C627" s="8" t="s">
        <v>13</v>
      </c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6" t="n">
        <v>33765</v>
      </c>
      <c r="B628" s="7" t="s">
        <v>12</v>
      </c>
      <c r="C628" s="8" t="s">
        <v>13</v>
      </c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6" t="n">
        <v>33791</v>
      </c>
      <c r="B629" s="7" t="s">
        <v>12</v>
      </c>
      <c r="C629" s="8" t="s">
        <v>13</v>
      </c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6" t="n">
        <v>34513</v>
      </c>
      <c r="B630" s="7" t="s">
        <v>12</v>
      </c>
      <c r="C630" s="8" t="s">
        <v>13</v>
      </c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6" t="n">
        <v>33699</v>
      </c>
      <c r="B631" s="7" t="s">
        <v>12</v>
      </c>
      <c r="C631" s="8" t="s">
        <v>13</v>
      </c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6" t="n">
        <v>33584</v>
      </c>
      <c r="B632" s="7" t="s">
        <v>12</v>
      </c>
      <c r="C632" s="8" t="s">
        <v>13</v>
      </c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4" t="n">
        <v>33547</v>
      </c>
      <c r="B633" s="7" t="s">
        <v>12</v>
      </c>
      <c r="C633" s="8" t="s">
        <v>13</v>
      </c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4" t="n">
        <v>33525</v>
      </c>
      <c r="B634" s="7" t="s">
        <v>12</v>
      </c>
      <c r="C634" s="8" t="s">
        <v>13</v>
      </c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4" t="n">
        <v>33638</v>
      </c>
      <c r="B635" s="7" t="s">
        <v>12</v>
      </c>
      <c r="C635" s="8" t="s">
        <v>13</v>
      </c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4" t="n">
        <v>34527</v>
      </c>
      <c r="B636" s="7" t="s">
        <v>12</v>
      </c>
      <c r="C636" s="8" t="s">
        <v>13</v>
      </c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4" t="n">
        <v>33548</v>
      </c>
      <c r="B637" s="7" t="s">
        <v>12</v>
      </c>
      <c r="C637" s="8" t="s">
        <v>13</v>
      </c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4" t="n">
        <v>34530</v>
      </c>
      <c r="B638" s="7" t="s">
        <v>12</v>
      </c>
      <c r="C638" s="8" t="s">
        <v>13</v>
      </c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4" t="n">
        <v>34516</v>
      </c>
      <c r="B639" s="7" t="s">
        <v>12</v>
      </c>
      <c r="C639" s="8" t="s">
        <v>13</v>
      </c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4" t="n">
        <v>33540</v>
      </c>
      <c r="B640" s="7" t="s">
        <v>12</v>
      </c>
      <c r="C640" s="8" t="s">
        <v>13</v>
      </c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4" t="n">
        <v>33743</v>
      </c>
      <c r="B641" s="7" t="s">
        <v>12</v>
      </c>
      <c r="C641" s="8" t="s">
        <v>13</v>
      </c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4" t="n">
        <v>34524</v>
      </c>
      <c r="B642" s="7" t="s">
        <v>12</v>
      </c>
      <c r="C642" s="8" t="s">
        <v>13</v>
      </c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4" t="n">
        <v>33639</v>
      </c>
      <c r="B643" s="7" t="s">
        <v>12</v>
      </c>
      <c r="C643" s="8" t="s">
        <v>13</v>
      </c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4" t="n">
        <v>34537</v>
      </c>
      <c r="B644" s="7" t="s">
        <v>12</v>
      </c>
      <c r="C644" s="8" t="s">
        <v>13</v>
      </c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4" t="n">
        <v>33700</v>
      </c>
      <c r="B645" s="7" t="s">
        <v>12</v>
      </c>
      <c r="C645" s="8" t="s">
        <v>13</v>
      </c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4" t="n">
        <v>34503</v>
      </c>
      <c r="B646" s="7" t="s">
        <v>12</v>
      </c>
      <c r="C646" s="8" t="s">
        <v>13</v>
      </c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4" t="n">
        <v>33732</v>
      </c>
      <c r="B647" s="7" t="s">
        <v>12</v>
      </c>
      <c r="C647" s="8" t="s">
        <v>13</v>
      </c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4" t="n">
        <v>33567</v>
      </c>
      <c r="B648" s="7" t="s">
        <v>12</v>
      </c>
      <c r="C648" s="8" t="s">
        <v>13</v>
      </c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4" t="n">
        <v>33552</v>
      </c>
      <c r="B649" s="7" t="s">
        <v>12</v>
      </c>
      <c r="C649" s="8" t="s">
        <v>13</v>
      </c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4" t="n">
        <v>33648</v>
      </c>
      <c r="B650" s="7" t="s">
        <v>12</v>
      </c>
      <c r="C650" s="8" t="s">
        <v>13</v>
      </c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4" t="n">
        <v>33564</v>
      </c>
      <c r="B651" s="7" t="s">
        <v>12</v>
      </c>
      <c r="C651" s="8" t="s">
        <v>13</v>
      </c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4" t="n">
        <v>33717</v>
      </c>
      <c r="B652" s="7" t="s">
        <v>12</v>
      </c>
      <c r="C652" s="8" t="s">
        <v>13</v>
      </c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4" t="n">
        <v>33689</v>
      </c>
      <c r="B653" s="7" t="s">
        <v>12</v>
      </c>
      <c r="C653" s="8" t="s">
        <v>13</v>
      </c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4" t="n">
        <v>33670</v>
      </c>
      <c r="B654" s="7" t="s">
        <v>12</v>
      </c>
      <c r="C654" s="8" t="s">
        <v>13</v>
      </c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4" t="n">
        <v>33542</v>
      </c>
      <c r="B655" s="7" t="s">
        <v>12</v>
      </c>
      <c r="C655" s="8" t="s">
        <v>13</v>
      </c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4" t="n">
        <v>33674</v>
      </c>
      <c r="B656" s="7" t="s">
        <v>12</v>
      </c>
      <c r="C656" s="8" t="s">
        <v>13</v>
      </c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4" t="n">
        <v>34531</v>
      </c>
      <c r="B657" s="7" t="s">
        <v>12</v>
      </c>
      <c r="C657" s="8" t="s">
        <v>13</v>
      </c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4" t="n">
        <v>33745</v>
      </c>
      <c r="B658" s="7" t="s">
        <v>12</v>
      </c>
      <c r="C658" s="8" t="s">
        <v>13</v>
      </c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4" t="n">
        <v>33571</v>
      </c>
      <c r="B659" s="7" t="s">
        <v>12</v>
      </c>
      <c r="C659" s="8" t="s">
        <v>13</v>
      </c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4" t="n">
        <v>34508</v>
      </c>
      <c r="B660" s="7" t="s">
        <v>12</v>
      </c>
      <c r="C660" s="8" t="s">
        <v>13</v>
      </c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4" t="n">
        <v>33646</v>
      </c>
      <c r="B661" s="7" t="s">
        <v>12</v>
      </c>
      <c r="C661" s="8" t="s">
        <v>13</v>
      </c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4" t="n">
        <v>33627</v>
      </c>
      <c r="B662" s="7" t="s">
        <v>12</v>
      </c>
      <c r="C662" s="8" t="s">
        <v>13</v>
      </c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4" t="n">
        <v>34539</v>
      </c>
      <c r="B663" s="7" t="s">
        <v>12</v>
      </c>
      <c r="C663" s="8" t="s">
        <v>13</v>
      </c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4" t="n">
        <v>34520</v>
      </c>
      <c r="B664" s="7" t="s">
        <v>12</v>
      </c>
      <c r="C664" s="8" t="s">
        <v>13</v>
      </c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4" t="n">
        <v>33661</v>
      </c>
      <c r="B665" s="7" t="s">
        <v>12</v>
      </c>
      <c r="C665" s="8" t="s">
        <v>13</v>
      </c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4" t="n">
        <v>33706</v>
      </c>
      <c r="B666" s="7" t="s">
        <v>12</v>
      </c>
      <c r="C666" s="8" t="s">
        <v>13</v>
      </c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4" t="n">
        <v>34514</v>
      </c>
      <c r="B667" s="7" t="s">
        <v>12</v>
      </c>
      <c r="C667" s="8" t="s">
        <v>13</v>
      </c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4" t="n">
        <v>33786</v>
      </c>
      <c r="B668" s="7" t="s">
        <v>12</v>
      </c>
      <c r="C668" s="8" t="s">
        <v>13</v>
      </c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4" t="n">
        <v>33733</v>
      </c>
      <c r="B669" s="7" t="s">
        <v>12</v>
      </c>
      <c r="C669" s="8" t="s">
        <v>13</v>
      </c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4" t="n">
        <v>34534</v>
      </c>
      <c r="B670" s="7" t="s">
        <v>12</v>
      </c>
      <c r="C670" s="8" t="s">
        <v>13</v>
      </c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4" t="n">
        <v>33744</v>
      </c>
      <c r="B671" s="7" t="s">
        <v>12</v>
      </c>
      <c r="C671" s="8" t="s">
        <v>13</v>
      </c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4" t="n">
        <v>33557</v>
      </c>
      <c r="B672" s="7" t="s">
        <v>12</v>
      </c>
      <c r="C672" s="8" t="s">
        <v>13</v>
      </c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4" t="n">
        <v>34538</v>
      </c>
      <c r="B673" s="7" t="s">
        <v>12</v>
      </c>
      <c r="C673" s="8" t="s">
        <v>13</v>
      </c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4" t="n">
        <v>34529</v>
      </c>
      <c r="B674" s="7" t="s">
        <v>12</v>
      </c>
      <c r="C674" s="8" t="s">
        <v>13</v>
      </c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4" t="n">
        <v>33772</v>
      </c>
      <c r="B675" s="7" t="s">
        <v>12</v>
      </c>
      <c r="C675" s="8" t="s">
        <v>13</v>
      </c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4" t="n">
        <v>33658</v>
      </c>
      <c r="B676" s="7" t="s">
        <v>12</v>
      </c>
      <c r="C676" s="8" t="s">
        <v>13</v>
      </c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4" t="n">
        <v>34536</v>
      </c>
      <c r="B677" s="7" t="s">
        <v>12</v>
      </c>
      <c r="C677" s="8" t="s">
        <v>13</v>
      </c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4" t="n">
        <v>33784</v>
      </c>
      <c r="B678" s="7" t="s">
        <v>12</v>
      </c>
      <c r="C678" s="8" t="s">
        <v>13</v>
      </c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4" t="n">
        <v>33796</v>
      </c>
      <c r="B679" s="7" t="s">
        <v>12</v>
      </c>
      <c r="C679" s="8" t="s">
        <v>13</v>
      </c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4" t="n">
        <v>34535</v>
      </c>
      <c r="B680" s="7" t="s">
        <v>12</v>
      </c>
      <c r="C680" s="8" t="s">
        <v>13</v>
      </c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4" t="n">
        <v>33535</v>
      </c>
      <c r="B681" s="7" t="s">
        <v>12</v>
      </c>
      <c r="C681" s="8" t="s">
        <v>13</v>
      </c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4" t="n">
        <v>33665</v>
      </c>
      <c r="B682" s="7" t="s">
        <v>12</v>
      </c>
      <c r="C682" s="8" t="s">
        <v>13</v>
      </c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4" t="n">
        <v>33538</v>
      </c>
      <c r="B683" s="7" t="s">
        <v>12</v>
      </c>
      <c r="C683" s="8" t="s">
        <v>13</v>
      </c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4" t="n">
        <v>33532</v>
      </c>
      <c r="B684" s="7" t="s">
        <v>12</v>
      </c>
      <c r="C684" s="8" t="s">
        <v>13</v>
      </c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4" t="n">
        <v>33775</v>
      </c>
      <c r="B685" s="7" t="s">
        <v>12</v>
      </c>
      <c r="C685" s="8" t="s">
        <v>13</v>
      </c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4" t="n">
        <v>33550</v>
      </c>
      <c r="B686" s="7" t="s">
        <v>12</v>
      </c>
      <c r="C686" s="8" t="s">
        <v>13</v>
      </c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4" t="n">
        <v>33575</v>
      </c>
      <c r="B687" s="7" t="s">
        <v>12</v>
      </c>
      <c r="C687" s="8" t="s">
        <v>13</v>
      </c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4" t="n">
        <v>33729</v>
      </c>
      <c r="B688" s="7" t="s">
        <v>12</v>
      </c>
      <c r="C688" s="8" t="s">
        <v>13</v>
      </c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4" t="n">
        <v>33587</v>
      </c>
      <c r="B689" s="7" t="s">
        <v>12</v>
      </c>
      <c r="C689" s="8" t="s">
        <v>13</v>
      </c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4" t="n">
        <v>33755</v>
      </c>
      <c r="B690" s="7" t="s">
        <v>12</v>
      </c>
      <c r="C690" s="8" t="s">
        <v>13</v>
      </c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4" t="n">
        <v>33534</v>
      </c>
      <c r="B691" s="7" t="s">
        <v>12</v>
      </c>
      <c r="C691" s="8" t="s">
        <v>13</v>
      </c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4" t="n">
        <v>33718</v>
      </c>
      <c r="B692" s="7" t="s">
        <v>12</v>
      </c>
      <c r="C692" s="8" t="s">
        <v>13</v>
      </c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4" t="n">
        <v>33558</v>
      </c>
      <c r="B693" s="7" t="s">
        <v>12</v>
      </c>
      <c r="C693" s="8" t="s">
        <v>13</v>
      </c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4" t="n">
        <v>34525</v>
      </c>
      <c r="B694" s="7" t="s">
        <v>12</v>
      </c>
      <c r="C694" s="8" t="s">
        <v>13</v>
      </c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4" t="n">
        <v>33543</v>
      </c>
      <c r="B695" s="7" t="s">
        <v>12</v>
      </c>
      <c r="C695" s="8" t="s">
        <v>13</v>
      </c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4" t="n">
        <v>33569</v>
      </c>
      <c r="B696" s="7" t="s">
        <v>12</v>
      </c>
      <c r="C696" s="8" t="s">
        <v>13</v>
      </c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4" t="n">
        <v>33565</v>
      </c>
      <c r="B697" s="7" t="s">
        <v>12</v>
      </c>
      <c r="C697" s="8" t="s">
        <v>13</v>
      </c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4" t="n">
        <v>33562</v>
      </c>
      <c r="B698" s="7" t="s">
        <v>12</v>
      </c>
      <c r="C698" s="8" t="s">
        <v>13</v>
      </c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4" t="n">
        <v>34502</v>
      </c>
      <c r="B699" s="7" t="s">
        <v>12</v>
      </c>
      <c r="C699" s="8" t="s">
        <v>13</v>
      </c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4" t="n">
        <v>34528</v>
      </c>
      <c r="B700" s="7" t="s">
        <v>12</v>
      </c>
      <c r="C700" s="8" t="s">
        <v>13</v>
      </c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4" t="n">
        <v>33754</v>
      </c>
      <c r="B701" s="7" t="s">
        <v>12</v>
      </c>
      <c r="C701" s="8" t="s">
        <v>13</v>
      </c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4" t="n">
        <v>33681</v>
      </c>
      <c r="B702" s="7" t="s">
        <v>12</v>
      </c>
      <c r="C702" s="8" t="s">
        <v>13</v>
      </c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4" t="n">
        <v>33545</v>
      </c>
      <c r="B703" s="7" t="s">
        <v>12</v>
      </c>
      <c r="C703" s="8" t="s">
        <v>13</v>
      </c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4" t="n">
        <v>33524</v>
      </c>
      <c r="B704" s="7" t="s">
        <v>12</v>
      </c>
      <c r="C704" s="8" t="s">
        <v>13</v>
      </c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4" t="n">
        <v>33693</v>
      </c>
      <c r="B705" s="7" t="s">
        <v>12</v>
      </c>
      <c r="C705" s="8" t="s">
        <v>13</v>
      </c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4" t="n">
        <v>33588</v>
      </c>
      <c r="B706" s="7" t="s">
        <v>12</v>
      </c>
      <c r="C706" s="8" t="s">
        <v>13</v>
      </c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4" t="n">
        <v>33633</v>
      </c>
      <c r="B707" s="7" t="s">
        <v>12</v>
      </c>
      <c r="C707" s="8" t="s">
        <v>13</v>
      </c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4" t="n">
        <v>33756</v>
      </c>
      <c r="B708" s="7" t="s">
        <v>12</v>
      </c>
      <c r="C708" s="8" t="s">
        <v>13</v>
      </c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4" t="n">
        <v>33529</v>
      </c>
      <c r="B709" s="7" t="s">
        <v>12</v>
      </c>
      <c r="C709" s="8" t="s">
        <v>13</v>
      </c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4" t="n">
        <v>33556</v>
      </c>
      <c r="B710" s="7" t="s">
        <v>12</v>
      </c>
      <c r="C710" s="8" t="s">
        <v>13</v>
      </c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4" t="n">
        <v>34510</v>
      </c>
      <c r="B711" s="7" t="s">
        <v>12</v>
      </c>
      <c r="C711" s="8" t="s">
        <v>13</v>
      </c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4" t="n">
        <v>34533</v>
      </c>
      <c r="B712" s="7" t="s">
        <v>12</v>
      </c>
      <c r="C712" s="8" t="s">
        <v>13</v>
      </c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4" t="n">
        <v>34501</v>
      </c>
      <c r="B713" s="7" t="s">
        <v>12</v>
      </c>
      <c r="C713" s="8" t="s">
        <v>13</v>
      </c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4" t="n">
        <v>33761</v>
      </c>
      <c r="B714" s="7" t="s">
        <v>12</v>
      </c>
      <c r="C714" s="8" t="s">
        <v>13</v>
      </c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4" t="n">
        <v>33712</v>
      </c>
      <c r="B715" s="7" t="s">
        <v>12</v>
      </c>
      <c r="C715" s="8" t="s">
        <v>13</v>
      </c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4" t="n">
        <v>33531</v>
      </c>
      <c r="B716" s="7" t="s">
        <v>12</v>
      </c>
      <c r="C716" s="8" t="s">
        <v>13</v>
      </c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4" t="n">
        <v>33659</v>
      </c>
      <c r="B717" s="7" t="s">
        <v>12</v>
      </c>
      <c r="C717" s="8" t="s">
        <v>13</v>
      </c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4" t="n">
        <v>33526</v>
      </c>
      <c r="B718" s="7" t="s">
        <v>12</v>
      </c>
      <c r="C718" s="8" t="s">
        <v>13</v>
      </c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4" t="n">
        <v>33563</v>
      </c>
      <c r="B719" s="7" t="s">
        <v>12</v>
      </c>
      <c r="C719" s="8" t="s">
        <v>13</v>
      </c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4" t="n">
        <v>34523</v>
      </c>
      <c r="B720" s="7" t="s">
        <v>12</v>
      </c>
      <c r="C720" s="8" t="s">
        <v>13</v>
      </c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4" t="n">
        <v>33726</v>
      </c>
      <c r="B721" s="7" t="s">
        <v>12</v>
      </c>
      <c r="C721" s="8" t="s">
        <v>13</v>
      </c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4" t="n">
        <v>33651</v>
      </c>
      <c r="B722" s="7" t="s">
        <v>12</v>
      </c>
      <c r="C722" s="8" t="s">
        <v>13</v>
      </c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4" t="n">
        <v>34526</v>
      </c>
      <c r="B723" s="7" t="s">
        <v>12</v>
      </c>
      <c r="C723" s="8" t="s">
        <v>13</v>
      </c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4" t="n">
        <v>33566</v>
      </c>
      <c r="B724" s="7" t="s">
        <v>12</v>
      </c>
      <c r="C724" s="8" t="s">
        <v>13</v>
      </c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4" t="n">
        <v>33544</v>
      </c>
      <c r="B725" s="7" t="s">
        <v>12</v>
      </c>
      <c r="C725" s="8" t="s">
        <v>13</v>
      </c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4" t="n">
        <v>33586</v>
      </c>
      <c r="B726" s="7" t="s">
        <v>12</v>
      </c>
      <c r="C726" s="8" t="s">
        <v>13</v>
      </c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4" t="n">
        <v>33671</v>
      </c>
      <c r="B727" s="7" t="s">
        <v>12</v>
      </c>
      <c r="C727" s="8" t="s">
        <v>13</v>
      </c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4" t="n">
        <v>33739</v>
      </c>
      <c r="B728" s="7" t="s">
        <v>12</v>
      </c>
      <c r="C728" s="8" t="s">
        <v>13</v>
      </c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4" t="n">
        <v>33668</v>
      </c>
      <c r="B729" s="7" t="s">
        <v>12</v>
      </c>
      <c r="C729" s="8" t="s">
        <v>13</v>
      </c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4" t="n">
        <v>33662</v>
      </c>
      <c r="B730" s="7" t="s">
        <v>12</v>
      </c>
      <c r="C730" s="8" t="s">
        <v>13</v>
      </c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4" t="n">
        <v>33735</v>
      </c>
      <c r="B731" s="7" t="s">
        <v>12</v>
      </c>
      <c r="C731" s="8" t="s">
        <v>13</v>
      </c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4" t="n">
        <v>33527</v>
      </c>
      <c r="B732" s="7" t="s">
        <v>12</v>
      </c>
      <c r="C732" s="8" t="s">
        <v>13</v>
      </c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4" t="n">
        <v>33719</v>
      </c>
      <c r="B733" s="7" t="s">
        <v>12</v>
      </c>
      <c r="C733" s="8" t="s">
        <v>13</v>
      </c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4" t="n">
        <v>34519</v>
      </c>
      <c r="B734" s="7" t="s">
        <v>12</v>
      </c>
      <c r="C734" s="8" t="s">
        <v>13</v>
      </c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4" t="n">
        <v>33777</v>
      </c>
      <c r="B735" s="7" t="s">
        <v>12</v>
      </c>
      <c r="C735" s="8" t="s">
        <v>13</v>
      </c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4" t="n">
        <v>33576</v>
      </c>
      <c r="B736" s="7" t="s">
        <v>12</v>
      </c>
      <c r="C736" s="8" t="s">
        <v>13</v>
      </c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4" t="n">
        <v>33725</v>
      </c>
      <c r="B737" s="7" t="s">
        <v>12</v>
      </c>
      <c r="C737" s="8" t="s">
        <v>13</v>
      </c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4" t="n">
        <v>33546</v>
      </c>
      <c r="B738" s="7" t="s">
        <v>12</v>
      </c>
      <c r="C738" s="8" t="s">
        <v>13</v>
      </c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4" t="n">
        <v>33655</v>
      </c>
      <c r="B739" s="7" t="s">
        <v>12</v>
      </c>
      <c r="C739" s="8" t="s">
        <v>13</v>
      </c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4" t="n">
        <v>33623</v>
      </c>
      <c r="B740" s="7" t="s">
        <v>12</v>
      </c>
      <c r="C740" s="8" t="s">
        <v>13</v>
      </c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4" t="n">
        <v>33522</v>
      </c>
      <c r="B741" s="7" t="s">
        <v>12</v>
      </c>
      <c r="C741" s="8" t="s">
        <v>13</v>
      </c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4" t="n">
        <v>33669</v>
      </c>
      <c r="B742" s="7" t="s">
        <v>12</v>
      </c>
      <c r="C742" s="8" t="s">
        <v>13</v>
      </c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4" t="n">
        <v>33585</v>
      </c>
      <c r="B743" s="7" t="s">
        <v>12</v>
      </c>
      <c r="C743" s="8" t="s">
        <v>13</v>
      </c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4" t="n">
        <v>33723</v>
      </c>
      <c r="B744" s="7" t="s">
        <v>12</v>
      </c>
      <c r="C744" s="8" t="s">
        <v>13</v>
      </c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4" t="n">
        <v>33640</v>
      </c>
      <c r="B745" s="7" t="s">
        <v>12</v>
      </c>
      <c r="C745" s="8" t="s">
        <v>13</v>
      </c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4" t="n">
        <v>33750</v>
      </c>
      <c r="B746" s="7" t="s">
        <v>12</v>
      </c>
      <c r="C746" s="8" t="s">
        <v>13</v>
      </c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4" t="n">
        <v>33551</v>
      </c>
      <c r="B747" s="7" t="s">
        <v>12</v>
      </c>
      <c r="C747" s="8" t="s">
        <v>13</v>
      </c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4" t="n">
        <v>33632</v>
      </c>
      <c r="B748" s="7" t="s">
        <v>12</v>
      </c>
      <c r="C748" s="8" t="s">
        <v>13</v>
      </c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4" t="n">
        <v>33628</v>
      </c>
      <c r="B749" s="7" t="s">
        <v>12</v>
      </c>
      <c r="C749" s="8" t="s">
        <v>13</v>
      </c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4" t="n">
        <v>33635</v>
      </c>
      <c r="B750" s="7" t="s">
        <v>12</v>
      </c>
      <c r="C750" s="8" t="s">
        <v>13</v>
      </c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4" t="n">
        <v>70101</v>
      </c>
      <c r="B751" s="7" t="s">
        <v>14</v>
      </c>
      <c r="C751" s="8" t="s">
        <v>15</v>
      </c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4" t="n">
        <v>70116</v>
      </c>
      <c r="B752" s="7" t="s">
        <v>14</v>
      </c>
      <c r="C752" s="8" t="s">
        <v>15</v>
      </c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4" t="n">
        <v>70136</v>
      </c>
      <c r="B753" s="7" t="s">
        <v>14</v>
      </c>
      <c r="C753" s="8" t="s">
        <v>15</v>
      </c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4" t="n">
        <v>70140</v>
      </c>
      <c r="B754" s="7" t="s">
        <v>14</v>
      </c>
      <c r="C754" s="8" t="s">
        <v>15</v>
      </c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4" t="n">
        <v>70141</v>
      </c>
      <c r="B755" s="7" t="s">
        <v>14</v>
      </c>
      <c r="C755" s="8" t="s">
        <v>15</v>
      </c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4" t="n">
        <v>70142</v>
      </c>
      <c r="B756" s="7" t="s">
        <v>14</v>
      </c>
      <c r="C756" s="8" t="s">
        <v>15</v>
      </c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4" t="n">
        <v>70147</v>
      </c>
      <c r="B757" s="7" t="s">
        <v>14</v>
      </c>
      <c r="C757" s="8" t="s">
        <v>15</v>
      </c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4" t="n">
        <v>70151</v>
      </c>
      <c r="B758" s="7" t="s">
        <v>14</v>
      </c>
      <c r="C758" s="8" t="s">
        <v>15</v>
      </c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4" t="n">
        <v>70154</v>
      </c>
      <c r="B759" s="7" t="s">
        <v>14</v>
      </c>
      <c r="C759" s="8" t="s">
        <v>15</v>
      </c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4" t="n">
        <v>70156</v>
      </c>
      <c r="B760" s="7" t="s">
        <v>14</v>
      </c>
      <c r="C760" s="8" t="s">
        <v>15</v>
      </c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4" t="n">
        <v>70161</v>
      </c>
      <c r="B761" s="7" t="s">
        <v>14</v>
      </c>
      <c r="C761" s="8" t="s">
        <v>15</v>
      </c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4" t="n">
        <v>70165</v>
      </c>
      <c r="B762" s="7" t="s">
        <v>14</v>
      </c>
      <c r="C762" s="8" t="s">
        <v>15</v>
      </c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4" t="n">
        <v>70166</v>
      </c>
      <c r="B763" s="7" t="s">
        <v>14</v>
      </c>
      <c r="C763" s="8" t="s">
        <v>15</v>
      </c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4" t="n">
        <v>70168</v>
      </c>
      <c r="B764" s="7" t="s">
        <v>14</v>
      </c>
      <c r="C764" s="8" t="s">
        <v>15</v>
      </c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4" t="n">
        <v>70210</v>
      </c>
      <c r="B765" s="7" t="s">
        <v>14</v>
      </c>
      <c r="C765" s="8" t="s">
        <v>15</v>
      </c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4" t="n">
        <v>70212</v>
      </c>
      <c r="B766" s="7" t="s">
        <v>14</v>
      </c>
      <c r="C766" s="8" t="s">
        <v>15</v>
      </c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4" t="n">
        <v>70218</v>
      </c>
      <c r="B767" s="7" t="s">
        <v>14</v>
      </c>
      <c r="C767" s="8" t="s">
        <v>15</v>
      </c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4" t="n">
        <v>70224</v>
      </c>
      <c r="B768" s="7" t="s">
        <v>14</v>
      </c>
      <c r="C768" s="8" t="s">
        <v>15</v>
      </c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4" t="n">
        <v>70228</v>
      </c>
      <c r="B769" s="7" t="s">
        <v>14</v>
      </c>
      <c r="C769" s="8" t="s">
        <v>15</v>
      </c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4" t="n">
        <v>70229</v>
      </c>
      <c r="B770" s="7" t="s">
        <v>14</v>
      </c>
      <c r="C770" s="8" t="s">
        <v>15</v>
      </c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4" t="n">
        <v>70231</v>
      </c>
      <c r="B771" s="7" t="s">
        <v>14</v>
      </c>
      <c r="C771" s="8" t="s">
        <v>15</v>
      </c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4" t="n">
        <v>70232</v>
      </c>
      <c r="B772" s="7" t="s">
        <v>14</v>
      </c>
      <c r="C772" s="8" t="s">
        <v>15</v>
      </c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4" t="n">
        <v>70234</v>
      </c>
      <c r="B773" s="7" t="s">
        <v>14</v>
      </c>
      <c r="C773" s="8" t="s">
        <v>15</v>
      </c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4" t="n">
        <v>70239</v>
      </c>
      <c r="B774" s="7" t="s">
        <v>14</v>
      </c>
      <c r="C774" s="8" t="s">
        <v>15</v>
      </c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4" t="n">
        <v>70248</v>
      </c>
      <c r="B775" s="7" t="s">
        <v>14</v>
      </c>
      <c r="C775" s="8" t="s">
        <v>15</v>
      </c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4" t="n">
        <v>70252</v>
      </c>
      <c r="B776" s="7" t="s">
        <v>14</v>
      </c>
      <c r="C776" s="8" t="s">
        <v>15</v>
      </c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4" t="n">
        <v>70256</v>
      </c>
      <c r="B777" s="7" t="s">
        <v>14</v>
      </c>
      <c r="C777" s="8" t="s">
        <v>15</v>
      </c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4" t="n">
        <v>70257</v>
      </c>
      <c r="B778" s="7" t="s">
        <v>14</v>
      </c>
      <c r="C778" s="8" t="s">
        <v>15</v>
      </c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4" t="n">
        <v>70265</v>
      </c>
      <c r="B779" s="7" t="s">
        <v>14</v>
      </c>
      <c r="C779" s="8" t="s">
        <v>15</v>
      </c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4" t="n">
        <v>70268</v>
      </c>
      <c r="B780" s="7" t="s">
        <v>14</v>
      </c>
      <c r="C780" s="8" t="s">
        <v>15</v>
      </c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4" t="n">
        <v>70269</v>
      </c>
      <c r="B781" s="7" t="s">
        <v>14</v>
      </c>
      <c r="C781" s="8" t="s">
        <v>15</v>
      </c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4" t="n">
        <v>70270</v>
      </c>
      <c r="B782" s="7" t="s">
        <v>14</v>
      </c>
      <c r="C782" s="8" t="s">
        <v>15</v>
      </c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4" t="n">
        <v>70301</v>
      </c>
      <c r="B783" s="7" t="s">
        <v>14</v>
      </c>
      <c r="C783" s="8" t="s">
        <v>15</v>
      </c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4" t="n">
        <v>70407</v>
      </c>
      <c r="B784" s="7" t="s">
        <v>14</v>
      </c>
      <c r="C784" s="8" t="s">
        <v>15</v>
      </c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4" t="n">
        <v>70408</v>
      </c>
      <c r="B785" s="7" t="s">
        <v>14</v>
      </c>
      <c r="C785" s="8" t="s">
        <v>15</v>
      </c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4" t="n">
        <v>70411</v>
      </c>
      <c r="B786" s="7" t="s">
        <v>14</v>
      </c>
      <c r="C786" s="8" t="s">
        <v>15</v>
      </c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4" t="n">
        <v>70412</v>
      </c>
      <c r="B787" s="7" t="s">
        <v>14</v>
      </c>
      <c r="C787" s="8" t="s">
        <v>15</v>
      </c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4" t="n">
        <v>70413</v>
      </c>
      <c r="B788" s="7" t="s">
        <v>14</v>
      </c>
      <c r="C788" s="8" t="s">
        <v>15</v>
      </c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4" t="n">
        <v>70414</v>
      </c>
      <c r="B789" s="7" t="s">
        <v>14</v>
      </c>
      <c r="C789" s="8" t="s">
        <v>15</v>
      </c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4" t="n">
        <v>70420</v>
      </c>
      <c r="B790" s="7" t="s">
        <v>14</v>
      </c>
      <c r="C790" s="8" t="s">
        <v>15</v>
      </c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4" t="n">
        <v>70421</v>
      </c>
      <c r="B791" s="7" t="s">
        <v>14</v>
      </c>
      <c r="C791" s="8" t="s">
        <v>15</v>
      </c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4" t="n">
        <v>70424</v>
      </c>
      <c r="B792" s="7" t="s">
        <v>14</v>
      </c>
      <c r="C792" s="8" t="s">
        <v>15</v>
      </c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4" t="n">
        <v>70427</v>
      </c>
      <c r="B793" s="7" t="s">
        <v>14</v>
      </c>
      <c r="C793" s="8" t="s">
        <v>15</v>
      </c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4" t="n">
        <v>70429</v>
      </c>
      <c r="B794" s="7" t="s">
        <v>14</v>
      </c>
      <c r="C794" s="8" t="s">
        <v>15</v>
      </c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4" t="n">
        <v>70430</v>
      </c>
      <c r="B795" s="7" t="s">
        <v>14</v>
      </c>
      <c r="C795" s="8" t="s">
        <v>15</v>
      </c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4" t="n">
        <v>70433</v>
      </c>
      <c r="B796" s="7" t="s">
        <v>14</v>
      </c>
      <c r="C796" s="8" t="s">
        <v>15</v>
      </c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4" t="n">
        <v>70434</v>
      </c>
      <c r="B797" s="7" t="s">
        <v>14</v>
      </c>
      <c r="C797" s="8" t="s">
        <v>15</v>
      </c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4" t="n">
        <v>70435</v>
      </c>
      <c r="B798" s="7" t="s">
        <v>14</v>
      </c>
      <c r="C798" s="8" t="s">
        <v>15</v>
      </c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4" t="n">
        <v>70503</v>
      </c>
      <c r="B799" s="7" t="s">
        <v>14</v>
      </c>
      <c r="C799" s="8" t="s">
        <v>15</v>
      </c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4" t="n">
        <v>70602</v>
      </c>
      <c r="B800" s="7" t="s">
        <v>14</v>
      </c>
      <c r="C800" s="8" t="s">
        <v>15</v>
      </c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4" t="n">
        <v>70603</v>
      </c>
      <c r="B801" s="7" t="s">
        <v>14</v>
      </c>
      <c r="C801" s="8" t="s">
        <v>15</v>
      </c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4" t="n">
        <v>70704</v>
      </c>
      <c r="B802" s="7" t="s">
        <v>14</v>
      </c>
      <c r="C802" s="8" t="s">
        <v>15</v>
      </c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4" t="n">
        <v>70802</v>
      </c>
      <c r="B803" s="7" t="s">
        <v>14</v>
      </c>
      <c r="C803" s="8" t="s">
        <v>15</v>
      </c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4" t="n">
        <v>70803</v>
      </c>
      <c r="B804" s="7" t="s">
        <v>14</v>
      </c>
      <c r="C804" s="8" t="s">
        <v>15</v>
      </c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4" t="n">
        <v>70805</v>
      </c>
      <c r="B805" s="7" t="s">
        <v>14</v>
      </c>
      <c r="C805" s="8" t="s">
        <v>15</v>
      </c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4" t="n">
        <v>70806</v>
      </c>
      <c r="B806" s="7" t="s">
        <v>14</v>
      </c>
      <c r="C806" s="8" t="s">
        <v>15</v>
      </c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4" t="n">
        <v>70808</v>
      </c>
      <c r="B807" s="7" t="s">
        <v>14</v>
      </c>
      <c r="C807" s="8" t="s">
        <v>15</v>
      </c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4" t="n">
        <v>70903</v>
      </c>
      <c r="B808" s="7" t="s">
        <v>14</v>
      </c>
      <c r="C808" s="8" t="s">
        <v>15</v>
      </c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4" t="n">
        <v>71101</v>
      </c>
      <c r="B809" s="7" t="s">
        <v>14</v>
      </c>
      <c r="C809" s="8" t="s">
        <v>15</v>
      </c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4" t="n">
        <v>71103</v>
      </c>
      <c r="B810" s="7" t="s">
        <v>14</v>
      </c>
      <c r="C810" s="8" t="s">
        <v>15</v>
      </c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4" t="n">
        <v>71202</v>
      </c>
      <c r="B811" s="7" t="s">
        <v>14</v>
      </c>
      <c r="C811" s="8" t="s">
        <v>15</v>
      </c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4" t="n">
        <v>71204</v>
      </c>
      <c r="B812" s="7" t="s">
        <v>14</v>
      </c>
      <c r="C812" s="8" t="s">
        <v>15</v>
      </c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4" t="n">
        <v>71302</v>
      </c>
      <c r="B813" s="7" t="s">
        <v>14</v>
      </c>
      <c r="C813" s="8" t="s">
        <v>15</v>
      </c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4" t="n">
        <v>71402</v>
      </c>
      <c r="B814" s="7" t="s">
        <v>14</v>
      </c>
      <c r="C814" s="8" t="s">
        <v>15</v>
      </c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4" t="n">
        <v>71605</v>
      </c>
      <c r="B815" s="7" t="s">
        <v>14</v>
      </c>
      <c r="C815" s="8" t="s">
        <v>15</v>
      </c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4" t="n">
        <v>71801</v>
      </c>
      <c r="B816" s="7" t="s">
        <v>14</v>
      </c>
      <c r="C816" s="8" t="s">
        <v>15</v>
      </c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4" t="n">
        <v>71803</v>
      </c>
      <c r="B817" s="7" t="s">
        <v>14</v>
      </c>
      <c r="C817" s="8" t="s">
        <v>15</v>
      </c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4" t="n">
        <v>72101</v>
      </c>
      <c r="B818" s="7" t="s">
        <v>14</v>
      </c>
      <c r="C818" s="8" t="s">
        <v>15</v>
      </c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4" t="n">
        <v>72102</v>
      </c>
      <c r="B819" s="7" t="s">
        <v>14</v>
      </c>
      <c r="C819" s="8" t="s">
        <v>15</v>
      </c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4" t="n">
        <v>72103</v>
      </c>
      <c r="B820" s="7" t="s">
        <v>14</v>
      </c>
      <c r="C820" s="8" t="s">
        <v>15</v>
      </c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4" t="n">
        <v>72104</v>
      </c>
      <c r="B821" s="7" t="s">
        <v>14</v>
      </c>
      <c r="C821" s="8" t="s">
        <v>15</v>
      </c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4" t="n">
        <v>72106</v>
      </c>
      <c r="B822" s="7" t="s">
        <v>14</v>
      </c>
      <c r="C822" s="8" t="s">
        <v>15</v>
      </c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4" t="n">
        <v>72112</v>
      </c>
      <c r="B823" s="7" t="s">
        <v>14</v>
      </c>
      <c r="C823" s="8" t="s">
        <v>15</v>
      </c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4" t="n">
        <v>72113</v>
      </c>
      <c r="B824" s="7" t="s">
        <v>14</v>
      </c>
      <c r="C824" s="8" t="s">
        <v>15</v>
      </c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4" t="n">
        <v>72117</v>
      </c>
      <c r="B825" s="7" t="s">
        <v>14</v>
      </c>
      <c r="C825" s="8" t="s">
        <v>15</v>
      </c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4" t="n">
        <v>72120</v>
      </c>
      <c r="B826" s="7" t="s">
        <v>14</v>
      </c>
      <c r="C826" s="8" t="s">
        <v>15</v>
      </c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4" t="n">
        <v>72123</v>
      </c>
      <c r="B827" s="7" t="s">
        <v>14</v>
      </c>
      <c r="C827" s="8" t="s">
        <v>15</v>
      </c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4" t="n">
        <v>72126</v>
      </c>
      <c r="B828" s="7" t="s">
        <v>14</v>
      </c>
      <c r="C828" s="8" t="s">
        <v>15</v>
      </c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4" t="n">
        <v>72128</v>
      </c>
      <c r="B829" s="7" t="s">
        <v>14</v>
      </c>
      <c r="C829" s="8" t="s">
        <v>15</v>
      </c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4" t="n">
        <v>72129</v>
      </c>
      <c r="B830" s="7" t="s">
        <v>14</v>
      </c>
      <c r="C830" s="8" t="s">
        <v>15</v>
      </c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4" t="n">
        <v>72131</v>
      </c>
      <c r="B831" s="7" t="s">
        <v>14</v>
      </c>
      <c r="C831" s="8" t="s">
        <v>15</v>
      </c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4" t="n">
        <v>72132</v>
      </c>
      <c r="B832" s="7" t="s">
        <v>14</v>
      </c>
      <c r="C832" s="8" t="s">
        <v>15</v>
      </c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4" t="n">
        <v>72133</v>
      </c>
      <c r="B833" s="7" t="s">
        <v>14</v>
      </c>
      <c r="C833" s="8" t="s">
        <v>15</v>
      </c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4" t="n">
        <v>72134</v>
      </c>
      <c r="B834" s="7" t="s">
        <v>14</v>
      </c>
      <c r="C834" s="8" t="s">
        <v>15</v>
      </c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4" t="n">
        <v>72135</v>
      </c>
      <c r="B835" s="7" t="s">
        <v>14</v>
      </c>
      <c r="C835" s="8" t="s">
        <v>15</v>
      </c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4" t="n">
        <v>72136</v>
      </c>
      <c r="B836" s="7" t="s">
        <v>14</v>
      </c>
      <c r="C836" s="8" t="s">
        <v>15</v>
      </c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4" t="n">
        <v>72303</v>
      </c>
      <c r="B837" s="7" t="s">
        <v>14</v>
      </c>
      <c r="C837" s="8" t="s">
        <v>15</v>
      </c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4" t="n">
        <v>72304</v>
      </c>
      <c r="B838" s="7" t="s">
        <v>14</v>
      </c>
      <c r="C838" s="8" t="s">
        <v>15</v>
      </c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4" t="n">
        <v>72306</v>
      </c>
      <c r="B839" s="7" t="s">
        <v>14</v>
      </c>
      <c r="C839" s="8" t="s">
        <v>15</v>
      </c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4" t="n">
        <v>72307</v>
      </c>
      <c r="B840" s="7" t="s">
        <v>14</v>
      </c>
      <c r="C840" s="8" t="s">
        <v>15</v>
      </c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4" t="n">
        <v>72308</v>
      </c>
      <c r="B841" s="7" t="s">
        <v>14</v>
      </c>
      <c r="C841" s="8" t="s">
        <v>15</v>
      </c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4" t="n">
        <v>72501</v>
      </c>
      <c r="B842" s="7" t="s">
        <v>14</v>
      </c>
      <c r="C842" s="8" t="s">
        <v>15</v>
      </c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4" t="n">
        <v>72601</v>
      </c>
      <c r="B843" s="7" t="s">
        <v>14</v>
      </c>
      <c r="C843" s="8" t="s">
        <v>15</v>
      </c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4" t="n">
        <v>72602</v>
      </c>
      <c r="B844" s="7" t="s">
        <v>14</v>
      </c>
      <c r="C844" s="8" t="s">
        <v>15</v>
      </c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4" t="n">
        <v>72603</v>
      </c>
      <c r="B845" s="7" t="s">
        <v>14</v>
      </c>
      <c r="C845" s="8" t="s">
        <v>15</v>
      </c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4" t="n">
        <v>72607</v>
      </c>
      <c r="B846" s="7" t="s">
        <v>14</v>
      </c>
      <c r="C846" s="8" t="s">
        <v>15</v>
      </c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4" t="n">
        <v>72609</v>
      </c>
      <c r="B847" s="7" t="s">
        <v>14</v>
      </c>
      <c r="C847" s="8" t="s">
        <v>15</v>
      </c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4" t="n">
        <v>72613</v>
      </c>
      <c r="B848" s="7" t="s">
        <v>14</v>
      </c>
      <c r="C848" s="8" t="s">
        <v>15</v>
      </c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4" t="n">
        <v>72614</v>
      </c>
      <c r="B849" s="7" t="s">
        <v>14</v>
      </c>
      <c r="C849" s="8" t="s">
        <v>15</v>
      </c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4" t="n">
        <v>72616</v>
      </c>
      <c r="B850" s="7" t="s">
        <v>14</v>
      </c>
      <c r="C850" s="8" t="s">
        <v>15</v>
      </c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4" t="n">
        <v>72618</v>
      </c>
      <c r="B851" s="7" t="s">
        <v>14</v>
      </c>
      <c r="C851" s="8" t="s">
        <v>15</v>
      </c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4" t="n">
        <v>72621</v>
      </c>
      <c r="B852" s="7" t="s">
        <v>14</v>
      </c>
      <c r="C852" s="8" t="s">
        <v>15</v>
      </c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4" t="n">
        <v>72622</v>
      </c>
      <c r="B853" s="7" t="s">
        <v>14</v>
      </c>
      <c r="C853" s="8" t="s">
        <v>15</v>
      </c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4" t="n">
        <v>72623</v>
      </c>
      <c r="B854" s="7" t="s">
        <v>14</v>
      </c>
      <c r="C854" s="8" t="s">
        <v>15</v>
      </c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4" t="n">
        <v>72624</v>
      </c>
      <c r="B855" s="7" t="s">
        <v>14</v>
      </c>
      <c r="C855" s="8" t="s">
        <v>15</v>
      </c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4" t="n">
        <v>72625</v>
      </c>
      <c r="B856" s="7" t="s">
        <v>14</v>
      </c>
      <c r="C856" s="8" t="s">
        <v>15</v>
      </c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4" t="n">
        <v>70155</v>
      </c>
      <c r="B857" s="7" t="s">
        <v>14</v>
      </c>
      <c r="C857" s="8" t="s">
        <v>15</v>
      </c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4" t="n">
        <v>70223</v>
      </c>
      <c r="B858" s="7" t="s">
        <v>14</v>
      </c>
      <c r="C858" s="8" t="s">
        <v>15</v>
      </c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4" t="n">
        <v>70238</v>
      </c>
      <c r="B859" s="7" t="s">
        <v>14</v>
      </c>
      <c r="C859" s="8" t="s">
        <v>15</v>
      </c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4" t="n">
        <v>70263</v>
      </c>
      <c r="B860" s="7" t="s">
        <v>14</v>
      </c>
      <c r="C860" s="8" t="s">
        <v>15</v>
      </c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4" t="n">
        <v>70422</v>
      </c>
      <c r="B861" s="7" t="s">
        <v>14</v>
      </c>
      <c r="C861" s="8" t="s">
        <v>15</v>
      </c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4" t="n">
        <v>72118</v>
      </c>
      <c r="B862" s="7" t="s">
        <v>14</v>
      </c>
      <c r="C862" s="8" t="s">
        <v>15</v>
      </c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4" t="n">
        <v>72122</v>
      </c>
      <c r="B863" s="7" t="s">
        <v>14</v>
      </c>
      <c r="C863" s="8" t="s">
        <v>15</v>
      </c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4" t="n">
        <v>72125</v>
      </c>
      <c r="B864" s="7" t="s">
        <v>14</v>
      </c>
      <c r="C864" s="8" t="s">
        <v>15</v>
      </c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.75" hidden="false" customHeight="true" outlineLevel="0" collapsed="false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.75" hidden="false" customHeight="true" outlineLevel="0" collapsed="false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.75" hidden="false" customHeight="true" outlineLevel="0" collapsed="false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.75" hidden="false" customHeight="true" outlineLevel="0" collapsed="false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.75" hidden="false" customHeight="true" outlineLevel="0" collapsed="false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.75" hidden="false" customHeight="true" outlineLevel="0" collapsed="false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.75" hidden="false" customHeight="true" outlineLevel="0" collapsed="false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.75" hidden="false" customHeight="true" outlineLevel="0" collapsed="false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.75" hidden="false" customHeight="true" outlineLevel="0" collapsed="false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.75" hidden="false" customHeight="true" outlineLevel="0" collapsed="false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.75" hidden="false" customHeight="true" outlineLevel="0" collapsed="false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.75" hidden="false" customHeight="true" outlineLevel="0" collapsed="false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.75" hidden="false" customHeight="true" outlineLevel="0" collapsed="false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.75" hidden="false" customHeight="true" outlineLevel="0" collapsed="false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.75" hidden="false" customHeight="true" outlineLevel="0" collapsed="false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.75" hidden="false" customHeight="true" outlineLevel="0" collapsed="false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.75" hidden="false" customHeight="true" outlineLevel="0" collapsed="false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.75" hidden="false" customHeight="true" outlineLevel="0" collapsed="false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.75" hidden="false" customHeight="true" outlineLevel="0" collapsed="false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.75" hidden="false" customHeight="true" outlineLevel="0" collapsed="false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.75" hidden="false" customHeight="true" outlineLevel="0" collapsed="false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.75" hidden="false" customHeight="true" outlineLevel="0" collapsed="false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.75" hidden="false" customHeight="true" outlineLevel="0" collapsed="false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.75" hidden="false" customHeight="true" outlineLevel="0" collapsed="false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.75" hidden="false" customHeight="true" outlineLevel="0" collapsed="false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.75" hidden="false" customHeight="true" outlineLevel="0" collapsed="false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.75" hidden="false" customHeight="true" outlineLevel="0" collapsed="false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.75" hidden="false" customHeight="true" outlineLevel="0" collapsed="false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.75" hidden="false" customHeight="true" outlineLevel="0" collapsed="false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.75" hidden="false" customHeight="true" outlineLevel="0" collapsed="false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.75" hidden="false" customHeight="true" outlineLevel="0" collapsed="false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.75" hidden="false" customHeight="true" outlineLevel="0" collapsed="false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.75" hidden="false" customHeight="true" outlineLevel="0" collapsed="false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.75" hidden="false" customHeight="true" outlineLevel="0" collapsed="false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.75" hidden="false" customHeight="true" outlineLevel="0" collapsed="false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.75" hidden="false" customHeight="true" outlineLevel="0" collapsed="false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.75" hidden="false" customHeight="true" outlineLevel="0" collapsed="false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.75" hidden="false" customHeight="true" outlineLevel="0" collapsed="false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.75" hidden="false" customHeight="true" outlineLevel="0" collapsed="false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.75" hidden="false" customHeight="true" outlineLevel="0" collapsed="false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.75" hidden="false" customHeight="true" outlineLevel="0" collapsed="false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.75" hidden="false" customHeight="true" outlineLevel="0" collapsed="false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.75" hidden="false" customHeight="true" outlineLevel="0" collapsed="false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.75" hidden="false" customHeight="true" outlineLevel="0" collapsed="false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.75" hidden="false" customHeight="true" outlineLevel="0" collapsed="false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.75" hidden="false" customHeight="true" outlineLevel="0" collapsed="false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.75" hidden="false" customHeight="true" outlineLevel="0" collapsed="false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.75" hidden="false" customHeight="true" outlineLevel="0" collapsed="false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.75" hidden="false" customHeight="true" outlineLevel="0" collapsed="false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.75" hidden="false" customHeight="true" outlineLevel="0" collapsed="false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.75" hidden="false" customHeight="true" outlineLevel="0" collapsed="false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.75" hidden="false" customHeight="true" outlineLevel="0" collapsed="false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.75" hidden="false" customHeight="true" outlineLevel="0" collapsed="false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.75" hidden="false" customHeight="true" outlineLevel="0" collapsed="false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.75" hidden="false" customHeight="true" outlineLevel="0" collapsed="false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.75" hidden="false" customHeight="true" outlineLevel="0" collapsed="false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.75" hidden="false" customHeight="true" outlineLevel="0" collapsed="false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.75" hidden="false" customHeight="true" outlineLevel="0" collapsed="false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.75" hidden="false" customHeight="true" outlineLevel="0" collapsed="false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.75" hidden="false" customHeight="true" outlineLevel="0" collapsed="false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.75" hidden="false" customHeight="true" outlineLevel="0" collapsed="false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.75" hidden="false" customHeight="true" outlineLevel="0" collapsed="false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.75" hidden="false" customHeight="true" outlineLevel="0" collapsed="false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.75" hidden="false" customHeight="true" outlineLevel="0" collapsed="false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.75" hidden="false" customHeight="true" outlineLevel="0" collapsed="false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.75" hidden="false" customHeight="true" outlineLevel="0" collapsed="false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15.75" hidden="false" customHeight="true" outlineLevel="0" collapsed="false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15.75" hidden="false" customHeight="true" outlineLevel="0" collapsed="false">
      <c r="A1002" s="4"/>
      <c r="B1002" s="3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customFormat="false" ht="15.75" hidden="false" customHeight="true" outlineLevel="0" collapsed="false">
      <c r="A1003" s="4"/>
      <c r="B1003" s="3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customFormat="false" ht="15.75" hidden="false" customHeight="true" outlineLevel="0" collapsed="false">
      <c r="A1004" s="4"/>
      <c r="B1004" s="3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customFormat="false" ht="15.75" hidden="false" customHeight="true" outlineLevel="0" collapsed="false">
      <c r="A1005" s="4"/>
      <c r="B1005" s="3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customFormat="false" ht="15.75" hidden="false" customHeight="true" outlineLevel="0" collapsed="false">
      <c r="A1006" s="4"/>
      <c r="B1006" s="3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customFormat="false" ht="15.75" hidden="false" customHeight="true" outlineLevel="0" collapsed="false">
      <c r="A1007" s="4"/>
      <c r="B1007" s="3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customFormat="false" ht="15.75" hidden="false" customHeight="true" outlineLevel="0" collapsed="false">
      <c r="A1008" s="4"/>
      <c r="B1008" s="3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customFormat="false" ht="15.75" hidden="false" customHeight="true" outlineLevel="0" collapsed="false">
      <c r="A1009" s="4"/>
      <c r="B1009" s="3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customFormat="false" ht="15.75" hidden="false" customHeight="true" outlineLevel="0" collapsed="false">
      <c r="A1010" s="4"/>
      <c r="B1010" s="3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customFormat="false" ht="15.75" hidden="false" customHeight="true" outlineLevel="0" collapsed="false">
      <c r="A1011" s="4"/>
      <c r="B1011" s="3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customFormat="false" ht="15.75" hidden="false" customHeight="true" outlineLevel="0" collapsed="false">
      <c r="A1012" s="4"/>
      <c r="B1012" s="3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customFormat="false" ht="15.75" hidden="false" customHeight="true" outlineLevel="0" collapsed="false">
      <c r="A1013" s="4"/>
      <c r="B1013" s="3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customFormat="false" ht="15.75" hidden="false" customHeight="true" outlineLevel="0" collapsed="false">
      <c r="A1014" s="4"/>
      <c r="B1014" s="3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customFormat="false" ht="15.75" hidden="false" customHeight="true" outlineLevel="0" collapsed="false">
      <c r="A1015" s="4"/>
      <c r="B1015" s="3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customFormat="false" ht="15.75" hidden="false" customHeight="true" outlineLevel="0" collapsed="false">
      <c r="A1016" s="4"/>
      <c r="B1016" s="3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tru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9.88"/>
    <col collapsed="false" customWidth="true" hidden="false" outlineLevel="0" max="2" min="2" style="0" width="50.88"/>
    <col collapsed="false" customWidth="true" hidden="false" outlineLevel="0" max="3" min="3" style="0" width="20.38"/>
    <col collapsed="false" customWidth="true" hidden="false" outlineLevel="0" max="4" min="4" style="0" width="16"/>
    <col collapsed="false" customWidth="true" hidden="false" outlineLevel="0" max="5" min="5" style="0" width="15"/>
    <col collapsed="false" customWidth="true" hidden="false" outlineLevel="0" max="6" min="6" style="0" width="15.75"/>
    <col collapsed="false" customWidth="true" hidden="false" outlineLevel="0" max="7" min="7" style="0" width="9.63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4" t="s">
        <v>21</v>
      </c>
      <c r="I1" s="4" t="s">
        <v>22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2" t="n">
        <v>340</v>
      </c>
      <c r="B2" s="2" t="s">
        <v>23</v>
      </c>
      <c r="C2" s="3" t="s">
        <v>4</v>
      </c>
      <c r="D2" s="3" t="s">
        <v>24</v>
      </c>
      <c r="E2" s="3" t="s">
        <v>25</v>
      </c>
      <c r="F2" s="3" t="s">
        <v>26</v>
      </c>
      <c r="G2" s="3" t="s">
        <v>4</v>
      </c>
      <c r="H2" s="4" t="s">
        <v>27</v>
      </c>
      <c r="I2" s="4" t="s">
        <v>28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2" t="n">
        <v>17</v>
      </c>
      <c r="B3" s="2" t="s">
        <v>29</v>
      </c>
      <c r="C3" s="3" t="s">
        <v>4</v>
      </c>
      <c r="D3" s="3" t="s">
        <v>24</v>
      </c>
      <c r="E3" s="3" t="s">
        <v>25</v>
      </c>
      <c r="F3" s="3" t="s">
        <v>26</v>
      </c>
      <c r="G3" s="3" t="s">
        <v>4</v>
      </c>
      <c r="H3" s="4" t="s">
        <v>30</v>
      </c>
      <c r="I3" s="4" t="s">
        <v>31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false" outlineLevel="0" collapsed="false">
      <c r="A4" s="2" t="n">
        <v>426</v>
      </c>
      <c r="B4" s="2" t="s">
        <v>32</v>
      </c>
      <c r="C4" s="3" t="s">
        <v>4</v>
      </c>
      <c r="D4" s="3" t="s">
        <v>24</v>
      </c>
      <c r="E4" s="3" t="s">
        <v>25</v>
      </c>
      <c r="F4" s="3" t="s">
        <v>26</v>
      </c>
      <c r="G4" s="3" t="s">
        <v>4</v>
      </c>
      <c r="H4" s="4" t="s">
        <v>33</v>
      </c>
      <c r="I4" s="4" t="s">
        <v>34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2" t="n">
        <v>336</v>
      </c>
      <c r="B5" s="2" t="s">
        <v>35</v>
      </c>
      <c r="C5" s="3" t="s">
        <v>4</v>
      </c>
      <c r="D5" s="3" t="s">
        <v>24</v>
      </c>
      <c r="E5" s="3" t="s">
        <v>25</v>
      </c>
      <c r="F5" s="3" t="s">
        <v>26</v>
      </c>
      <c r="G5" s="3" t="s">
        <v>4</v>
      </c>
      <c r="H5" s="4" t="s">
        <v>36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2" t="n">
        <v>331</v>
      </c>
      <c r="B6" s="2" t="s">
        <v>37</v>
      </c>
      <c r="C6" s="3" t="s">
        <v>4</v>
      </c>
      <c r="D6" s="3" t="s">
        <v>24</v>
      </c>
      <c r="E6" s="3" t="s">
        <v>25</v>
      </c>
      <c r="F6" s="3" t="s">
        <v>26</v>
      </c>
      <c r="G6" s="3" t="s">
        <v>4</v>
      </c>
      <c r="H6" s="4" t="s">
        <v>38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2" t="n">
        <v>319</v>
      </c>
      <c r="B7" s="2" t="s">
        <v>39</v>
      </c>
      <c r="C7" s="3" t="s">
        <v>4</v>
      </c>
      <c r="D7" s="3" t="s">
        <v>24</v>
      </c>
      <c r="E7" s="3" t="s">
        <v>25</v>
      </c>
      <c r="F7" s="3" t="s">
        <v>26</v>
      </c>
      <c r="G7" s="3" t="s">
        <v>4</v>
      </c>
      <c r="H7" s="4" t="s">
        <v>40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" hidden="false" customHeight="false" outlineLevel="0" collapsed="false">
      <c r="A8" s="2" t="n">
        <v>431</v>
      </c>
      <c r="B8" s="2" t="s">
        <v>41</v>
      </c>
      <c r="C8" s="3" t="s">
        <v>4</v>
      </c>
      <c r="D8" s="3" t="s">
        <v>24</v>
      </c>
      <c r="E8" s="3" t="s">
        <v>25</v>
      </c>
      <c r="F8" s="3" t="s">
        <v>26</v>
      </c>
      <c r="G8" s="3" t="s">
        <v>4</v>
      </c>
      <c r="H8" s="4" t="s">
        <v>42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false" outlineLevel="0" collapsed="false">
      <c r="A9" s="2" t="n">
        <v>389</v>
      </c>
      <c r="B9" s="2" t="s">
        <v>43</v>
      </c>
      <c r="C9" s="3" t="s">
        <v>4</v>
      </c>
      <c r="D9" s="3" t="s">
        <v>24</v>
      </c>
      <c r="E9" s="3" t="s">
        <v>25</v>
      </c>
      <c r="F9" s="3" t="s">
        <v>26</v>
      </c>
      <c r="G9" s="3" t="s">
        <v>4</v>
      </c>
      <c r="H9" s="4" t="s">
        <v>44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false" outlineLevel="0" collapsed="false">
      <c r="A10" s="2" t="n">
        <v>299</v>
      </c>
      <c r="B10" s="2" t="s">
        <v>45</v>
      </c>
      <c r="C10" s="3" t="s">
        <v>4</v>
      </c>
      <c r="D10" s="3" t="s">
        <v>24</v>
      </c>
      <c r="E10" s="3" t="s">
        <v>25</v>
      </c>
      <c r="F10" s="3" t="s">
        <v>26</v>
      </c>
      <c r="G10" s="3" t="s">
        <v>4</v>
      </c>
      <c r="H10" s="4" t="s">
        <v>46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2" t="n">
        <v>191</v>
      </c>
      <c r="B11" s="2" t="s">
        <v>47</v>
      </c>
      <c r="C11" s="3" t="s">
        <v>4</v>
      </c>
      <c r="D11" s="3" t="s">
        <v>24</v>
      </c>
      <c r="E11" s="3" t="s">
        <v>25</v>
      </c>
      <c r="F11" s="3" t="s">
        <v>26</v>
      </c>
      <c r="G11" s="3" t="s">
        <v>4</v>
      </c>
      <c r="H11" s="4" t="s">
        <v>48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" hidden="false" customHeight="false" outlineLevel="0" collapsed="false">
      <c r="A12" s="2" t="n">
        <v>432</v>
      </c>
      <c r="B12" s="2" t="s">
        <v>49</v>
      </c>
      <c r="C12" s="3" t="s">
        <v>4</v>
      </c>
      <c r="D12" s="3" t="s">
        <v>24</v>
      </c>
      <c r="E12" s="3" t="s">
        <v>25</v>
      </c>
      <c r="F12" s="3" t="s">
        <v>26</v>
      </c>
      <c r="G12" s="3" t="s">
        <v>4</v>
      </c>
      <c r="H12" s="4" t="s">
        <v>50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" hidden="false" customHeight="false" outlineLevel="0" collapsed="false">
      <c r="A13" s="2" t="n">
        <v>94</v>
      </c>
      <c r="B13" s="2" t="s">
        <v>51</v>
      </c>
      <c r="C13" s="3" t="s">
        <v>4</v>
      </c>
      <c r="D13" s="3" t="s">
        <v>24</v>
      </c>
      <c r="E13" s="3" t="s">
        <v>25</v>
      </c>
      <c r="F13" s="3" t="s">
        <v>26</v>
      </c>
      <c r="G13" s="3" t="s">
        <v>4</v>
      </c>
      <c r="H13" s="4" t="s">
        <v>52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" hidden="false" customHeight="false" outlineLevel="0" collapsed="false">
      <c r="A14" s="2" t="n">
        <v>315</v>
      </c>
      <c r="B14" s="2" t="s">
        <v>53</v>
      </c>
      <c r="C14" s="3" t="s">
        <v>4</v>
      </c>
      <c r="D14" s="3" t="s">
        <v>24</v>
      </c>
      <c r="E14" s="3" t="s">
        <v>25</v>
      </c>
      <c r="F14" s="3" t="s">
        <v>26</v>
      </c>
      <c r="G14" s="3" t="s">
        <v>4</v>
      </c>
      <c r="H14" s="4" t="s">
        <v>54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" hidden="false" customHeight="false" outlineLevel="0" collapsed="false">
      <c r="A15" s="2" t="n">
        <v>7</v>
      </c>
      <c r="B15" s="2" t="s">
        <v>55</v>
      </c>
      <c r="C15" s="3" t="s">
        <v>4</v>
      </c>
      <c r="D15" s="3" t="s">
        <v>24</v>
      </c>
      <c r="E15" s="3" t="s">
        <v>25</v>
      </c>
      <c r="F15" s="3" t="s">
        <v>26</v>
      </c>
      <c r="G15" s="3" t="s">
        <v>4</v>
      </c>
      <c r="H15" s="4" t="s">
        <v>56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false" outlineLevel="0" collapsed="false">
      <c r="A16" s="2" t="n">
        <v>300</v>
      </c>
      <c r="B16" s="2" t="s">
        <v>57</v>
      </c>
      <c r="C16" s="3" t="s">
        <v>4</v>
      </c>
      <c r="D16" s="3" t="s">
        <v>24</v>
      </c>
      <c r="E16" s="3" t="s">
        <v>25</v>
      </c>
      <c r="F16" s="3" t="s">
        <v>26</v>
      </c>
      <c r="G16" s="3" t="s">
        <v>4</v>
      </c>
      <c r="H16" s="4" t="s">
        <v>58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" hidden="false" customHeight="false" outlineLevel="0" collapsed="false">
      <c r="A17" s="2" t="n">
        <v>29</v>
      </c>
      <c r="B17" s="2" t="s">
        <v>59</v>
      </c>
      <c r="C17" s="3" t="s">
        <v>4</v>
      </c>
      <c r="D17" s="3" t="s">
        <v>24</v>
      </c>
      <c r="E17" s="3" t="s">
        <v>25</v>
      </c>
      <c r="F17" s="3" t="s">
        <v>26</v>
      </c>
      <c r="G17" s="3" t="s">
        <v>4</v>
      </c>
      <c r="H17" s="4" t="s">
        <v>60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" hidden="false" customHeight="false" outlineLevel="0" collapsed="false">
      <c r="A18" s="2" t="n">
        <v>11</v>
      </c>
      <c r="B18" s="2" t="s">
        <v>61</v>
      </c>
      <c r="C18" s="3" t="s">
        <v>4</v>
      </c>
      <c r="D18" s="3" t="s">
        <v>24</v>
      </c>
      <c r="E18" s="3" t="s">
        <v>25</v>
      </c>
      <c r="F18" s="3" t="s">
        <v>26</v>
      </c>
      <c r="G18" s="3" t="s">
        <v>4</v>
      </c>
      <c r="H18" s="4" t="s">
        <v>62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false" outlineLevel="0" collapsed="false">
      <c r="A19" s="2" t="n">
        <v>93</v>
      </c>
      <c r="B19" s="2" t="s">
        <v>63</v>
      </c>
      <c r="C19" s="3" t="s">
        <v>4</v>
      </c>
      <c r="D19" s="3" t="s">
        <v>24</v>
      </c>
      <c r="E19" s="3" t="s">
        <v>25</v>
      </c>
      <c r="F19" s="3" t="s">
        <v>26</v>
      </c>
      <c r="G19" s="3" t="s">
        <v>4</v>
      </c>
      <c r="H19" s="4" t="s">
        <v>64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" hidden="false" customHeight="false" outlineLevel="0" collapsed="false">
      <c r="A20" s="2" t="n">
        <v>14</v>
      </c>
      <c r="B20" s="2" t="s">
        <v>65</v>
      </c>
      <c r="C20" s="3" t="s">
        <v>4</v>
      </c>
      <c r="D20" s="3" t="s">
        <v>24</v>
      </c>
      <c r="E20" s="3" t="s">
        <v>25</v>
      </c>
      <c r="F20" s="3" t="s">
        <v>26</v>
      </c>
      <c r="G20" s="3" t="s">
        <v>4</v>
      </c>
      <c r="H20" s="4" t="s">
        <v>66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2" t="n">
        <v>20</v>
      </c>
      <c r="B21" s="2" t="s">
        <v>67</v>
      </c>
      <c r="C21" s="3" t="s">
        <v>4</v>
      </c>
      <c r="D21" s="3" t="s">
        <v>24</v>
      </c>
      <c r="E21" s="3" t="s">
        <v>25</v>
      </c>
      <c r="F21" s="3" t="s">
        <v>26</v>
      </c>
      <c r="G21" s="3" t="s">
        <v>4</v>
      </c>
      <c r="H21" s="4" t="s">
        <v>68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2" t="n">
        <v>269</v>
      </c>
      <c r="B22" s="2" t="s">
        <v>69</v>
      </c>
      <c r="C22" s="3" t="s">
        <v>4</v>
      </c>
      <c r="D22" s="3" t="s">
        <v>24</v>
      </c>
      <c r="E22" s="3" t="s">
        <v>25</v>
      </c>
      <c r="F22" s="3" t="s">
        <v>26</v>
      </c>
      <c r="G22" s="3" t="s">
        <v>4</v>
      </c>
      <c r="H22" s="4" t="s">
        <v>70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2" t="n">
        <v>45</v>
      </c>
      <c r="B23" s="2" t="s">
        <v>71</v>
      </c>
      <c r="C23" s="3" t="s">
        <v>4</v>
      </c>
      <c r="D23" s="3" t="s">
        <v>24</v>
      </c>
      <c r="E23" s="3" t="s">
        <v>25</v>
      </c>
      <c r="F23" s="3" t="s">
        <v>26</v>
      </c>
      <c r="G23" s="3" t="s">
        <v>4</v>
      </c>
      <c r="H23" s="4" t="s">
        <v>72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2" t="n">
        <v>86</v>
      </c>
      <c r="B24" s="2" t="s">
        <v>73</v>
      </c>
      <c r="C24" s="3" t="s">
        <v>4</v>
      </c>
      <c r="D24" s="3" t="s">
        <v>24</v>
      </c>
      <c r="E24" s="3" t="s">
        <v>25</v>
      </c>
      <c r="F24" s="3" t="s">
        <v>26</v>
      </c>
      <c r="G24" s="3" t="s">
        <v>4</v>
      </c>
      <c r="H24" s="4" t="s">
        <v>74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2" t="n">
        <v>321</v>
      </c>
      <c r="B25" s="2" t="s">
        <v>75</v>
      </c>
      <c r="C25" s="3" t="s">
        <v>4</v>
      </c>
      <c r="D25" s="3" t="s">
        <v>24</v>
      </c>
      <c r="E25" s="3" t="s">
        <v>25</v>
      </c>
      <c r="F25" s="3" t="s">
        <v>26</v>
      </c>
      <c r="G25" s="3" t="s">
        <v>4</v>
      </c>
      <c r="H25" s="4" t="s">
        <v>76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2" t="n">
        <v>332</v>
      </c>
      <c r="B26" s="2" t="s">
        <v>77</v>
      </c>
      <c r="C26" s="3" t="s">
        <v>4</v>
      </c>
      <c r="D26" s="3" t="s">
        <v>24</v>
      </c>
      <c r="E26" s="3" t="s">
        <v>25</v>
      </c>
      <c r="F26" s="3" t="s">
        <v>26</v>
      </c>
      <c r="G26" s="3" t="s">
        <v>4</v>
      </c>
      <c r="H26" s="4" t="s">
        <v>78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2" t="n">
        <v>338</v>
      </c>
      <c r="B27" s="2" t="s">
        <v>79</v>
      </c>
      <c r="C27" s="3" t="s">
        <v>4</v>
      </c>
      <c r="D27" s="3" t="s">
        <v>24</v>
      </c>
      <c r="E27" s="3" t="s">
        <v>25</v>
      </c>
      <c r="F27" s="3" t="s">
        <v>26</v>
      </c>
      <c r="G27" s="3" t="s">
        <v>4</v>
      </c>
      <c r="H27" s="4" t="s">
        <v>80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2" t="n">
        <v>198</v>
      </c>
      <c r="B28" s="2" t="s">
        <v>81</v>
      </c>
      <c r="C28" s="3" t="s">
        <v>4</v>
      </c>
      <c r="D28" s="3" t="s">
        <v>24</v>
      </c>
      <c r="E28" s="3" t="s">
        <v>25</v>
      </c>
      <c r="F28" s="3" t="s">
        <v>26</v>
      </c>
      <c r="G28" s="3" t="s">
        <v>4</v>
      </c>
      <c r="H28" s="4" t="s">
        <v>82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2" t="n">
        <v>83</v>
      </c>
      <c r="B29" s="2" t="s">
        <v>83</v>
      </c>
      <c r="C29" s="3" t="s">
        <v>4</v>
      </c>
      <c r="D29" s="3" t="s">
        <v>24</v>
      </c>
      <c r="E29" s="3" t="s">
        <v>25</v>
      </c>
      <c r="F29" s="3" t="s">
        <v>26</v>
      </c>
      <c r="G29" s="3" t="s">
        <v>4</v>
      </c>
      <c r="H29" s="4" t="s">
        <v>84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2" t="n">
        <v>310</v>
      </c>
      <c r="B30" s="2" t="s">
        <v>85</v>
      </c>
      <c r="C30" s="3" t="s">
        <v>4</v>
      </c>
      <c r="D30" s="3" t="s">
        <v>24</v>
      </c>
      <c r="E30" s="3" t="s">
        <v>25</v>
      </c>
      <c r="F30" s="3" t="s">
        <v>26</v>
      </c>
      <c r="G30" s="3" t="s">
        <v>4</v>
      </c>
      <c r="H30" s="4" t="s">
        <v>86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2" t="n">
        <v>448</v>
      </c>
      <c r="B31" s="2" t="s">
        <v>87</v>
      </c>
      <c r="C31" s="3" t="s">
        <v>4</v>
      </c>
      <c r="D31" s="3" t="s">
        <v>24</v>
      </c>
      <c r="E31" s="3" t="s">
        <v>25</v>
      </c>
      <c r="F31" s="3" t="s">
        <v>26</v>
      </c>
      <c r="G31" s="3" t="s">
        <v>4</v>
      </c>
      <c r="H31" s="4" t="s">
        <v>88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2" t="n">
        <v>44</v>
      </c>
      <c r="B32" s="2" t="s">
        <v>89</v>
      </c>
      <c r="C32" s="3" t="s">
        <v>4</v>
      </c>
      <c r="D32" s="3" t="s">
        <v>24</v>
      </c>
      <c r="E32" s="3" t="s">
        <v>25</v>
      </c>
      <c r="F32" s="3" t="s">
        <v>26</v>
      </c>
      <c r="G32" s="3" t="s">
        <v>4</v>
      </c>
      <c r="H32" s="4" t="s">
        <v>90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2" t="n">
        <v>322</v>
      </c>
      <c r="B33" s="2" t="s">
        <v>91</v>
      </c>
      <c r="C33" s="3" t="s">
        <v>4</v>
      </c>
      <c r="D33" s="3" t="s">
        <v>24</v>
      </c>
      <c r="E33" s="3" t="s">
        <v>25</v>
      </c>
      <c r="F33" s="3" t="s">
        <v>26</v>
      </c>
      <c r="G33" s="3" t="s">
        <v>4</v>
      </c>
      <c r="H33" s="4" t="s">
        <v>92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2" t="n">
        <v>147</v>
      </c>
      <c r="B34" s="2" t="s">
        <v>93</v>
      </c>
      <c r="C34" s="3" t="s">
        <v>4</v>
      </c>
      <c r="D34" s="3" t="s">
        <v>24</v>
      </c>
      <c r="E34" s="3" t="s">
        <v>25</v>
      </c>
      <c r="F34" s="3" t="s">
        <v>26</v>
      </c>
      <c r="G34" s="3" t="s">
        <v>4</v>
      </c>
      <c r="H34" s="4" t="s">
        <v>94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2" t="n">
        <v>259</v>
      </c>
      <c r="B35" s="2" t="s">
        <v>95</v>
      </c>
      <c r="C35" s="3" t="s">
        <v>4</v>
      </c>
      <c r="D35" s="3" t="s">
        <v>24</v>
      </c>
      <c r="E35" s="3" t="s">
        <v>25</v>
      </c>
      <c r="F35" s="3" t="s">
        <v>26</v>
      </c>
      <c r="G35" s="3" t="s">
        <v>4</v>
      </c>
      <c r="H35" s="4" t="s">
        <v>96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2" t="n">
        <v>305</v>
      </c>
      <c r="B36" s="2" t="s">
        <v>97</v>
      </c>
      <c r="C36" s="3" t="s">
        <v>4</v>
      </c>
      <c r="D36" s="3" t="s">
        <v>24</v>
      </c>
      <c r="E36" s="3" t="s">
        <v>25</v>
      </c>
      <c r="F36" s="3" t="s">
        <v>26</v>
      </c>
      <c r="G36" s="3" t="s">
        <v>4</v>
      </c>
      <c r="H36" s="4" t="s">
        <v>98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2" t="n">
        <v>285</v>
      </c>
      <c r="B37" s="2" t="s">
        <v>99</v>
      </c>
      <c r="C37" s="3" t="s">
        <v>4</v>
      </c>
      <c r="D37" s="3" t="s">
        <v>24</v>
      </c>
      <c r="E37" s="3" t="s">
        <v>25</v>
      </c>
      <c r="F37" s="3" t="s">
        <v>26</v>
      </c>
      <c r="G37" s="3" t="s">
        <v>4</v>
      </c>
      <c r="H37" s="4" t="s">
        <v>100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2" t="n">
        <v>254</v>
      </c>
      <c r="B38" s="2" t="s">
        <v>101</v>
      </c>
      <c r="C38" s="3" t="s">
        <v>4</v>
      </c>
      <c r="D38" s="3" t="s">
        <v>24</v>
      </c>
      <c r="E38" s="3" t="s">
        <v>25</v>
      </c>
      <c r="F38" s="3" t="s">
        <v>26</v>
      </c>
      <c r="G38" s="3" t="s">
        <v>4</v>
      </c>
      <c r="H38" s="4" t="s">
        <v>102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2" t="n">
        <v>341</v>
      </c>
      <c r="B39" s="2" t="s">
        <v>103</v>
      </c>
      <c r="C39" s="3" t="s">
        <v>4</v>
      </c>
      <c r="D39" s="3" t="s">
        <v>24</v>
      </c>
      <c r="E39" s="3" t="s">
        <v>25</v>
      </c>
      <c r="F39" s="3" t="s">
        <v>26</v>
      </c>
      <c r="G39" s="3" t="s">
        <v>4</v>
      </c>
      <c r="H39" s="4" t="s">
        <v>104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2" t="n">
        <v>281</v>
      </c>
      <c r="B40" s="2" t="s">
        <v>105</v>
      </c>
      <c r="C40" s="3" t="s">
        <v>4</v>
      </c>
      <c r="D40" s="3" t="s">
        <v>24</v>
      </c>
      <c r="E40" s="3" t="s">
        <v>25</v>
      </c>
      <c r="F40" s="3" t="s">
        <v>26</v>
      </c>
      <c r="G40" s="3" t="s">
        <v>4</v>
      </c>
      <c r="H40" s="4" t="s">
        <v>106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2" t="n">
        <v>65</v>
      </c>
      <c r="B41" s="2" t="s">
        <v>107</v>
      </c>
      <c r="C41" s="3" t="s">
        <v>4</v>
      </c>
      <c r="D41" s="3" t="s">
        <v>24</v>
      </c>
      <c r="E41" s="3" t="s">
        <v>25</v>
      </c>
      <c r="F41" s="3" t="s">
        <v>26</v>
      </c>
      <c r="G41" s="3" t="s">
        <v>4</v>
      </c>
      <c r="H41" s="4" t="s">
        <v>108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2" t="n">
        <v>34</v>
      </c>
      <c r="B42" s="2" t="s">
        <v>109</v>
      </c>
      <c r="C42" s="3" t="s">
        <v>4</v>
      </c>
      <c r="D42" s="3" t="s">
        <v>24</v>
      </c>
      <c r="E42" s="3" t="s">
        <v>25</v>
      </c>
      <c r="F42" s="3" t="s">
        <v>26</v>
      </c>
      <c r="G42" s="3" t="s">
        <v>4</v>
      </c>
      <c r="H42" s="4" t="s">
        <v>110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2" t="n">
        <v>301</v>
      </c>
      <c r="B43" s="2" t="s">
        <v>111</v>
      </c>
      <c r="C43" s="3" t="s">
        <v>4</v>
      </c>
      <c r="D43" s="3" t="s">
        <v>24</v>
      </c>
      <c r="E43" s="3" t="s">
        <v>25</v>
      </c>
      <c r="F43" s="3" t="s">
        <v>26</v>
      </c>
      <c r="G43" s="3" t="s">
        <v>4</v>
      </c>
      <c r="H43" s="4" t="s">
        <v>112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2" t="n">
        <v>268</v>
      </c>
      <c r="B44" s="2" t="s">
        <v>113</v>
      </c>
      <c r="C44" s="3" t="s">
        <v>4</v>
      </c>
      <c r="D44" s="3" t="s">
        <v>24</v>
      </c>
      <c r="E44" s="3" t="s">
        <v>25</v>
      </c>
      <c r="F44" s="3" t="s">
        <v>26</v>
      </c>
      <c r="G44" s="3" t="s">
        <v>4</v>
      </c>
      <c r="H44" s="4" t="s">
        <v>114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2" t="n">
        <v>97</v>
      </c>
      <c r="B45" s="2" t="s">
        <v>115</v>
      </c>
      <c r="C45" s="3" t="s">
        <v>4</v>
      </c>
      <c r="D45" s="3" t="s">
        <v>24</v>
      </c>
      <c r="E45" s="3" t="s">
        <v>25</v>
      </c>
      <c r="F45" s="3" t="s">
        <v>26</v>
      </c>
      <c r="G45" s="3" t="s">
        <v>4</v>
      </c>
      <c r="H45" s="4" t="s">
        <v>116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2" t="n">
        <v>309</v>
      </c>
      <c r="B46" s="2" t="s">
        <v>117</v>
      </c>
      <c r="C46" s="3" t="s">
        <v>4</v>
      </c>
      <c r="D46" s="3" t="s">
        <v>24</v>
      </c>
      <c r="E46" s="3" t="s">
        <v>25</v>
      </c>
      <c r="F46" s="3" t="s">
        <v>26</v>
      </c>
      <c r="G46" s="3" t="s">
        <v>4</v>
      </c>
      <c r="H46" s="4" t="s">
        <v>118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2" t="n">
        <v>247</v>
      </c>
      <c r="B47" s="2" t="s">
        <v>119</v>
      </c>
      <c r="C47" s="3" t="s">
        <v>4</v>
      </c>
      <c r="D47" s="3" t="s">
        <v>24</v>
      </c>
      <c r="E47" s="3" t="s">
        <v>25</v>
      </c>
      <c r="F47" s="3" t="s">
        <v>26</v>
      </c>
      <c r="G47" s="3" t="s">
        <v>4</v>
      </c>
      <c r="H47" s="4" t="s">
        <v>120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2" t="n">
        <v>277</v>
      </c>
      <c r="B48" s="2" t="s">
        <v>121</v>
      </c>
      <c r="C48" s="3" t="s">
        <v>4</v>
      </c>
      <c r="D48" s="3" t="s">
        <v>24</v>
      </c>
      <c r="E48" s="3" t="s">
        <v>25</v>
      </c>
      <c r="F48" s="3" t="s">
        <v>26</v>
      </c>
      <c r="G48" s="3" t="s">
        <v>4</v>
      </c>
      <c r="H48" s="4" t="s">
        <v>122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2" t="n">
        <v>72</v>
      </c>
      <c r="B49" s="2" t="s">
        <v>123</v>
      </c>
      <c r="C49" s="3" t="s">
        <v>4</v>
      </c>
      <c r="D49" s="3" t="s">
        <v>24</v>
      </c>
      <c r="E49" s="3" t="s">
        <v>25</v>
      </c>
      <c r="F49" s="3" t="s">
        <v>26</v>
      </c>
      <c r="G49" s="3" t="s">
        <v>4</v>
      </c>
      <c r="H49" s="4" t="s">
        <v>124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2" t="n">
        <v>435</v>
      </c>
      <c r="B50" s="2" t="s">
        <v>125</v>
      </c>
      <c r="C50" s="3" t="s">
        <v>4</v>
      </c>
      <c r="D50" s="3" t="s">
        <v>24</v>
      </c>
      <c r="E50" s="3" t="s">
        <v>25</v>
      </c>
      <c r="F50" s="3" t="s">
        <v>26</v>
      </c>
      <c r="G50" s="3" t="s">
        <v>4</v>
      </c>
      <c r="H50" s="4" t="s">
        <v>126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2" t="n">
        <v>27</v>
      </c>
      <c r="B51" s="2" t="s">
        <v>127</v>
      </c>
      <c r="C51" s="3" t="s">
        <v>4</v>
      </c>
      <c r="D51" s="3" t="s">
        <v>24</v>
      </c>
      <c r="E51" s="3" t="s">
        <v>25</v>
      </c>
      <c r="F51" s="3" t="s">
        <v>26</v>
      </c>
      <c r="G51" s="3" t="s">
        <v>4</v>
      </c>
      <c r="H51" s="4" t="s">
        <v>128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2" t="n">
        <v>312</v>
      </c>
      <c r="B52" s="2" t="s">
        <v>129</v>
      </c>
      <c r="C52" s="3" t="s">
        <v>4</v>
      </c>
      <c r="D52" s="3" t="s">
        <v>24</v>
      </c>
      <c r="E52" s="3" t="s">
        <v>25</v>
      </c>
      <c r="F52" s="3" t="s">
        <v>26</v>
      </c>
      <c r="G52" s="3" t="s">
        <v>4</v>
      </c>
      <c r="H52" s="4" t="s">
        <v>130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2" t="n">
        <v>515</v>
      </c>
      <c r="B53" s="2" t="s">
        <v>131</v>
      </c>
      <c r="C53" s="3" t="s">
        <v>4</v>
      </c>
      <c r="D53" s="3" t="s">
        <v>24</v>
      </c>
      <c r="E53" s="3" t="s">
        <v>25</v>
      </c>
      <c r="F53" s="3" t="s">
        <v>26</v>
      </c>
      <c r="G53" s="3" t="s">
        <v>4</v>
      </c>
      <c r="H53" s="4" t="s">
        <v>132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2" t="n">
        <v>266</v>
      </c>
      <c r="B54" s="2" t="s">
        <v>133</v>
      </c>
      <c r="C54" s="3" t="s">
        <v>4</v>
      </c>
      <c r="D54" s="3" t="s">
        <v>24</v>
      </c>
      <c r="E54" s="3" t="s">
        <v>25</v>
      </c>
      <c r="F54" s="3" t="s">
        <v>26</v>
      </c>
      <c r="G54" s="3" t="s">
        <v>4</v>
      </c>
      <c r="H54" s="4" t="s">
        <v>134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2" t="n">
        <v>143</v>
      </c>
      <c r="B55" s="2" t="s">
        <v>135</v>
      </c>
      <c r="C55" s="3" t="s">
        <v>4</v>
      </c>
      <c r="D55" s="3" t="s">
        <v>136</v>
      </c>
      <c r="E55" s="3" t="s">
        <v>25</v>
      </c>
      <c r="F55" s="3" t="s">
        <v>26</v>
      </c>
      <c r="G55" s="3" t="s">
        <v>4</v>
      </c>
      <c r="H55" s="4" t="s">
        <v>137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2" t="n">
        <v>16</v>
      </c>
      <c r="B56" s="2" t="s">
        <v>138</v>
      </c>
      <c r="C56" s="3" t="s">
        <v>4</v>
      </c>
      <c r="D56" s="3" t="s">
        <v>24</v>
      </c>
      <c r="E56" s="3" t="s">
        <v>25</v>
      </c>
      <c r="F56" s="3" t="s">
        <v>26</v>
      </c>
      <c r="G56" s="3" t="s">
        <v>4</v>
      </c>
      <c r="H56" s="4" t="s">
        <v>139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2" t="n">
        <v>150</v>
      </c>
      <c r="B57" s="2" t="s">
        <v>140</v>
      </c>
      <c r="C57" s="3" t="s">
        <v>4</v>
      </c>
      <c r="D57" s="3" t="s">
        <v>24</v>
      </c>
      <c r="E57" s="3" t="s">
        <v>25</v>
      </c>
      <c r="F57" s="3" t="s">
        <v>26</v>
      </c>
      <c r="G57" s="3" t="s">
        <v>4</v>
      </c>
      <c r="H57" s="4" t="s">
        <v>141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2" t="n">
        <v>15</v>
      </c>
      <c r="B58" s="2" t="s">
        <v>142</v>
      </c>
      <c r="C58" s="3" t="s">
        <v>4</v>
      </c>
      <c r="D58" s="3" t="s">
        <v>24</v>
      </c>
      <c r="E58" s="3" t="s">
        <v>25</v>
      </c>
      <c r="F58" s="3" t="s">
        <v>26</v>
      </c>
      <c r="G58" s="3" t="s">
        <v>4</v>
      </c>
      <c r="H58" s="4" t="s">
        <v>143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2" t="n">
        <v>165</v>
      </c>
      <c r="B59" s="2" t="s">
        <v>144</v>
      </c>
      <c r="C59" s="3" t="s">
        <v>4</v>
      </c>
      <c r="D59" s="3" t="s">
        <v>24</v>
      </c>
      <c r="E59" s="3" t="s">
        <v>25</v>
      </c>
      <c r="F59" s="3" t="s">
        <v>26</v>
      </c>
      <c r="G59" s="3" t="s">
        <v>4</v>
      </c>
      <c r="H59" s="4" t="s">
        <v>145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2" t="n">
        <v>386</v>
      </c>
      <c r="B60" s="2" t="s">
        <v>146</v>
      </c>
      <c r="C60" s="3" t="s">
        <v>4</v>
      </c>
      <c r="D60" s="3" t="s">
        <v>24</v>
      </c>
      <c r="E60" s="3" t="s">
        <v>25</v>
      </c>
      <c r="F60" s="3" t="s">
        <v>26</v>
      </c>
      <c r="G60" s="3" t="s">
        <v>4</v>
      </c>
      <c r="H60" s="4" t="s">
        <v>147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2" t="n">
        <v>330</v>
      </c>
      <c r="B61" s="2" t="s">
        <v>148</v>
      </c>
      <c r="C61" s="3" t="s">
        <v>4</v>
      </c>
      <c r="D61" s="3" t="s">
        <v>24</v>
      </c>
      <c r="E61" s="3" t="s">
        <v>25</v>
      </c>
      <c r="F61" s="3" t="s">
        <v>26</v>
      </c>
      <c r="G61" s="3" t="s">
        <v>4</v>
      </c>
      <c r="H61" s="4" t="s">
        <v>149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2" t="n">
        <v>311</v>
      </c>
      <c r="B62" s="2" t="s">
        <v>150</v>
      </c>
      <c r="C62" s="3" t="s">
        <v>4</v>
      </c>
      <c r="D62" s="3" t="s">
        <v>24</v>
      </c>
      <c r="E62" s="3" t="s">
        <v>25</v>
      </c>
      <c r="F62" s="3" t="s">
        <v>26</v>
      </c>
      <c r="G62" s="3" t="s">
        <v>4</v>
      </c>
      <c r="H62" s="4" t="s">
        <v>151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2" t="n">
        <v>44098</v>
      </c>
      <c r="B63" s="2" t="s">
        <v>152</v>
      </c>
      <c r="C63" s="3" t="s">
        <v>4</v>
      </c>
      <c r="D63" s="3" t="s">
        <v>24</v>
      </c>
      <c r="E63" s="3" t="s">
        <v>25</v>
      </c>
      <c r="F63" s="3" t="s">
        <v>26</v>
      </c>
      <c r="G63" s="3" t="s">
        <v>4</v>
      </c>
      <c r="H63" s="4" t="s">
        <v>153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2" t="n">
        <v>339</v>
      </c>
      <c r="B64" s="2" t="s">
        <v>154</v>
      </c>
      <c r="C64" s="3" t="s">
        <v>4</v>
      </c>
      <c r="D64" s="3" t="s">
        <v>24</v>
      </c>
      <c r="E64" s="3" t="s">
        <v>25</v>
      </c>
      <c r="F64" s="3" t="s">
        <v>26</v>
      </c>
      <c r="G64" s="3" t="s">
        <v>4</v>
      </c>
      <c r="H64" s="4" t="s">
        <v>155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2" t="n">
        <v>44088</v>
      </c>
      <c r="B65" s="2" t="s">
        <v>156</v>
      </c>
      <c r="C65" s="3" t="s">
        <v>4</v>
      </c>
      <c r="D65" s="3" t="s">
        <v>24</v>
      </c>
      <c r="E65" s="3" t="s">
        <v>25</v>
      </c>
      <c r="F65" s="3" t="s">
        <v>26</v>
      </c>
      <c r="G65" s="3" t="s">
        <v>4</v>
      </c>
      <c r="H65" s="5" t="s">
        <v>157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2" t="n">
        <v>384</v>
      </c>
      <c r="B66" s="2" t="s">
        <v>158</v>
      </c>
      <c r="C66" s="3" t="s">
        <v>4</v>
      </c>
      <c r="D66" s="3" t="s">
        <v>136</v>
      </c>
      <c r="E66" s="3" t="s">
        <v>25</v>
      </c>
      <c r="F66" s="3" t="s">
        <v>26</v>
      </c>
      <c r="G66" s="3" t="s">
        <v>4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2" t="n">
        <v>262</v>
      </c>
      <c r="B67" s="2" t="s">
        <v>160</v>
      </c>
      <c r="C67" s="3" t="s">
        <v>4</v>
      </c>
      <c r="D67" s="3" t="s">
        <v>24</v>
      </c>
      <c r="E67" s="3" t="s">
        <v>25</v>
      </c>
      <c r="F67" s="3" t="s">
        <v>26</v>
      </c>
      <c r="G67" s="3" t="s">
        <v>4</v>
      </c>
      <c r="H67" s="4" t="s">
        <v>161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2" t="n">
        <v>44077</v>
      </c>
      <c r="B68" s="2" t="s">
        <v>162</v>
      </c>
      <c r="C68" s="3" t="s">
        <v>5</v>
      </c>
      <c r="D68" s="3" t="s">
        <v>24</v>
      </c>
      <c r="E68" s="3" t="s">
        <v>25</v>
      </c>
      <c r="F68" s="3" t="s">
        <v>26</v>
      </c>
      <c r="G68" s="3" t="s">
        <v>4</v>
      </c>
      <c r="H68" s="4" t="s">
        <v>163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2" t="n">
        <v>44090</v>
      </c>
      <c r="B69" s="2" t="s">
        <v>164</v>
      </c>
      <c r="C69" s="3" t="s">
        <v>5</v>
      </c>
      <c r="D69" s="3" t="s">
        <v>24</v>
      </c>
      <c r="E69" s="3" t="s">
        <v>25</v>
      </c>
      <c r="F69" s="3" t="s">
        <v>26</v>
      </c>
      <c r="G69" s="3" t="s">
        <v>4</v>
      </c>
      <c r="H69" s="4" t="s">
        <v>165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2" t="n">
        <v>65203</v>
      </c>
      <c r="B70" s="2" t="s">
        <v>166</v>
      </c>
      <c r="C70" s="3" t="s">
        <v>5</v>
      </c>
      <c r="D70" s="3" t="s">
        <v>24</v>
      </c>
      <c r="E70" s="3" t="s">
        <v>25</v>
      </c>
      <c r="F70" s="3" t="s">
        <v>26</v>
      </c>
      <c r="G70" s="3" t="s">
        <v>4</v>
      </c>
      <c r="H70" s="4" t="s">
        <v>167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2" t="n">
        <v>44092</v>
      </c>
      <c r="B71" s="2" t="s">
        <v>168</v>
      </c>
      <c r="C71" s="3" t="s">
        <v>5</v>
      </c>
      <c r="D71" s="3" t="s">
        <v>24</v>
      </c>
      <c r="E71" s="3" t="s">
        <v>169</v>
      </c>
      <c r="F71" s="3" t="s">
        <v>26</v>
      </c>
      <c r="G71" s="3" t="s">
        <v>170</v>
      </c>
      <c r="H71" s="4" t="s">
        <v>171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2" t="n">
        <v>44059</v>
      </c>
      <c r="B72" s="2" t="s">
        <v>172</v>
      </c>
      <c r="C72" s="3" t="s">
        <v>5</v>
      </c>
      <c r="D72" s="3" t="s">
        <v>24</v>
      </c>
      <c r="E72" s="3" t="s">
        <v>169</v>
      </c>
      <c r="F72" s="3" t="s">
        <v>26</v>
      </c>
      <c r="G72" s="3" t="s">
        <v>170</v>
      </c>
      <c r="H72" s="4" t="s">
        <v>173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2" t="n">
        <v>44093</v>
      </c>
      <c r="B73" s="2" t="s">
        <v>174</v>
      </c>
      <c r="C73" s="3" t="s">
        <v>5</v>
      </c>
      <c r="D73" s="3" t="s">
        <v>24</v>
      </c>
      <c r="E73" s="3" t="s">
        <v>169</v>
      </c>
      <c r="F73" s="3" t="s">
        <v>26</v>
      </c>
      <c r="G73" s="3" t="s">
        <v>170</v>
      </c>
      <c r="H73" s="4" t="s">
        <v>175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2" t="n">
        <v>44096</v>
      </c>
      <c r="B74" s="2" t="s">
        <v>176</v>
      </c>
      <c r="C74" s="3" t="s">
        <v>5</v>
      </c>
      <c r="D74" s="3" t="s">
        <v>24</v>
      </c>
      <c r="E74" s="3" t="s">
        <v>169</v>
      </c>
      <c r="F74" s="3" t="s">
        <v>26</v>
      </c>
      <c r="G74" s="3" t="s">
        <v>170</v>
      </c>
      <c r="H74" s="4" t="s">
        <v>177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2" t="n">
        <v>44094</v>
      </c>
      <c r="B75" s="2" t="s">
        <v>178</v>
      </c>
      <c r="C75" s="3" t="s">
        <v>5</v>
      </c>
      <c r="D75" s="3" t="s">
        <v>24</v>
      </c>
      <c r="E75" s="3" t="s">
        <v>169</v>
      </c>
      <c r="F75" s="3" t="s">
        <v>26</v>
      </c>
      <c r="G75" s="3" t="s">
        <v>170</v>
      </c>
      <c r="H75" s="4" t="s">
        <v>179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2" t="n">
        <v>45056</v>
      </c>
      <c r="B76" s="2" t="s">
        <v>180</v>
      </c>
      <c r="C76" s="3" t="s">
        <v>5</v>
      </c>
      <c r="D76" s="3" t="s">
        <v>24</v>
      </c>
      <c r="E76" s="3" t="s">
        <v>25</v>
      </c>
      <c r="F76" s="3" t="s">
        <v>26</v>
      </c>
      <c r="G76" s="3" t="s">
        <v>4</v>
      </c>
      <c r="H76" s="4" t="s">
        <v>181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2" t="n">
        <v>44095</v>
      </c>
      <c r="B77" s="2" t="s">
        <v>182</v>
      </c>
      <c r="C77" s="3" t="s">
        <v>5</v>
      </c>
      <c r="D77" s="3" t="s">
        <v>24</v>
      </c>
      <c r="E77" s="3" t="s">
        <v>169</v>
      </c>
      <c r="F77" s="3" t="s">
        <v>26</v>
      </c>
      <c r="G77" s="3" t="s">
        <v>170</v>
      </c>
      <c r="H77" s="4" t="s">
        <v>183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2" t="n">
        <v>44099</v>
      </c>
      <c r="B78" s="2" t="s">
        <v>184</v>
      </c>
      <c r="C78" s="3" t="s">
        <v>5</v>
      </c>
      <c r="D78" s="3" t="s">
        <v>24</v>
      </c>
      <c r="E78" s="3" t="s">
        <v>169</v>
      </c>
      <c r="F78" s="3" t="s">
        <v>26</v>
      </c>
      <c r="G78" s="3" t="s">
        <v>170</v>
      </c>
      <c r="H78" s="4" t="s">
        <v>185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2" t="n">
        <v>45072</v>
      </c>
      <c r="B79" s="2" t="s">
        <v>186</v>
      </c>
      <c r="C79" s="3" t="s">
        <v>5</v>
      </c>
      <c r="D79" s="3" t="s">
        <v>24</v>
      </c>
      <c r="E79" s="3" t="s">
        <v>25</v>
      </c>
      <c r="F79" s="3" t="s">
        <v>26</v>
      </c>
      <c r="G79" s="3" t="s">
        <v>4</v>
      </c>
      <c r="H79" s="4" t="s">
        <v>187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2" t="n">
        <v>70602</v>
      </c>
      <c r="B80" s="2" t="s">
        <v>188</v>
      </c>
      <c r="C80" s="2" t="s">
        <v>6</v>
      </c>
      <c r="D80" s="2" t="s">
        <v>24</v>
      </c>
      <c r="E80" s="3" t="s">
        <v>189</v>
      </c>
      <c r="F80" s="3" t="s">
        <v>26</v>
      </c>
      <c r="G80" s="3" t="s">
        <v>190</v>
      </c>
      <c r="H80" s="4" t="s">
        <v>191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2" t="n">
        <v>70142</v>
      </c>
      <c r="B81" s="2" t="s">
        <v>192</v>
      </c>
      <c r="C81" s="2" t="s">
        <v>6</v>
      </c>
      <c r="D81" s="2" t="s">
        <v>24</v>
      </c>
      <c r="E81" s="3" t="s">
        <v>189</v>
      </c>
      <c r="F81" s="3" t="s">
        <v>26</v>
      </c>
      <c r="G81" s="3" t="s">
        <v>190</v>
      </c>
      <c r="H81" s="4" t="s">
        <v>193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2" t="n">
        <v>70101</v>
      </c>
      <c r="B82" s="2" t="s">
        <v>194</v>
      </c>
      <c r="C82" s="2" t="s">
        <v>6</v>
      </c>
      <c r="D82" s="2" t="s">
        <v>24</v>
      </c>
      <c r="E82" s="3" t="s">
        <v>189</v>
      </c>
      <c r="F82" s="3" t="s">
        <v>26</v>
      </c>
      <c r="G82" s="3" t="s">
        <v>190</v>
      </c>
      <c r="H82" s="4" t="s">
        <v>195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2" t="n">
        <v>70232</v>
      </c>
      <c r="B83" s="2" t="s">
        <v>196</v>
      </c>
      <c r="C83" s="2" t="s">
        <v>6</v>
      </c>
      <c r="D83" s="2" t="s">
        <v>24</v>
      </c>
      <c r="E83" s="3" t="s">
        <v>189</v>
      </c>
      <c r="F83" s="3" t="s">
        <v>26</v>
      </c>
      <c r="G83" s="3" t="s">
        <v>190</v>
      </c>
      <c r="H83" s="4" t="s">
        <v>197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2" t="n">
        <v>72129</v>
      </c>
      <c r="B84" s="2" t="s">
        <v>198</v>
      </c>
      <c r="C84" s="2" t="s">
        <v>6</v>
      </c>
      <c r="D84" s="2" t="s">
        <v>24</v>
      </c>
      <c r="E84" s="3" t="s">
        <v>189</v>
      </c>
      <c r="F84" s="3" t="s">
        <v>26</v>
      </c>
      <c r="G84" s="3" t="s">
        <v>199</v>
      </c>
      <c r="H84" s="4" t="s">
        <v>200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2" t="n">
        <v>70430</v>
      </c>
      <c r="B85" s="2" t="s">
        <v>201</v>
      </c>
      <c r="C85" s="2" t="s">
        <v>6</v>
      </c>
      <c r="D85" s="2" t="s">
        <v>24</v>
      </c>
      <c r="E85" s="3" t="s">
        <v>189</v>
      </c>
      <c r="F85" s="3" t="s">
        <v>26</v>
      </c>
      <c r="G85" s="3" t="s">
        <v>199</v>
      </c>
      <c r="H85" s="4" t="s">
        <v>202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2" t="n">
        <v>72128</v>
      </c>
      <c r="B86" s="2" t="s">
        <v>203</v>
      </c>
      <c r="C86" s="2" t="s">
        <v>6</v>
      </c>
      <c r="D86" s="2" t="s">
        <v>24</v>
      </c>
      <c r="E86" s="3" t="s">
        <v>189</v>
      </c>
      <c r="F86" s="3" t="s">
        <v>26</v>
      </c>
      <c r="G86" s="3" t="s">
        <v>199</v>
      </c>
      <c r="H86" s="4" t="s">
        <v>204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2" t="n">
        <v>70270</v>
      </c>
      <c r="B87" s="2" t="s">
        <v>205</v>
      </c>
      <c r="C87" s="2" t="s">
        <v>6</v>
      </c>
      <c r="D87" s="2" t="s">
        <v>24</v>
      </c>
      <c r="E87" s="3" t="s">
        <v>189</v>
      </c>
      <c r="F87" s="3" t="s">
        <v>26</v>
      </c>
      <c r="G87" s="3" t="s">
        <v>199</v>
      </c>
      <c r="H87" s="4" t="s">
        <v>206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2" t="n">
        <v>72117</v>
      </c>
      <c r="B88" s="2" t="s">
        <v>207</v>
      </c>
      <c r="C88" s="2" t="s">
        <v>6</v>
      </c>
      <c r="D88" s="2" t="s">
        <v>24</v>
      </c>
      <c r="E88" s="3" t="s">
        <v>189</v>
      </c>
      <c r="F88" s="3" t="s">
        <v>26</v>
      </c>
      <c r="G88" s="3" t="s">
        <v>199</v>
      </c>
      <c r="H88" s="4" t="s">
        <v>208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2" t="n">
        <v>72134</v>
      </c>
      <c r="B89" s="2" t="s">
        <v>209</v>
      </c>
      <c r="C89" s="2" t="s">
        <v>6</v>
      </c>
      <c r="D89" s="2" t="s">
        <v>24</v>
      </c>
      <c r="E89" s="3" t="s">
        <v>189</v>
      </c>
      <c r="F89" s="3" t="s">
        <v>26</v>
      </c>
      <c r="G89" s="3" t="s">
        <v>199</v>
      </c>
      <c r="H89" s="4" t="s">
        <v>210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2" t="n">
        <v>72101</v>
      </c>
      <c r="B90" s="2" t="s">
        <v>211</v>
      </c>
      <c r="C90" s="2" t="s">
        <v>6</v>
      </c>
      <c r="D90" s="2" t="s">
        <v>24</v>
      </c>
      <c r="E90" s="3" t="s">
        <v>189</v>
      </c>
      <c r="F90" s="3" t="s">
        <v>26</v>
      </c>
      <c r="G90" s="3" t="s">
        <v>199</v>
      </c>
      <c r="H90" s="4" t="s">
        <v>212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2" t="n">
        <v>72132</v>
      </c>
      <c r="B91" s="2" t="s">
        <v>213</v>
      </c>
      <c r="C91" s="2" t="s">
        <v>6</v>
      </c>
      <c r="D91" s="2" t="s">
        <v>24</v>
      </c>
      <c r="E91" s="3" t="s">
        <v>189</v>
      </c>
      <c r="F91" s="3" t="s">
        <v>26</v>
      </c>
      <c r="G91" s="3" t="s">
        <v>199</v>
      </c>
      <c r="H91" s="4" t="s">
        <v>214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2" t="n">
        <v>72102</v>
      </c>
      <c r="B92" s="2" t="s">
        <v>215</v>
      </c>
      <c r="C92" s="2" t="s">
        <v>6</v>
      </c>
      <c r="D92" s="2" t="s">
        <v>24</v>
      </c>
      <c r="E92" s="3" t="s">
        <v>189</v>
      </c>
      <c r="F92" s="3" t="s">
        <v>26</v>
      </c>
      <c r="G92" s="3" t="s">
        <v>199</v>
      </c>
      <c r="H92" s="4" t="s">
        <v>216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2" t="n">
        <v>72131</v>
      </c>
      <c r="B93" s="2" t="s">
        <v>217</v>
      </c>
      <c r="C93" s="2" t="s">
        <v>6</v>
      </c>
      <c r="D93" s="2" t="s">
        <v>24</v>
      </c>
      <c r="E93" s="3" t="s">
        <v>189</v>
      </c>
      <c r="F93" s="3" t="s">
        <v>26</v>
      </c>
      <c r="G93" s="3" t="s">
        <v>199</v>
      </c>
      <c r="H93" s="4" t="s">
        <v>218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2" t="n">
        <v>72112</v>
      </c>
      <c r="B94" s="2" t="s">
        <v>219</v>
      </c>
      <c r="C94" s="2" t="s">
        <v>6</v>
      </c>
      <c r="D94" s="2" t="s">
        <v>24</v>
      </c>
      <c r="E94" s="3" t="s">
        <v>189</v>
      </c>
      <c r="F94" s="3" t="s">
        <v>26</v>
      </c>
      <c r="G94" s="3" t="s">
        <v>199</v>
      </c>
      <c r="H94" s="4" t="s">
        <v>220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2" t="n">
        <v>72106</v>
      </c>
      <c r="B95" s="2" t="s">
        <v>221</v>
      </c>
      <c r="C95" s="2" t="s">
        <v>6</v>
      </c>
      <c r="D95" s="2" t="s">
        <v>24</v>
      </c>
      <c r="E95" s="3" t="s">
        <v>189</v>
      </c>
      <c r="F95" s="3" t="s">
        <v>26</v>
      </c>
      <c r="G95" s="3" t="s">
        <v>199</v>
      </c>
      <c r="H95" s="4" t="s">
        <v>222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2" t="n">
        <v>71605</v>
      </c>
      <c r="B96" s="2" t="s">
        <v>223</v>
      </c>
      <c r="C96" s="2" t="s">
        <v>6</v>
      </c>
      <c r="D96" s="2" t="s">
        <v>24</v>
      </c>
      <c r="E96" s="3" t="s">
        <v>189</v>
      </c>
      <c r="F96" s="3" t="s">
        <v>26</v>
      </c>
      <c r="G96" s="3" t="s">
        <v>190</v>
      </c>
      <c r="H96" s="4" t="s">
        <v>224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2" t="n">
        <v>70902</v>
      </c>
      <c r="B97" s="2" t="s">
        <v>225</v>
      </c>
      <c r="C97" s="2" t="s">
        <v>6</v>
      </c>
      <c r="D97" s="2" t="s">
        <v>24</v>
      </c>
      <c r="E97" s="3" t="s">
        <v>189</v>
      </c>
      <c r="F97" s="3" t="s">
        <v>26</v>
      </c>
      <c r="G97" s="3" t="s">
        <v>190</v>
      </c>
      <c r="H97" s="4" t="s">
        <v>226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2" t="n">
        <v>72307</v>
      </c>
      <c r="B98" s="2" t="s">
        <v>227</v>
      </c>
      <c r="C98" s="2" t="s">
        <v>6</v>
      </c>
      <c r="D98" s="2" t="s">
        <v>24</v>
      </c>
      <c r="E98" s="3" t="s">
        <v>189</v>
      </c>
      <c r="F98" s="3" t="s">
        <v>26</v>
      </c>
      <c r="G98" s="3" t="s">
        <v>190</v>
      </c>
      <c r="H98" s="4" t="s">
        <v>228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2" t="n">
        <v>72308</v>
      </c>
      <c r="B99" s="2" t="s">
        <v>229</v>
      </c>
      <c r="C99" s="2" t="s">
        <v>6</v>
      </c>
      <c r="D99" s="2" t="s">
        <v>24</v>
      </c>
      <c r="E99" s="3" t="s">
        <v>189</v>
      </c>
      <c r="F99" s="3" t="s">
        <v>26</v>
      </c>
      <c r="G99" s="3" t="s">
        <v>230</v>
      </c>
      <c r="H99" s="4" t="str">
        <f aca="false">MID(B99,1,9)</f>
        <v>Castillo 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2" t="n">
        <v>70147</v>
      </c>
      <c r="B100" s="2" t="s">
        <v>231</v>
      </c>
      <c r="C100" s="2" t="s">
        <v>6</v>
      </c>
      <c r="D100" s="2" t="s">
        <v>24</v>
      </c>
      <c r="E100" s="3" t="s">
        <v>189</v>
      </c>
      <c r="F100" s="3" t="s">
        <v>26</v>
      </c>
      <c r="G100" s="3" t="s">
        <v>190</v>
      </c>
      <c r="H100" s="4" t="str">
        <f aca="false">MID(B100,1,9)</f>
        <v>CENCOSUD 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2" t="n">
        <v>71402</v>
      </c>
      <c r="B101" s="2" t="s">
        <v>232</v>
      </c>
      <c r="C101" s="2" t="s">
        <v>6</v>
      </c>
      <c r="D101" s="2" t="s">
        <v>24</v>
      </c>
      <c r="E101" s="3" t="s">
        <v>189</v>
      </c>
      <c r="F101" s="3" t="s">
        <v>26</v>
      </c>
      <c r="G101" s="3" t="s">
        <v>190</v>
      </c>
      <c r="H101" s="4" t="str">
        <f aca="false">MID(B101,1,9)</f>
        <v>CENTRO CA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2" t="n">
        <v>70414</v>
      </c>
      <c r="B102" s="2" t="s">
        <v>233</v>
      </c>
      <c r="C102" s="2" t="s">
        <v>6</v>
      </c>
      <c r="D102" s="2" t="s">
        <v>24</v>
      </c>
      <c r="E102" s="3" t="s">
        <v>189</v>
      </c>
      <c r="F102" s="3" t="s">
        <v>26</v>
      </c>
      <c r="G102" s="3" t="s">
        <v>190</v>
      </c>
      <c r="H102" s="4" t="str">
        <f aca="false">MID(B102,1,9)</f>
        <v>CLEMAR DO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2" t="n">
        <v>72103</v>
      </c>
      <c r="B103" s="2" t="s">
        <v>234</v>
      </c>
      <c r="C103" s="2" t="s">
        <v>6</v>
      </c>
      <c r="D103" s="2" t="s">
        <v>24</v>
      </c>
      <c r="E103" s="3" t="s">
        <v>189</v>
      </c>
      <c r="F103" s="3" t="s">
        <v>26</v>
      </c>
      <c r="G103" s="3" t="s">
        <v>199</v>
      </c>
      <c r="H103" s="4" t="s">
        <v>235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2" t="n">
        <v>70122</v>
      </c>
      <c r="B104" s="2" t="s">
        <v>236</v>
      </c>
      <c r="C104" s="2" t="s">
        <v>6</v>
      </c>
      <c r="D104" s="2" t="s">
        <v>24</v>
      </c>
      <c r="E104" s="3" t="s">
        <v>189</v>
      </c>
      <c r="F104" s="3" t="s">
        <v>26</v>
      </c>
      <c r="G104" s="3" t="s">
        <v>230</v>
      </c>
      <c r="H104" s="4" t="str">
        <f aca="false">MID(B104,1,9)</f>
        <v>CMR Falab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2" t="n">
        <v>70434</v>
      </c>
      <c r="B105" s="2" t="s">
        <v>237</v>
      </c>
      <c r="C105" s="2" t="s">
        <v>6</v>
      </c>
      <c r="D105" s="2" t="s">
        <v>24</v>
      </c>
      <c r="E105" s="3" t="s">
        <v>189</v>
      </c>
      <c r="F105" s="3" t="s">
        <v>26</v>
      </c>
      <c r="G105" s="3" t="s">
        <v>190</v>
      </c>
      <c r="H105" s="4" t="str">
        <f aca="false">MID(B105,1,9)</f>
        <v>COINCIDIR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2" t="n">
        <v>70250</v>
      </c>
      <c r="B106" s="2" t="s">
        <v>238</v>
      </c>
      <c r="C106" s="2" t="s">
        <v>6</v>
      </c>
      <c r="D106" s="2" t="s">
        <v>24</v>
      </c>
      <c r="E106" s="3" t="s">
        <v>189</v>
      </c>
      <c r="F106" s="3" t="s">
        <v>26</v>
      </c>
      <c r="G106" s="3" t="s">
        <v>190</v>
      </c>
      <c r="H106" s="4" t="str">
        <f aca="false">MID(B106,1,9)</f>
        <v>Compre Ch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2" t="n">
        <v>70229</v>
      </c>
      <c r="B107" s="2" t="s">
        <v>239</v>
      </c>
      <c r="C107" s="2" t="s">
        <v>6</v>
      </c>
      <c r="D107" s="2" t="s">
        <v>24</v>
      </c>
      <c r="E107" s="3" t="s">
        <v>189</v>
      </c>
      <c r="F107" s="3" t="s">
        <v>26</v>
      </c>
      <c r="G107" s="3" t="s">
        <v>190</v>
      </c>
      <c r="H107" s="4" t="str">
        <f aca="false">MID(B107,1,9)</f>
        <v>CONTAR S.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2" t="n">
        <v>70603</v>
      </c>
      <c r="B108" s="2" t="s">
        <v>240</v>
      </c>
      <c r="C108" s="2" t="s">
        <v>6</v>
      </c>
      <c r="D108" s="2" t="s">
        <v>24</v>
      </c>
      <c r="E108" s="3" t="s">
        <v>189</v>
      </c>
      <c r="F108" s="3" t="s">
        <v>26</v>
      </c>
      <c r="G108" s="3" t="s">
        <v>241</v>
      </c>
      <c r="H108" s="4" t="str">
        <f aca="false">MID(B108,1,9)</f>
        <v>COOP SERV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2" t="n">
        <v>70420</v>
      </c>
      <c r="B109" s="2" t="s">
        <v>242</v>
      </c>
      <c r="C109" s="2" t="s">
        <v>6</v>
      </c>
      <c r="D109" s="2" t="s">
        <v>24</v>
      </c>
      <c r="E109" s="3" t="s">
        <v>189</v>
      </c>
      <c r="F109" s="3" t="s">
        <v>26</v>
      </c>
      <c r="G109" s="3" t="s">
        <v>190</v>
      </c>
      <c r="H109" s="4" t="str">
        <f aca="false">MID(B109,1,9)</f>
        <v>Corfa Ser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2" t="n">
        <v>70140</v>
      </c>
      <c r="B110" s="2" t="s">
        <v>243</v>
      </c>
      <c r="C110" s="2" t="s">
        <v>6</v>
      </c>
      <c r="D110" s="2" t="s">
        <v>24</v>
      </c>
      <c r="E110" s="3" t="s">
        <v>189</v>
      </c>
      <c r="F110" s="3" t="s">
        <v>26</v>
      </c>
      <c r="G110" s="3" t="s">
        <v>230</v>
      </c>
      <c r="H110" s="4" t="str">
        <f aca="false">MID(B110,1,9)</f>
        <v>COTO CENT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2" t="n">
        <v>72602</v>
      </c>
      <c r="B111" s="2" t="s">
        <v>244</v>
      </c>
      <c r="C111" s="2" t="s">
        <v>6</v>
      </c>
      <c r="D111" s="2" t="s">
        <v>24</v>
      </c>
      <c r="E111" s="3" t="s">
        <v>189</v>
      </c>
      <c r="F111" s="3" t="s">
        <v>26</v>
      </c>
      <c r="G111" s="3" t="s">
        <v>190</v>
      </c>
      <c r="H111" s="4" t="str">
        <f aca="false">MID(B111,1,9)</f>
        <v>Credi Si 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2" t="n">
        <v>72120</v>
      </c>
      <c r="B112" s="2" t="s">
        <v>245</v>
      </c>
      <c r="C112" s="2" t="s">
        <v>6</v>
      </c>
      <c r="D112" s="2" t="s">
        <v>24</v>
      </c>
      <c r="E112" s="3" t="s">
        <v>189</v>
      </c>
      <c r="F112" s="3" t="s">
        <v>26</v>
      </c>
      <c r="G112" s="3" t="s">
        <v>190</v>
      </c>
      <c r="H112" s="4" t="str">
        <f aca="false">MID(B112,1,9)</f>
        <v>Credife S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2" t="n">
        <v>72133</v>
      </c>
      <c r="B113" s="2" t="s">
        <v>246</v>
      </c>
      <c r="C113" s="2" t="s">
        <v>6</v>
      </c>
      <c r="D113" s="2" t="s">
        <v>24</v>
      </c>
      <c r="E113" s="3" t="s">
        <v>189</v>
      </c>
      <c r="F113" s="3" t="s">
        <v>26</v>
      </c>
      <c r="G113" s="3" t="s">
        <v>190</v>
      </c>
      <c r="H113" s="4" t="str">
        <f aca="false">MID(B113,1,9)</f>
        <v>CREDIFIAR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2" t="n">
        <v>72303</v>
      </c>
      <c r="B114" s="2" t="s">
        <v>247</v>
      </c>
      <c r="C114" s="2" t="s">
        <v>6</v>
      </c>
      <c r="D114" s="2" t="s">
        <v>24</v>
      </c>
      <c r="E114" s="3" t="s">
        <v>189</v>
      </c>
      <c r="F114" s="3" t="s">
        <v>26</v>
      </c>
      <c r="G114" s="3" t="s">
        <v>190</v>
      </c>
      <c r="H114" s="4" t="str">
        <f aca="false">MID(B114,1,9)</f>
        <v>CREDIMAS 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2" t="n">
        <v>72603</v>
      </c>
      <c r="B115" s="2" t="s">
        <v>248</v>
      </c>
      <c r="C115" s="2" t="s">
        <v>6</v>
      </c>
      <c r="D115" s="2" t="s">
        <v>24</v>
      </c>
      <c r="E115" s="3" t="s">
        <v>189</v>
      </c>
      <c r="F115" s="3" t="s">
        <v>26</v>
      </c>
      <c r="G115" s="3" t="s">
        <v>190</v>
      </c>
      <c r="H115" s="4" t="str">
        <f aca="false">MID(B115,1,9)</f>
        <v>CREDIMAZ 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2" t="n">
        <v>70159</v>
      </c>
      <c r="B116" s="2" t="s">
        <v>249</v>
      </c>
      <c r="C116" s="2" t="s">
        <v>6</v>
      </c>
      <c r="D116" s="2" t="s">
        <v>24</v>
      </c>
      <c r="E116" s="3" t="s">
        <v>189</v>
      </c>
      <c r="F116" s="3" t="s">
        <v>26</v>
      </c>
      <c r="G116" s="3" t="s">
        <v>190</v>
      </c>
      <c r="H116" s="4" t="str">
        <f aca="false">MID(B116,1,9)</f>
        <v>Credipart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2" t="n">
        <v>72126</v>
      </c>
      <c r="B117" s="2" t="s">
        <v>250</v>
      </c>
      <c r="C117" s="2" t="s">
        <v>6</v>
      </c>
      <c r="D117" s="2" t="s">
        <v>24</v>
      </c>
      <c r="E117" s="3" t="s">
        <v>189</v>
      </c>
      <c r="F117" s="3" t="s">
        <v>26</v>
      </c>
      <c r="G117" s="3" t="s">
        <v>190</v>
      </c>
      <c r="H117" s="4" t="str">
        <f aca="false">MID(B117,1,9)</f>
        <v>CREDISOL 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2" t="n">
        <v>71204</v>
      </c>
      <c r="B118" s="2" t="s">
        <v>251</v>
      </c>
      <c r="C118" s="2" t="s">
        <v>6</v>
      </c>
      <c r="D118" s="2" t="s">
        <v>24</v>
      </c>
      <c r="E118" s="3" t="s">
        <v>189</v>
      </c>
      <c r="F118" s="3" t="s">
        <v>26</v>
      </c>
      <c r="G118" s="3" t="s">
        <v>190</v>
      </c>
      <c r="H118" s="4" t="str">
        <f aca="false">MID(B118,1,9)</f>
        <v>Crédito M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2" t="n">
        <v>70419</v>
      </c>
      <c r="B119" s="2" t="s">
        <v>252</v>
      </c>
      <c r="C119" s="2" t="s">
        <v>6</v>
      </c>
      <c r="D119" s="2" t="s">
        <v>24</v>
      </c>
      <c r="E119" s="3" t="s">
        <v>189</v>
      </c>
      <c r="F119" s="3" t="s">
        <v>26</v>
      </c>
      <c r="G119" s="3" t="s">
        <v>190</v>
      </c>
      <c r="H119" s="4" t="str">
        <f aca="false">MID(B119,1,9)</f>
        <v>CUATRO RI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2" t="n">
        <v>71302</v>
      </c>
      <c r="B120" s="2" t="s">
        <v>253</v>
      </c>
      <c r="C120" s="2" t="s">
        <v>6</v>
      </c>
      <c r="D120" s="2" t="s">
        <v>24</v>
      </c>
      <c r="E120" s="3" t="s">
        <v>189</v>
      </c>
      <c r="F120" s="3" t="s">
        <v>26</v>
      </c>
      <c r="G120" s="3" t="s">
        <v>190</v>
      </c>
      <c r="H120" s="4" t="str">
        <f aca="false">MID(B120,1,9)</f>
        <v>CUMAR S.A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2" t="n">
        <v>70805</v>
      </c>
      <c r="B121" s="2" t="s">
        <v>254</v>
      </c>
      <c r="C121" s="2" t="s">
        <v>6</v>
      </c>
      <c r="D121" s="2" t="s">
        <v>24</v>
      </c>
      <c r="E121" s="3" t="s">
        <v>189</v>
      </c>
      <c r="F121" s="3" t="s">
        <v>26</v>
      </c>
      <c r="G121" s="3" t="s">
        <v>230</v>
      </c>
      <c r="H121" s="4" t="str">
        <f aca="false">MID(B121,1,9)</f>
        <v>DILFER S.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2" t="n">
        <v>71202</v>
      </c>
      <c r="B122" s="2" t="s">
        <v>255</v>
      </c>
      <c r="C122" s="2" t="s">
        <v>6</v>
      </c>
      <c r="D122" s="2" t="s">
        <v>24</v>
      </c>
      <c r="E122" s="3" t="s">
        <v>189</v>
      </c>
      <c r="F122" s="3" t="s">
        <v>26</v>
      </c>
      <c r="G122" s="3" t="s">
        <v>190</v>
      </c>
      <c r="H122" s="4" t="str">
        <f aca="false">MID(B122,1,9)</f>
        <v>EMPRESUR 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2" t="n">
        <v>70248</v>
      </c>
      <c r="B123" s="2" t="s">
        <v>256</v>
      </c>
      <c r="C123" s="2" t="s">
        <v>6</v>
      </c>
      <c r="D123" s="2" t="s">
        <v>24</v>
      </c>
      <c r="E123" s="3" t="s">
        <v>189</v>
      </c>
      <c r="F123" s="3" t="s">
        <v>26</v>
      </c>
      <c r="G123" s="3" t="s">
        <v>190</v>
      </c>
      <c r="H123" s="4" t="str">
        <f aca="false">MID(B123,1,9)</f>
        <v>FAVACARD 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2" t="n">
        <v>70239</v>
      </c>
      <c r="B124" s="2" t="s">
        <v>257</v>
      </c>
      <c r="C124" s="2" t="s">
        <v>6</v>
      </c>
      <c r="D124" s="2" t="s">
        <v>24</v>
      </c>
      <c r="E124" s="3" t="s">
        <v>189</v>
      </c>
      <c r="F124" s="3" t="s">
        <v>26</v>
      </c>
      <c r="G124" s="3" t="s">
        <v>190</v>
      </c>
      <c r="H124" s="4" t="str">
        <f aca="false">MID(B124,1,9)</f>
        <v>FERTIL FI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2" t="n">
        <v>70161</v>
      </c>
      <c r="B125" s="2" t="s">
        <v>258</v>
      </c>
      <c r="C125" s="2" t="s">
        <v>6</v>
      </c>
      <c r="D125" s="2" t="s">
        <v>24</v>
      </c>
      <c r="E125" s="3" t="s">
        <v>189</v>
      </c>
      <c r="F125" s="3" t="s">
        <v>26</v>
      </c>
      <c r="G125" s="3" t="s">
        <v>230</v>
      </c>
      <c r="H125" s="4" t="str">
        <f aca="false">MID(B125,1,9)</f>
        <v>FIDEN S.A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2" t="n">
        <v>71103</v>
      </c>
      <c r="B126" s="2" t="s">
        <v>259</v>
      </c>
      <c r="C126" s="2" t="s">
        <v>6</v>
      </c>
      <c r="D126" s="2" t="s">
        <v>24</v>
      </c>
      <c r="E126" s="3" t="s">
        <v>189</v>
      </c>
      <c r="F126" s="3" t="s">
        <v>26</v>
      </c>
      <c r="G126" s="3" t="s">
        <v>190</v>
      </c>
      <c r="H126" s="4" t="str">
        <f aca="false">MID(B126,1,9)</f>
        <v>Global S.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2" t="n">
        <v>70225</v>
      </c>
      <c r="B127" s="2" t="s">
        <v>260</v>
      </c>
      <c r="C127" s="2" t="s">
        <v>6</v>
      </c>
      <c r="D127" s="2" t="s">
        <v>24</v>
      </c>
      <c r="E127" s="3" t="s">
        <v>189</v>
      </c>
      <c r="F127" s="3" t="s">
        <v>26</v>
      </c>
      <c r="G127" s="3" t="s">
        <v>190</v>
      </c>
      <c r="H127" s="4" t="str">
        <f aca="false">MID(B127,1,9)</f>
        <v>GRAMIT SA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2" t="n">
        <v>70151</v>
      </c>
      <c r="B128" s="2" t="s">
        <v>261</v>
      </c>
      <c r="C128" s="2" t="s">
        <v>6</v>
      </c>
      <c r="D128" s="2" t="s">
        <v>24</v>
      </c>
      <c r="E128" s="3" t="s">
        <v>189</v>
      </c>
      <c r="F128" s="3" t="s">
        <v>26</v>
      </c>
      <c r="G128" s="3" t="s">
        <v>190</v>
      </c>
      <c r="H128" s="4" t="str">
        <f aca="false">MID(B128,1,9)</f>
        <v>GRUPO CTA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2" t="n">
        <v>70136</v>
      </c>
      <c r="B129" s="2" t="s">
        <v>262</v>
      </c>
      <c r="C129" s="2" t="s">
        <v>6</v>
      </c>
      <c r="D129" s="2" t="s">
        <v>24</v>
      </c>
      <c r="E129" s="3" t="s">
        <v>189</v>
      </c>
      <c r="F129" s="3" t="s">
        <v>26</v>
      </c>
      <c r="G129" s="3" t="s">
        <v>190</v>
      </c>
      <c r="H129" s="4" t="str">
        <f aca="false">MID(B129,1,9)</f>
        <v>GRUPO SUI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2" t="n">
        <v>72601</v>
      </c>
      <c r="B130" s="2" t="s">
        <v>263</v>
      </c>
      <c r="C130" s="2" t="s">
        <v>6</v>
      </c>
      <c r="D130" s="2" t="s">
        <v>24</v>
      </c>
      <c r="E130" s="3" t="s">
        <v>189</v>
      </c>
      <c r="F130" s="3" t="s">
        <v>26</v>
      </c>
      <c r="G130" s="3" t="s">
        <v>241</v>
      </c>
      <c r="H130" s="4" t="str">
        <f aca="false">MID(B130,1,9)</f>
        <v>IPLyC MP 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2" t="n">
        <v>70210</v>
      </c>
      <c r="B131" s="2" t="s">
        <v>264</v>
      </c>
      <c r="C131" s="2" t="s">
        <v>6</v>
      </c>
      <c r="D131" s="2" t="s">
        <v>24</v>
      </c>
      <c r="E131" s="3" t="s">
        <v>189</v>
      </c>
      <c r="F131" s="3" t="s">
        <v>26</v>
      </c>
      <c r="G131" s="3" t="s">
        <v>190</v>
      </c>
      <c r="H131" s="4" t="str">
        <f aca="false">MID(B131,1,9)</f>
        <v>ITALCRED 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2" t="n">
        <v>70252</v>
      </c>
      <c r="B132" s="2" t="s">
        <v>265</v>
      </c>
      <c r="C132" s="2" t="s">
        <v>6</v>
      </c>
      <c r="D132" s="2" t="s">
        <v>24</v>
      </c>
      <c r="E132" s="3" t="s">
        <v>189</v>
      </c>
      <c r="F132" s="3" t="s">
        <v>26</v>
      </c>
      <c r="G132" s="3" t="s">
        <v>190</v>
      </c>
      <c r="H132" s="4" t="str">
        <f aca="false">MID(B132,1,9)</f>
        <v>Jucard Ju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2" t="n">
        <v>70156</v>
      </c>
      <c r="B133" s="2" t="s">
        <v>266</v>
      </c>
      <c r="C133" s="2" t="s">
        <v>6</v>
      </c>
      <c r="D133" s="2" t="s">
        <v>24</v>
      </c>
      <c r="E133" s="3" t="s">
        <v>189</v>
      </c>
      <c r="F133" s="3" t="s">
        <v>26</v>
      </c>
      <c r="G133" s="3" t="s">
        <v>190</v>
      </c>
      <c r="H133" s="4" t="str">
        <f aca="false">MID(B133,1,9)</f>
        <v>LIDERAR C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2" t="n">
        <v>70503</v>
      </c>
      <c r="B134" s="2" t="s">
        <v>267</v>
      </c>
      <c r="C134" s="2" t="s">
        <v>6</v>
      </c>
      <c r="D134" s="2" t="s">
        <v>24</v>
      </c>
      <c r="E134" s="3" t="s">
        <v>189</v>
      </c>
      <c r="F134" s="3" t="s">
        <v>26</v>
      </c>
      <c r="G134" s="3" t="s">
        <v>190</v>
      </c>
      <c r="H134" s="4" t="str">
        <f aca="false">MID(B134,1,9)</f>
        <v>LOCRED S.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2" t="n">
        <v>70231</v>
      </c>
      <c r="B135" s="2" t="s">
        <v>268</v>
      </c>
      <c r="C135" s="2" t="s">
        <v>6</v>
      </c>
      <c r="D135" s="2" t="s">
        <v>24</v>
      </c>
      <c r="E135" s="3" t="s">
        <v>189</v>
      </c>
      <c r="F135" s="3" t="s">
        <v>26</v>
      </c>
      <c r="G135" s="3" t="s">
        <v>199</v>
      </c>
      <c r="H135" s="4" t="str">
        <f aca="false">MID(B135,1,9)</f>
        <v>MUTUAL DE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2" t="n">
        <v>70429</v>
      </c>
      <c r="B136" s="2" t="s">
        <v>269</v>
      </c>
      <c r="C136" s="2" t="s">
        <v>6</v>
      </c>
      <c r="D136" s="2" t="s">
        <v>24</v>
      </c>
      <c r="E136" s="3" t="s">
        <v>189</v>
      </c>
      <c r="F136" s="3" t="s">
        <v>26</v>
      </c>
      <c r="G136" s="3" t="s">
        <v>199</v>
      </c>
      <c r="H136" s="4" t="str">
        <f aca="false">MID(B136,1,9)</f>
        <v>MUTUAL DE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2" t="n">
        <v>72113</v>
      </c>
      <c r="B137" s="2" t="s">
        <v>270</v>
      </c>
      <c r="C137" s="2" t="s">
        <v>6</v>
      </c>
      <c r="D137" s="2" t="s">
        <v>24</v>
      </c>
      <c r="E137" s="3" t="s">
        <v>189</v>
      </c>
      <c r="F137" s="3" t="s">
        <v>26</v>
      </c>
      <c r="G137" s="3" t="s">
        <v>199</v>
      </c>
      <c r="H137" s="4" t="str">
        <f aca="false">MID(B137,1,9)</f>
        <v>MUTUAL EN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2" t="n">
        <v>71101</v>
      </c>
      <c r="B138" s="2" t="s">
        <v>271</v>
      </c>
      <c r="C138" s="2" t="s">
        <v>6</v>
      </c>
      <c r="D138" s="2" t="s">
        <v>24</v>
      </c>
      <c r="E138" s="3" t="s">
        <v>189</v>
      </c>
      <c r="F138" s="3" t="s">
        <v>26</v>
      </c>
      <c r="G138" s="3" t="s">
        <v>190</v>
      </c>
      <c r="H138" s="4" t="str">
        <f aca="false">MID(B138,1,9)</f>
        <v>NOA CARD 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2" t="n">
        <v>70234</v>
      </c>
      <c r="B139" s="2" t="s">
        <v>272</v>
      </c>
      <c r="C139" s="2" t="s">
        <v>6</v>
      </c>
      <c r="D139" s="2" t="s">
        <v>24</v>
      </c>
      <c r="E139" s="3" t="s">
        <v>189</v>
      </c>
      <c r="F139" s="3" t="s">
        <v>26</v>
      </c>
      <c r="G139" s="3" t="s">
        <v>190</v>
      </c>
      <c r="H139" s="4" t="str">
        <f aca="false">MID(B139,1,9)</f>
        <v>NUEVA CAR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2" t="n">
        <v>70166</v>
      </c>
      <c r="B140" s="2" t="s">
        <v>273</v>
      </c>
      <c r="C140" s="2" t="s">
        <v>6</v>
      </c>
      <c r="D140" s="2" t="s">
        <v>24</v>
      </c>
      <c r="E140" s="3" t="s">
        <v>189</v>
      </c>
      <c r="F140" s="3" t="s">
        <v>26</v>
      </c>
      <c r="G140" s="3" t="s">
        <v>190</v>
      </c>
      <c r="H140" s="4" t="str">
        <f aca="false">MID(B140,1,9)</f>
        <v>PRESTAMAS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2" t="n">
        <v>70165</v>
      </c>
      <c r="B141" s="2" t="s">
        <v>274</v>
      </c>
      <c r="C141" s="2" t="s">
        <v>6</v>
      </c>
      <c r="D141" s="2" t="s">
        <v>24</v>
      </c>
      <c r="E141" s="3" t="s">
        <v>189</v>
      </c>
      <c r="F141" s="3" t="s">
        <v>26</v>
      </c>
      <c r="G141" s="3" t="s">
        <v>190</v>
      </c>
      <c r="H141" s="4" t="str">
        <f aca="false">MID(B141,1,9)</f>
        <v>Propay SR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2" t="n">
        <v>70802</v>
      </c>
      <c r="B142" s="2" t="s">
        <v>275</v>
      </c>
      <c r="C142" s="2" t="s">
        <v>6</v>
      </c>
      <c r="D142" s="2" t="s">
        <v>24</v>
      </c>
      <c r="E142" s="3" t="s">
        <v>189</v>
      </c>
      <c r="F142" s="3" t="s">
        <v>26</v>
      </c>
      <c r="G142" s="3" t="s">
        <v>190</v>
      </c>
      <c r="H142" s="4" t="str">
        <f aca="false">MID(B142,1,9)</f>
        <v>S.A. CLUB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2" t="n">
        <v>70228</v>
      </c>
      <c r="B143" s="2" t="s">
        <v>276</v>
      </c>
      <c r="C143" s="2" t="s">
        <v>6</v>
      </c>
      <c r="D143" s="2" t="s">
        <v>24</v>
      </c>
      <c r="E143" s="3" t="s">
        <v>189</v>
      </c>
      <c r="F143" s="3" t="s">
        <v>26</v>
      </c>
      <c r="G143" s="3" t="s">
        <v>190</v>
      </c>
      <c r="H143" s="4" t="str">
        <f aca="false">MID(B143,1,9)</f>
        <v>SANTA MON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2" t="n">
        <v>70433</v>
      </c>
      <c r="B144" s="2" t="s">
        <v>277</v>
      </c>
      <c r="C144" s="2" t="s">
        <v>6</v>
      </c>
      <c r="D144" s="2" t="s">
        <v>24</v>
      </c>
      <c r="E144" s="3" t="s">
        <v>189</v>
      </c>
      <c r="F144" s="3" t="s">
        <v>26</v>
      </c>
      <c r="G144" s="3" t="s">
        <v>190</v>
      </c>
      <c r="H144" s="4" t="str">
        <f aca="false">MID(B144,1,9)</f>
        <v>SISCOM S.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2" t="n">
        <v>70803</v>
      </c>
      <c r="B145" s="2" t="s">
        <v>278</v>
      </c>
      <c r="C145" s="2" t="s">
        <v>6</v>
      </c>
      <c r="D145" s="2" t="s">
        <v>24</v>
      </c>
      <c r="E145" s="3" t="s">
        <v>189</v>
      </c>
      <c r="F145" s="3" t="s">
        <v>26</v>
      </c>
      <c r="G145" s="3" t="s">
        <v>190</v>
      </c>
      <c r="H145" s="4" t="str">
        <f aca="false">MID(B145,1,9)</f>
        <v>SISTEMA D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2" t="n">
        <v>72123</v>
      </c>
      <c r="B146" s="2" t="s">
        <v>279</v>
      </c>
      <c r="C146" s="2" t="s">
        <v>6</v>
      </c>
      <c r="D146" s="2" t="s">
        <v>24</v>
      </c>
      <c r="E146" s="3" t="s">
        <v>189</v>
      </c>
      <c r="F146" s="3" t="s">
        <v>26</v>
      </c>
      <c r="G146" s="3" t="s">
        <v>190</v>
      </c>
      <c r="H146" s="4" t="str">
        <f aca="false">MID(B146,1,9)</f>
        <v>SOCIEDAD 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2" t="n">
        <v>70407</v>
      </c>
      <c r="B147" s="2" t="s">
        <v>280</v>
      </c>
      <c r="C147" s="2" t="s">
        <v>6</v>
      </c>
      <c r="D147" s="2" t="s">
        <v>24</v>
      </c>
      <c r="E147" s="3" t="s">
        <v>189</v>
      </c>
      <c r="F147" s="3" t="s">
        <v>26</v>
      </c>
      <c r="G147" s="3" t="s">
        <v>190</v>
      </c>
      <c r="H147" s="4" t="str">
        <f aca="false">MID(B147,1,9)</f>
        <v>TALOR SOC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2" t="n">
        <v>70427</v>
      </c>
      <c r="B148" s="2" t="s">
        <v>281</v>
      </c>
      <c r="C148" s="2" t="s">
        <v>6</v>
      </c>
      <c r="D148" s="2" t="s">
        <v>24</v>
      </c>
      <c r="E148" s="3" t="s">
        <v>189</v>
      </c>
      <c r="F148" s="3" t="s">
        <v>26</v>
      </c>
      <c r="G148" s="3" t="s">
        <v>190</v>
      </c>
      <c r="H148" s="4" t="str">
        <f aca="false">MID(B148,1,9)</f>
        <v>TARJETA G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2" t="n">
        <v>70408</v>
      </c>
      <c r="B149" s="2" t="s">
        <v>282</v>
      </c>
      <c r="C149" s="2" t="s">
        <v>6</v>
      </c>
      <c r="D149" s="2" t="s">
        <v>24</v>
      </c>
      <c r="E149" s="3" t="s">
        <v>189</v>
      </c>
      <c r="F149" s="3" t="s">
        <v>26</v>
      </c>
      <c r="G149" s="3" t="s">
        <v>190</v>
      </c>
      <c r="H149" s="4" t="str">
        <f aca="false">MID(B149,1,9)</f>
        <v>TARJETA N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2" t="n">
        <v>70301</v>
      </c>
      <c r="B150" s="2" t="s">
        <v>283</v>
      </c>
      <c r="C150" s="2" t="s">
        <v>6</v>
      </c>
      <c r="D150" s="2" t="s">
        <v>24</v>
      </c>
      <c r="E150" s="3" t="s">
        <v>189</v>
      </c>
      <c r="F150" s="3" t="s">
        <v>26</v>
      </c>
      <c r="G150" s="3" t="s">
        <v>190</v>
      </c>
      <c r="H150" s="4" t="str">
        <f aca="false">MID(B150,1,9)</f>
        <v>Tarjeta P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2" t="n">
        <v>70424</v>
      </c>
      <c r="B151" s="2" t="s">
        <v>284</v>
      </c>
      <c r="C151" s="2" t="s">
        <v>6</v>
      </c>
      <c r="D151" s="2" t="s">
        <v>24</v>
      </c>
      <c r="E151" s="3" t="s">
        <v>189</v>
      </c>
      <c r="F151" s="3" t="s">
        <v>26</v>
      </c>
      <c r="G151" s="3" t="s">
        <v>190</v>
      </c>
      <c r="H151" s="4" t="str">
        <f aca="false">MID(B151,1,9)</f>
        <v>Tarjeta P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2" t="n">
        <v>72304</v>
      </c>
      <c r="B152" s="2" t="s">
        <v>285</v>
      </c>
      <c r="C152" s="2" t="s">
        <v>6</v>
      </c>
      <c r="D152" s="2" t="s">
        <v>24</v>
      </c>
      <c r="E152" s="3" t="s">
        <v>189</v>
      </c>
      <c r="F152" s="3" t="s">
        <v>26</v>
      </c>
      <c r="G152" s="3" t="s">
        <v>190</v>
      </c>
      <c r="H152" s="4" t="str">
        <f aca="false">MID(B152,1,9)</f>
        <v>TARJETA T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2" t="n">
        <v>70224</v>
      </c>
      <c r="B153" s="2" t="s">
        <v>286</v>
      </c>
      <c r="C153" s="2" t="s">
        <v>6</v>
      </c>
      <c r="D153" s="2" t="s">
        <v>24</v>
      </c>
      <c r="E153" s="3" t="s">
        <v>189</v>
      </c>
      <c r="F153" s="3" t="s">
        <v>26</v>
      </c>
      <c r="G153" s="3" t="s">
        <v>230</v>
      </c>
      <c r="H153" s="4" t="str">
        <f aca="false">MID(B153,1,9)</f>
        <v>TARJETAS 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2" t="n">
        <v>70257</v>
      </c>
      <c r="B154" s="2" t="s">
        <v>287</v>
      </c>
      <c r="C154" s="2" t="s">
        <v>6</v>
      </c>
      <c r="D154" s="2" t="s">
        <v>24</v>
      </c>
      <c r="E154" s="3" t="s">
        <v>189</v>
      </c>
      <c r="F154" s="3" t="s">
        <v>26</v>
      </c>
      <c r="G154" s="3" t="s">
        <v>190</v>
      </c>
      <c r="H154" s="4" t="str">
        <f aca="false">MID(B154,1,9)</f>
        <v>TARTAN S.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2" t="n">
        <v>72501</v>
      </c>
      <c r="B155" s="2" t="s">
        <v>288</v>
      </c>
      <c r="C155" s="2" t="s">
        <v>6</v>
      </c>
      <c r="D155" s="2" t="s">
        <v>24</v>
      </c>
      <c r="E155" s="3" t="s">
        <v>189</v>
      </c>
      <c r="F155" s="3" t="s">
        <v>26</v>
      </c>
      <c r="G155" s="3" t="s">
        <v>190</v>
      </c>
      <c r="H155" s="4" t="str">
        <f aca="false">MID(B155,1,9)</f>
        <v>TDF S.A.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2" t="n">
        <v>70154</v>
      </c>
      <c r="B156" s="2" t="s">
        <v>289</v>
      </c>
      <c r="C156" s="2" t="s">
        <v>6</v>
      </c>
      <c r="D156" s="2" t="s">
        <v>24</v>
      </c>
      <c r="E156" s="3" t="s">
        <v>189</v>
      </c>
      <c r="F156" s="3" t="s">
        <v>26</v>
      </c>
      <c r="G156" s="3" t="s">
        <v>190</v>
      </c>
      <c r="H156" s="4" t="str">
        <f aca="false">MID(B156,1,9)</f>
        <v>Telepeaje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2" t="n">
        <v>70411</v>
      </c>
      <c r="B157" s="2" t="s">
        <v>290</v>
      </c>
      <c r="C157" s="2" t="s">
        <v>6</v>
      </c>
      <c r="D157" s="2" t="s">
        <v>24</v>
      </c>
      <c r="E157" s="3" t="s">
        <v>189</v>
      </c>
      <c r="F157" s="3" t="s">
        <v>26</v>
      </c>
      <c r="G157" s="3" t="s">
        <v>190</v>
      </c>
      <c r="H157" s="4" t="str">
        <f aca="false">MID(B157,1,9)</f>
        <v>TEVISAL S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2" t="n">
        <v>70903</v>
      </c>
      <c r="B158" s="2" t="s">
        <v>291</v>
      </c>
      <c r="C158" s="2" t="s">
        <v>6</v>
      </c>
      <c r="D158" s="2" t="s">
        <v>24</v>
      </c>
      <c r="E158" s="3" t="s">
        <v>189</v>
      </c>
      <c r="F158" s="3" t="s">
        <v>26</v>
      </c>
      <c r="G158" s="3" t="s">
        <v>190</v>
      </c>
      <c r="H158" s="4" t="str">
        <f aca="false">MID(B158,1,9)</f>
        <v>Única com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2" t="n">
        <v>72306</v>
      </c>
      <c r="B159" s="2" t="s">
        <v>292</v>
      </c>
      <c r="C159" s="2" t="s">
        <v>6</v>
      </c>
      <c r="D159" s="2" t="s">
        <v>24</v>
      </c>
      <c r="E159" s="3" t="s">
        <v>189</v>
      </c>
      <c r="F159" s="3" t="s">
        <v>26</v>
      </c>
      <c r="G159" s="3" t="s">
        <v>190</v>
      </c>
      <c r="H159" s="4" t="str">
        <f aca="false">MID(B159,1,9)</f>
        <v>VALLE FER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2" t="n">
        <v>70413</v>
      </c>
      <c r="B160" s="2" t="s">
        <v>293</v>
      </c>
      <c r="C160" s="2" t="s">
        <v>6</v>
      </c>
      <c r="D160" s="2" t="s">
        <v>24</v>
      </c>
      <c r="E160" s="3" t="s">
        <v>189</v>
      </c>
      <c r="F160" s="3" t="s">
        <v>26</v>
      </c>
      <c r="G160" s="3" t="s">
        <v>190</v>
      </c>
      <c r="H160" s="4" t="str">
        <f aca="false">MID(B160,1,9)</f>
        <v>VILLTER S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2" t="n">
        <v>71803</v>
      </c>
      <c r="B161" s="2" t="s">
        <v>294</v>
      </c>
      <c r="C161" s="2" t="s">
        <v>6</v>
      </c>
      <c r="D161" s="2" t="s">
        <v>24</v>
      </c>
      <c r="E161" s="3" t="s">
        <v>189</v>
      </c>
      <c r="F161" s="3" t="s">
        <v>26</v>
      </c>
      <c r="G161" s="3" t="s">
        <v>190</v>
      </c>
      <c r="H161" s="4" t="str">
        <f aca="false">MID(B161,1,9)</f>
        <v>VISION S.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2" t="n">
        <v>70432</v>
      </c>
      <c r="B162" s="2" t="s">
        <v>295</v>
      </c>
      <c r="C162" s="2" t="s">
        <v>6</v>
      </c>
      <c r="D162" s="2" t="s">
        <v>24</v>
      </c>
      <c r="E162" s="3" t="s">
        <v>189</v>
      </c>
      <c r="F162" s="3" t="s">
        <v>26</v>
      </c>
      <c r="G162" s="3" t="s">
        <v>190</v>
      </c>
      <c r="H162" s="4" t="str">
        <f aca="false">MID(B162,1,9)</f>
        <v>VYC S.R.L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2" t="n">
        <v>70141</v>
      </c>
      <c r="B163" s="2" t="s">
        <v>296</v>
      </c>
      <c r="C163" s="2" t="s">
        <v>6</v>
      </c>
      <c r="D163" s="2" t="s">
        <v>24</v>
      </c>
      <c r="E163" s="3" t="s">
        <v>189</v>
      </c>
      <c r="F163" s="3" t="s">
        <v>26</v>
      </c>
      <c r="G163" s="3" t="s">
        <v>190</v>
      </c>
      <c r="H163" s="4" t="str">
        <f aca="false">MID(B163,1,9)</f>
        <v>YPF EN RU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2" t="n">
        <v>70412</v>
      </c>
      <c r="B164" s="2" t="s">
        <v>297</v>
      </c>
      <c r="C164" s="2" t="s">
        <v>6</v>
      </c>
      <c r="D164" s="2" t="s">
        <v>24</v>
      </c>
      <c r="E164" s="3" t="s">
        <v>189</v>
      </c>
      <c r="F164" s="3" t="s">
        <v>26</v>
      </c>
      <c r="G164" s="3" t="s">
        <v>190</v>
      </c>
      <c r="H164" s="4" t="str">
        <f aca="false">MID(B164,1,9)</f>
        <v>Zafiro S.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2" t="n">
        <v>70169</v>
      </c>
      <c r="B165" s="2" t="s">
        <v>298</v>
      </c>
      <c r="C165" s="2" t="s">
        <v>6</v>
      </c>
      <c r="D165" s="2" t="s">
        <v>136</v>
      </c>
      <c r="E165" s="3" t="s">
        <v>189</v>
      </c>
      <c r="F165" s="3" t="s">
        <v>26</v>
      </c>
      <c r="G165" s="4" t="s">
        <v>299</v>
      </c>
      <c r="H165" s="4" t="str">
        <f aca="false">MID(B165,1,9)</f>
        <v>Bankar Di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2" t="n">
        <v>72135</v>
      </c>
      <c r="B166" s="2" t="s">
        <v>300</v>
      </c>
      <c r="C166" s="2" t="s">
        <v>6</v>
      </c>
      <c r="D166" s="2" t="s">
        <v>24</v>
      </c>
      <c r="E166" s="3" t="s">
        <v>189</v>
      </c>
      <c r="F166" s="3" t="s">
        <v>26</v>
      </c>
      <c r="G166" s="3" t="s">
        <v>199</v>
      </c>
      <c r="H166" s="4" t="str">
        <f aca="false">MID(B166,1,9)</f>
        <v>ASOCIACIÓ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2" t="n">
        <v>72136</v>
      </c>
      <c r="B167" s="2" t="s">
        <v>301</v>
      </c>
      <c r="C167" s="2" t="s">
        <v>6</v>
      </c>
      <c r="D167" s="2" t="s">
        <v>24</v>
      </c>
      <c r="E167" s="3" t="s">
        <v>189</v>
      </c>
      <c r="F167" s="3" t="s">
        <v>26</v>
      </c>
      <c r="G167" s="3" t="s">
        <v>199</v>
      </c>
      <c r="H167" s="4" t="str">
        <f aca="false">MID(B167,1,9)</f>
        <v>ASOCIACIÓ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2" t="n">
        <v>70422</v>
      </c>
      <c r="B168" s="2" t="s">
        <v>302</v>
      </c>
      <c r="C168" s="2" t="s">
        <v>6</v>
      </c>
      <c r="D168" s="2" t="s">
        <v>24</v>
      </c>
      <c r="E168" s="3" t="s">
        <v>189</v>
      </c>
      <c r="F168" s="3" t="s">
        <v>26</v>
      </c>
      <c r="G168" s="3" t="s">
        <v>199</v>
      </c>
      <c r="H168" s="4" t="str">
        <f aca="false">MID(B168,1,9)</f>
        <v>Club Atlé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2" t="n">
        <v>70263</v>
      </c>
      <c r="B169" s="2" t="s">
        <v>303</v>
      </c>
      <c r="C169" s="2" t="s">
        <v>6</v>
      </c>
      <c r="D169" s="2" t="s">
        <v>24</v>
      </c>
      <c r="E169" s="3" t="s">
        <v>189</v>
      </c>
      <c r="F169" s="3" t="s">
        <v>26</v>
      </c>
      <c r="G169" s="3" t="s">
        <v>241</v>
      </c>
      <c r="H169" s="4" t="str">
        <f aca="false">MID(B169,1,9)</f>
        <v>Cooperati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2" t="n">
        <v>72118</v>
      </c>
      <c r="B170" s="2" t="s">
        <v>304</v>
      </c>
      <c r="C170" s="2" t="s">
        <v>6</v>
      </c>
      <c r="D170" s="2" t="s">
        <v>24</v>
      </c>
      <c r="E170" s="3" t="s">
        <v>189</v>
      </c>
      <c r="F170" s="3" t="s">
        <v>26</v>
      </c>
      <c r="G170" s="3" t="s">
        <v>241</v>
      </c>
      <c r="H170" s="4" t="str">
        <f aca="false">MID(B170,1,9)</f>
        <v>Cooperati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2" t="n">
        <v>70421</v>
      </c>
      <c r="B171" s="2" t="s">
        <v>305</v>
      </c>
      <c r="C171" s="2" t="s">
        <v>6</v>
      </c>
      <c r="D171" s="2" t="s">
        <v>24</v>
      </c>
      <c r="E171" s="3" t="s">
        <v>189</v>
      </c>
      <c r="F171" s="3" t="s">
        <v>26</v>
      </c>
      <c r="G171" s="3" t="s">
        <v>199</v>
      </c>
      <c r="H171" s="4" t="str">
        <f aca="false">MID(B171,1,9)</f>
        <v>MUTUAL CO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2" t="n">
        <v>70238</v>
      </c>
      <c r="B172" s="2" t="s">
        <v>306</v>
      </c>
      <c r="C172" s="2" t="s">
        <v>6</v>
      </c>
      <c r="D172" s="2" t="s">
        <v>24</v>
      </c>
      <c r="E172" s="3" t="s">
        <v>189</v>
      </c>
      <c r="F172" s="3" t="s">
        <v>26</v>
      </c>
      <c r="G172" s="3" t="s">
        <v>199</v>
      </c>
      <c r="H172" s="4" t="str">
        <f aca="false">MID(B172,1,9)</f>
        <v>Mutual de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2" t="n">
        <v>72122</v>
      </c>
      <c r="B173" s="2" t="s">
        <v>307</v>
      </c>
      <c r="C173" s="2" t="s">
        <v>6</v>
      </c>
      <c r="D173" s="2" t="s">
        <v>24</v>
      </c>
      <c r="E173" s="3" t="s">
        <v>189</v>
      </c>
      <c r="F173" s="3" t="s">
        <v>26</v>
      </c>
      <c r="G173" s="3" t="s">
        <v>199</v>
      </c>
      <c r="H173" s="4" t="str">
        <f aca="false">MID(B173,1,9)</f>
        <v>Mutual de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2" t="n">
        <v>72115</v>
      </c>
      <c r="B174" s="2" t="s">
        <v>308</v>
      </c>
      <c r="C174" s="2" t="s">
        <v>6</v>
      </c>
      <c r="D174" s="2" t="s">
        <v>24</v>
      </c>
      <c r="E174" s="3" t="s">
        <v>189</v>
      </c>
      <c r="F174" s="3" t="s">
        <v>26</v>
      </c>
      <c r="G174" s="3" t="s">
        <v>199</v>
      </c>
      <c r="H174" s="4" t="str">
        <f aca="false">MID(B174,1,9)</f>
        <v>San Crist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2" t="n">
        <v>70106</v>
      </c>
      <c r="B175" s="2" t="s">
        <v>309</v>
      </c>
      <c r="C175" s="2" t="s">
        <v>6</v>
      </c>
      <c r="D175" s="2" t="s">
        <v>24</v>
      </c>
      <c r="E175" s="3" t="s">
        <v>189</v>
      </c>
      <c r="F175" s="3" t="s">
        <v>26</v>
      </c>
      <c r="G175" s="3" t="s">
        <v>230</v>
      </c>
      <c r="H175" s="4" t="str">
        <f aca="false">MID(B175,1,9)</f>
        <v>TARSHOP S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2" t="n">
        <v>72609</v>
      </c>
      <c r="B176" s="2" t="s">
        <v>310</v>
      </c>
      <c r="C176" s="2" t="s">
        <v>6</v>
      </c>
      <c r="D176" s="2" t="s">
        <v>24</v>
      </c>
      <c r="E176" s="3" t="s">
        <v>189</v>
      </c>
      <c r="F176" s="3" t="s">
        <v>26</v>
      </c>
      <c r="G176" s="3" t="s">
        <v>190</v>
      </c>
      <c r="H176" s="4" t="str">
        <f aca="false">MID(B176,1,9)</f>
        <v>ADANCARD 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2" t="n">
        <v>70264</v>
      </c>
      <c r="B177" s="2" t="s">
        <v>311</v>
      </c>
      <c r="C177" s="2" t="s">
        <v>6</v>
      </c>
      <c r="D177" s="2" t="s">
        <v>24</v>
      </c>
      <c r="E177" s="3" t="s">
        <v>189</v>
      </c>
      <c r="F177" s="3" t="s">
        <v>26</v>
      </c>
      <c r="G177" s="3" t="s">
        <v>190</v>
      </c>
      <c r="H177" s="4" t="str">
        <f aca="false">MID(B177,1,9)</f>
        <v>Credimaga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2" t="n">
        <v>71801</v>
      </c>
      <c r="B178" s="2" t="s">
        <v>312</v>
      </c>
      <c r="C178" s="2" t="s">
        <v>6</v>
      </c>
      <c r="D178" s="2" t="s">
        <v>24</v>
      </c>
      <c r="E178" s="3" t="s">
        <v>189</v>
      </c>
      <c r="F178" s="3" t="s">
        <v>26</v>
      </c>
      <c r="G178" s="3" t="s">
        <v>190</v>
      </c>
      <c r="H178" s="4" t="str">
        <f aca="false">MID(B178,1,9)</f>
        <v>DATA 2000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2" t="n">
        <v>70704</v>
      </c>
      <c r="B179" s="2" t="s">
        <v>313</v>
      </c>
      <c r="C179" s="2" t="s">
        <v>6</v>
      </c>
      <c r="D179" s="2" t="s">
        <v>24</v>
      </c>
      <c r="E179" s="3" t="s">
        <v>189</v>
      </c>
      <c r="F179" s="3" t="s">
        <v>26</v>
      </c>
      <c r="G179" s="3" t="s">
        <v>190</v>
      </c>
      <c r="H179" s="4" t="str">
        <f aca="false">MID(B179,1,9)</f>
        <v>EMCO SAN 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2" t="n">
        <v>70806</v>
      </c>
      <c r="B180" s="2" t="s">
        <v>314</v>
      </c>
      <c r="C180" s="2" t="s">
        <v>6</v>
      </c>
      <c r="D180" s="2" t="s">
        <v>24</v>
      </c>
      <c r="E180" s="3" t="s">
        <v>189</v>
      </c>
      <c r="F180" s="3" t="s">
        <v>26</v>
      </c>
      <c r="G180" s="3" t="s">
        <v>190</v>
      </c>
      <c r="H180" s="4" t="str">
        <f aca="false">MID(B180,1,9)</f>
        <v>EMPRENDER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2" t="n">
        <v>70256</v>
      </c>
      <c r="B181" s="2" t="s">
        <v>315</v>
      </c>
      <c r="C181" s="2" t="s">
        <v>6</v>
      </c>
      <c r="D181" s="2" t="s">
        <v>24</v>
      </c>
      <c r="E181" s="3" t="s">
        <v>189</v>
      </c>
      <c r="F181" s="3" t="s">
        <v>26</v>
      </c>
      <c r="G181" s="3" t="s">
        <v>190</v>
      </c>
      <c r="H181" s="4" t="str">
        <f aca="false">MID(B181,1,9)</f>
        <v>EUROCRED 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2" t="n">
        <v>70168</v>
      </c>
      <c r="B182" s="2" t="s">
        <v>316</v>
      </c>
      <c r="C182" s="2" t="s">
        <v>6</v>
      </c>
      <c r="D182" s="2" t="s">
        <v>24</v>
      </c>
      <c r="E182" s="3" t="s">
        <v>189</v>
      </c>
      <c r="F182" s="3" t="s">
        <v>26</v>
      </c>
      <c r="G182" s="3" t="s">
        <v>190</v>
      </c>
      <c r="H182" s="4" t="str">
        <f aca="false">MID(B182,1,9)</f>
        <v>Findi S.A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2" t="n">
        <v>70223</v>
      </c>
      <c r="B183" s="2" t="s">
        <v>317</v>
      </c>
      <c r="C183" s="2" t="s">
        <v>6</v>
      </c>
      <c r="D183" s="2" t="s">
        <v>24</v>
      </c>
      <c r="E183" s="3" t="s">
        <v>189</v>
      </c>
      <c r="F183" s="3" t="s">
        <v>26</v>
      </c>
      <c r="G183" s="3" t="s">
        <v>190</v>
      </c>
      <c r="H183" s="4" t="str">
        <f aca="false">MID(B183,1,9)</f>
        <v>Linbel S.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2" t="n">
        <v>72125</v>
      </c>
      <c r="B184" s="2" t="s">
        <v>318</v>
      </c>
      <c r="C184" s="2" t="s">
        <v>6</v>
      </c>
      <c r="D184" s="2" t="s">
        <v>24</v>
      </c>
      <c r="E184" s="3" t="s">
        <v>189</v>
      </c>
      <c r="F184" s="3" t="s">
        <v>26</v>
      </c>
      <c r="G184" s="3" t="s">
        <v>190</v>
      </c>
      <c r="H184" s="4" t="str">
        <f aca="false">MID(B184,1,9)</f>
        <v>Nexo Empr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2" t="n">
        <v>72613</v>
      </c>
      <c r="B185" s="2" t="s">
        <v>319</v>
      </c>
      <c r="C185" s="2" t="s">
        <v>6</v>
      </c>
      <c r="D185" s="2" t="s">
        <v>24</v>
      </c>
      <c r="E185" s="3" t="s">
        <v>189</v>
      </c>
      <c r="F185" s="3" t="s">
        <v>26</v>
      </c>
      <c r="G185" s="3" t="s">
        <v>190</v>
      </c>
      <c r="H185" s="4" t="str">
        <f aca="false">MID(B185,1,9)</f>
        <v>NORYSUR S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2" t="n">
        <v>70271</v>
      </c>
      <c r="B186" s="2" t="s">
        <v>320</v>
      </c>
      <c r="C186" s="2" t="s">
        <v>6</v>
      </c>
      <c r="D186" s="2" t="s">
        <v>24</v>
      </c>
      <c r="E186" s="3" t="s">
        <v>189</v>
      </c>
      <c r="F186" s="3" t="s">
        <v>26</v>
      </c>
      <c r="G186" s="3" t="s">
        <v>190</v>
      </c>
      <c r="H186" s="4" t="str">
        <f aca="false">MID(B186,1,9)</f>
        <v>Pago Virt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2" t="n">
        <v>70435</v>
      </c>
      <c r="B187" s="2" t="s">
        <v>321</v>
      </c>
      <c r="C187" s="2" t="s">
        <v>6</v>
      </c>
      <c r="D187" s="2" t="s">
        <v>24</v>
      </c>
      <c r="E187" s="3" t="s">
        <v>189</v>
      </c>
      <c r="F187" s="3" t="s">
        <v>26</v>
      </c>
      <c r="G187" s="3" t="s">
        <v>190</v>
      </c>
      <c r="H187" s="4" t="str">
        <f aca="false">MID(B187,1,9)</f>
        <v>SERVICIOS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2" t="n">
        <v>70244</v>
      </c>
      <c r="B188" s="2" t="s">
        <v>322</v>
      </c>
      <c r="C188" s="2" t="s">
        <v>6</v>
      </c>
      <c r="D188" s="2" t="s">
        <v>24</v>
      </c>
      <c r="E188" s="3" t="s">
        <v>189</v>
      </c>
      <c r="F188" s="3" t="s">
        <v>26</v>
      </c>
      <c r="G188" s="3" t="s">
        <v>190</v>
      </c>
      <c r="H188" s="4" t="str">
        <f aca="false">MID(B188,1,9)</f>
        <v>Siwal S.A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2" t="n">
        <v>70155</v>
      </c>
      <c r="B189" s="2" t="s">
        <v>323</v>
      </c>
      <c r="C189" s="2" t="s">
        <v>6</v>
      </c>
      <c r="D189" s="2" t="s">
        <v>24</v>
      </c>
      <c r="E189" s="3" t="s">
        <v>189</v>
      </c>
      <c r="F189" s="3" t="s">
        <v>26</v>
      </c>
      <c r="G189" s="3" t="s">
        <v>190</v>
      </c>
      <c r="H189" s="4" t="str">
        <f aca="false">MID(B189,1,9)</f>
        <v>Tarjeta Z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2" t="n">
        <v>70265</v>
      </c>
      <c r="B190" s="2" t="s">
        <v>324</v>
      </c>
      <c r="C190" s="2" t="s">
        <v>6</v>
      </c>
      <c r="D190" s="2" t="s">
        <v>24</v>
      </c>
      <c r="E190" s="3" t="s">
        <v>189</v>
      </c>
      <c r="F190" s="3" t="s">
        <v>26</v>
      </c>
      <c r="G190" s="3" t="s">
        <v>190</v>
      </c>
      <c r="H190" s="4" t="str">
        <f aca="false">MID(B190,1,9)</f>
        <v>Total Cre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2" t="n">
        <v>72611</v>
      </c>
      <c r="B191" s="2" t="s">
        <v>325</v>
      </c>
      <c r="C191" s="2" t="s">
        <v>6</v>
      </c>
      <c r="D191" s="2" t="s">
        <v>24</v>
      </c>
      <c r="E191" s="3" t="s">
        <v>189</v>
      </c>
      <c r="F191" s="3" t="s">
        <v>26</v>
      </c>
      <c r="G191" s="3" t="s">
        <v>190</v>
      </c>
      <c r="H191" s="4" t="str">
        <f aca="false">MID(B191,1,9)</f>
        <v>URBAN INV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3" t="n">
        <v>10626</v>
      </c>
      <c r="B192" s="3" t="s">
        <v>326</v>
      </c>
      <c r="C192" s="3" t="s">
        <v>7</v>
      </c>
      <c r="D192" s="3" t="s">
        <v>327</v>
      </c>
      <c r="E192" s="3" t="s">
        <v>328</v>
      </c>
      <c r="F192" s="3" t="s">
        <v>26</v>
      </c>
      <c r="G192" s="3" t="s">
        <v>328</v>
      </c>
      <c r="H192" s="4" t="str">
        <f aca="false">MID(B192,1,9)</f>
        <v>CREDITIA 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3" t="n">
        <v>10081</v>
      </c>
      <c r="B193" s="3" t="s">
        <v>329</v>
      </c>
      <c r="C193" s="3" t="s">
        <v>7</v>
      </c>
      <c r="D193" s="3" t="s">
        <v>327</v>
      </c>
      <c r="E193" s="3" t="s">
        <v>328</v>
      </c>
      <c r="F193" s="3" t="s">
        <v>26</v>
      </c>
      <c r="G193" s="3" t="s">
        <v>328</v>
      </c>
      <c r="H193" s="4" t="str">
        <f aca="false">MID(B193,1,9)</f>
        <v>F DE ADM 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3" t="n">
        <v>10901</v>
      </c>
      <c r="B194" s="3" t="s">
        <v>330</v>
      </c>
      <c r="C194" s="3" t="s">
        <v>7</v>
      </c>
      <c r="D194" s="3" t="s">
        <v>331</v>
      </c>
      <c r="E194" s="3" t="s">
        <v>332</v>
      </c>
      <c r="F194" s="3" t="s">
        <v>26</v>
      </c>
      <c r="G194" s="3" t="s">
        <v>333</v>
      </c>
      <c r="H194" s="4" t="str">
        <f aca="false">MID(B194,1,9)</f>
        <v>F LABELLA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3" t="n">
        <v>10262</v>
      </c>
      <c r="B195" s="3" t="s">
        <v>334</v>
      </c>
      <c r="C195" s="3" t="s">
        <v>7</v>
      </c>
      <c r="D195" s="3" t="s">
        <v>331</v>
      </c>
      <c r="E195" s="3" t="s">
        <v>332</v>
      </c>
      <c r="F195" s="3" t="s">
        <v>26</v>
      </c>
      <c r="G195" s="3" t="s">
        <v>333</v>
      </c>
      <c r="H195" s="4" t="str">
        <f aca="false">MID(B195,1,9)</f>
        <v>F ORDINAR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3" t="n">
        <v>10303</v>
      </c>
      <c r="B196" s="3" t="s">
        <v>335</v>
      </c>
      <c r="C196" s="3" t="s">
        <v>7</v>
      </c>
      <c r="D196" s="3" t="s">
        <v>327</v>
      </c>
      <c r="E196" s="3" t="s">
        <v>328</v>
      </c>
      <c r="F196" s="3" t="s">
        <v>26</v>
      </c>
      <c r="G196" s="3" t="s">
        <v>328</v>
      </c>
      <c r="H196" s="4" t="str">
        <f aca="false">MID(B196,1,9)</f>
        <v>F.F PRIVA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3" t="n">
        <v>10511</v>
      </c>
      <c r="B197" s="3" t="s">
        <v>336</v>
      </c>
      <c r="C197" s="3" t="s">
        <v>7</v>
      </c>
      <c r="D197" s="3" t="s">
        <v>331</v>
      </c>
      <c r="E197" s="3" t="s">
        <v>332</v>
      </c>
      <c r="F197" s="3" t="s">
        <v>26</v>
      </c>
      <c r="G197" s="3" t="s">
        <v>333</v>
      </c>
      <c r="H197" s="4" t="str">
        <f aca="false">MID(B197,1,9)</f>
        <v>F.F. CÉDU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3" t="n">
        <v>10452</v>
      </c>
      <c r="B198" s="3" t="s">
        <v>337</v>
      </c>
      <c r="C198" s="3" t="s">
        <v>7</v>
      </c>
      <c r="D198" s="3" t="s">
        <v>331</v>
      </c>
      <c r="E198" s="3" t="s">
        <v>332</v>
      </c>
      <c r="F198" s="3" t="s">
        <v>26</v>
      </c>
      <c r="G198" s="3" t="s">
        <v>333</v>
      </c>
      <c r="H198" s="4" t="str">
        <f aca="false">MID(B198,1,9)</f>
        <v>F.F. CÉDU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3" t="n">
        <v>10453</v>
      </c>
      <c r="B199" s="3" t="s">
        <v>338</v>
      </c>
      <c r="C199" s="3" t="s">
        <v>7</v>
      </c>
      <c r="D199" s="3" t="s">
        <v>331</v>
      </c>
      <c r="E199" s="3" t="s">
        <v>332</v>
      </c>
      <c r="F199" s="3" t="s">
        <v>26</v>
      </c>
      <c r="G199" s="3" t="s">
        <v>333</v>
      </c>
      <c r="H199" s="4" t="str">
        <f aca="false">MID(B199,1,9)</f>
        <v>F.F. CÉDU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3" t="n">
        <v>10472</v>
      </c>
      <c r="B200" s="3" t="s">
        <v>339</v>
      </c>
      <c r="C200" s="3" t="s">
        <v>7</v>
      </c>
      <c r="D200" s="3" t="s">
        <v>331</v>
      </c>
      <c r="E200" s="3" t="s">
        <v>332</v>
      </c>
      <c r="F200" s="3" t="s">
        <v>26</v>
      </c>
      <c r="G200" s="3" t="s">
        <v>333</v>
      </c>
      <c r="H200" s="4" t="str">
        <f aca="false">MID(B200,1,9)</f>
        <v>F.F. CÉDU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3" t="n">
        <v>10286</v>
      </c>
      <c r="B201" s="3" t="s">
        <v>340</v>
      </c>
      <c r="C201" s="3" t="s">
        <v>7</v>
      </c>
      <c r="D201" s="3" t="s">
        <v>331</v>
      </c>
      <c r="E201" s="3" t="s">
        <v>332</v>
      </c>
      <c r="F201" s="3" t="s">
        <v>26</v>
      </c>
      <c r="G201" s="3" t="s">
        <v>333</v>
      </c>
      <c r="H201" s="4" t="str">
        <f aca="false">MID(B201,1,9)</f>
        <v>F.F. FOND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3" t="n">
        <v>10628</v>
      </c>
      <c r="B202" s="3" t="s">
        <v>341</v>
      </c>
      <c r="C202" s="3" t="s">
        <v>7</v>
      </c>
      <c r="D202" s="3" t="s">
        <v>327</v>
      </c>
      <c r="E202" s="3" t="s">
        <v>328</v>
      </c>
      <c r="F202" s="3" t="s">
        <v>26</v>
      </c>
      <c r="G202" s="3" t="s">
        <v>328</v>
      </c>
      <c r="H202" s="4" t="str">
        <f aca="false">MID(B202,1,9)</f>
        <v>F.F. PRIV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3" t="n">
        <v>10575</v>
      </c>
      <c r="B203" s="3" t="s">
        <v>342</v>
      </c>
      <c r="C203" s="3" t="s">
        <v>7</v>
      </c>
      <c r="D203" s="3" t="s">
        <v>331</v>
      </c>
      <c r="E203" s="3" t="s">
        <v>332</v>
      </c>
      <c r="F203" s="3" t="s">
        <v>26</v>
      </c>
      <c r="G203" s="3" t="s">
        <v>333</v>
      </c>
      <c r="H203" s="4" t="str">
        <f aca="false">MID(B203,1,9)</f>
        <v>F.F. PRIV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3" t="n">
        <v>10692</v>
      </c>
      <c r="B204" s="3" t="s">
        <v>343</v>
      </c>
      <c r="C204" s="3" t="s">
        <v>7</v>
      </c>
      <c r="D204" s="3" t="s">
        <v>327</v>
      </c>
      <c r="E204" s="3" t="s">
        <v>328</v>
      </c>
      <c r="F204" s="3" t="s">
        <v>26</v>
      </c>
      <c r="G204" s="3" t="s">
        <v>328</v>
      </c>
      <c r="H204" s="4" t="str">
        <f aca="false">MID(B204,1,9)</f>
        <v>F.F. PRIV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3" t="n">
        <v>10817</v>
      </c>
      <c r="B205" s="3" t="s">
        <v>344</v>
      </c>
      <c r="C205" s="3" t="s">
        <v>7</v>
      </c>
      <c r="D205" s="3" t="s">
        <v>327</v>
      </c>
      <c r="E205" s="3" t="s">
        <v>328</v>
      </c>
      <c r="F205" s="3" t="s">
        <v>26</v>
      </c>
      <c r="G205" s="3" t="s">
        <v>328</v>
      </c>
      <c r="H205" s="4" t="str">
        <f aca="false">MID(B205,1,9)</f>
        <v>F.F. PRIV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3" t="n">
        <v>10608</v>
      </c>
      <c r="B206" s="3" t="s">
        <v>345</v>
      </c>
      <c r="C206" s="3" t="s">
        <v>7</v>
      </c>
      <c r="D206" s="3" t="s">
        <v>331</v>
      </c>
      <c r="E206" s="3" t="s">
        <v>332</v>
      </c>
      <c r="F206" s="3" t="s">
        <v>26</v>
      </c>
      <c r="G206" s="3" t="s">
        <v>333</v>
      </c>
      <c r="H206" s="4" t="str">
        <f aca="false">MID(B206,1,9)</f>
        <v>F.F. Y DE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3" t="n">
        <v>10812</v>
      </c>
      <c r="B207" s="3" t="s">
        <v>346</v>
      </c>
      <c r="C207" s="3" t="s">
        <v>7</v>
      </c>
      <c r="D207" s="3" t="s">
        <v>331</v>
      </c>
      <c r="E207" s="3" t="s">
        <v>332</v>
      </c>
      <c r="F207" s="3" t="s">
        <v>26</v>
      </c>
      <c r="G207" s="3" t="s">
        <v>333</v>
      </c>
      <c r="H207" s="4" t="str">
        <f aca="false">MID(B207,1,9)</f>
        <v>F.F. Y DE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3" t="n">
        <v>10494</v>
      </c>
      <c r="B208" s="3" t="s">
        <v>347</v>
      </c>
      <c r="C208" s="3" t="s">
        <v>7</v>
      </c>
      <c r="D208" s="3" t="s">
        <v>331</v>
      </c>
      <c r="E208" s="3" t="s">
        <v>332</v>
      </c>
      <c r="F208" s="3" t="s">
        <v>26</v>
      </c>
      <c r="G208" s="3" t="s">
        <v>333</v>
      </c>
      <c r="H208" s="4" t="str">
        <f aca="false">MID(B208,1,9)</f>
        <v>F.F. Y DE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3" t="n">
        <v>10500</v>
      </c>
      <c r="B209" s="3" t="s">
        <v>348</v>
      </c>
      <c r="C209" s="3" t="s">
        <v>7</v>
      </c>
      <c r="D209" s="3" t="s">
        <v>331</v>
      </c>
      <c r="E209" s="3" t="s">
        <v>332</v>
      </c>
      <c r="F209" s="3" t="s">
        <v>26</v>
      </c>
      <c r="G209" s="3" t="s">
        <v>333</v>
      </c>
      <c r="H209" s="4" t="str">
        <f aca="false">MID(B209,1,9)</f>
        <v>F.F. Y DE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3" t="n">
        <v>10531</v>
      </c>
      <c r="B210" s="3" t="s">
        <v>349</v>
      </c>
      <c r="C210" s="3" t="s">
        <v>7</v>
      </c>
      <c r="D210" s="3" t="s">
        <v>331</v>
      </c>
      <c r="E210" s="3" t="s">
        <v>332</v>
      </c>
      <c r="F210" s="3" t="s">
        <v>26</v>
      </c>
      <c r="G210" s="3" t="s">
        <v>333</v>
      </c>
      <c r="H210" s="4" t="str">
        <f aca="false">MID(B210,1,9)</f>
        <v>FF CÉDULA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3" t="n">
        <v>10549</v>
      </c>
      <c r="B211" s="3" t="s">
        <v>350</v>
      </c>
      <c r="C211" s="3" t="s">
        <v>7</v>
      </c>
      <c r="D211" s="3" t="s">
        <v>331</v>
      </c>
      <c r="E211" s="3" t="s">
        <v>332</v>
      </c>
      <c r="F211" s="3" t="s">
        <v>26</v>
      </c>
      <c r="G211" s="3" t="s">
        <v>333</v>
      </c>
      <c r="H211" s="4" t="str">
        <f aca="false">MID(B211,1,9)</f>
        <v>FF CÉDULA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3" t="n">
        <v>10380</v>
      </c>
      <c r="B212" s="3" t="s">
        <v>351</v>
      </c>
      <c r="C212" s="3" t="s">
        <v>7</v>
      </c>
      <c r="D212" s="3" t="s">
        <v>327</v>
      </c>
      <c r="E212" s="3" t="s">
        <v>328</v>
      </c>
      <c r="F212" s="3" t="s">
        <v>26</v>
      </c>
      <c r="G212" s="3" t="s">
        <v>328</v>
      </c>
      <c r="H212" s="4" t="str">
        <f aca="false">MID(B212,1,9)</f>
        <v>FF LMF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3" t="n">
        <v>10556</v>
      </c>
      <c r="B213" s="3" t="s">
        <v>352</v>
      </c>
      <c r="C213" s="3" t="s">
        <v>7</v>
      </c>
      <c r="D213" s="3" t="s">
        <v>327</v>
      </c>
      <c r="E213" s="3" t="s">
        <v>328</v>
      </c>
      <c r="F213" s="3" t="s">
        <v>26</v>
      </c>
      <c r="G213" s="3" t="s">
        <v>328</v>
      </c>
      <c r="H213" s="4" t="str">
        <f aca="false">MID(B213,1,9)</f>
        <v>FF PRIVAD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3" t="n">
        <v>10593</v>
      </c>
      <c r="B214" s="3" t="s">
        <v>353</v>
      </c>
      <c r="C214" s="3" t="s">
        <v>7</v>
      </c>
      <c r="D214" s="3" t="s">
        <v>327</v>
      </c>
      <c r="E214" s="3" t="s">
        <v>328</v>
      </c>
      <c r="F214" s="3" t="s">
        <v>26</v>
      </c>
      <c r="G214" s="3" t="s">
        <v>328</v>
      </c>
      <c r="H214" s="4" t="str">
        <f aca="false">MID(B214,1,9)</f>
        <v>FF PRIVAD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3" t="n">
        <v>10903</v>
      </c>
      <c r="B215" s="3" t="s">
        <v>354</v>
      </c>
      <c r="C215" s="3" t="s">
        <v>7</v>
      </c>
      <c r="D215" s="3" t="s">
        <v>327</v>
      </c>
      <c r="E215" s="3" t="s">
        <v>328</v>
      </c>
      <c r="F215" s="3" t="s">
        <v>26</v>
      </c>
      <c r="G215" s="3" t="s">
        <v>328</v>
      </c>
      <c r="H215" s="4" t="str">
        <f aca="false">MID(B215,1,9)</f>
        <v>FF PRIVAD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3" t="n">
        <v>10897</v>
      </c>
      <c r="B216" s="3" t="s">
        <v>355</v>
      </c>
      <c r="C216" s="3" t="s">
        <v>7</v>
      </c>
      <c r="D216" s="3" t="s">
        <v>331</v>
      </c>
      <c r="E216" s="3" t="s">
        <v>332</v>
      </c>
      <c r="F216" s="3" t="s">
        <v>26</v>
      </c>
      <c r="G216" s="3" t="s">
        <v>333</v>
      </c>
      <c r="H216" s="4" t="str">
        <f aca="false">MID(B216,1,9)</f>
        <v>FF PRIVAD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3" t="n">
        <v>10555</v>
      </c>
      <c r="B217" s="3" t="s">
        <v>356</v>
      </c>
      <c r="C217" s="3" t="s">
        <v>7</v>
      </c>
      <c r="D217" s="3" t="s">
        <v>331</v>
      </c>
      <c r="E217" s="3" t="s">
        <v>332</v>
      </c>
      <c r="F217" s="3" t="s">
        <v>26</v>
      </c>
      <c r="G217" s="3" t="s">
        <v>333</v>
      </c>
      <c r="H217" s="4" t="str">
        <f aca="false">MID(B217,1,9)</f>
        <v>FF PRIVAD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3" t="n">
        <v>10289</v>
      </c>
      <c r="B218" s="3" t="s">
        <v>357</v>
      </c>
      <c r="C218" s="3" t="s">
        <v>7</v>
      </c>
      <c r="D218" s="3" t="s">
        <v>331</v>
      </c>
      <c r="E218" s="3" t="s">
        <v>332</v>
      </c>
      <c r="F218" s="3" t="s">
        <v>26</v>
      </c>
      <c r="G218" s="3" t="s">
        <v>333</v>
      </c>
      <c r="H218" s="4" t="str">
        <f aca="false">MID(B218,1,9)</f>
        <v>FO.MI.CRO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3" t="n">
        <v>10291</v>
      </c>
      <c r="B219" s="3" t="s">
        <v>358</v>
      </c>
      <c r="C219" s="3" t="s">
        <v>7</v>
      </c>
      <c r="D219" s="3" t="s">
        <v>327</v>
      </c>
      <c r="E219" s="3" t="s">
        <v>328</v>
      </c>
      <c r="F219" s="3" t="s">
        <v>26</v>
      </c>
      <c r="G219" s="3" t="s">
        <v>328</v>
      </c>
      <c r="H219" s="4" t="str">
        <f aca="false">MID(B219,1,9)</f>
        <v>FF BHSA I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3" t="n">
        <v>10487</v>
      </c>
      <c r="B220" s="3" t="s">
        <v>359</v>
      </c>
      <c r="C220" s="3" t="s">
        <v>7</v>
      </c>
      <c r="D220" s="3" t="s">
        <v>327</v>
      </c>
      <c r="E220" s="3" t="s">
        <v>328</v>
      </c>
      <c r="F220" s="3" t="s">
        <v>26</v>
      </c>
      <c r="G220" s="3" t="s">
        <v>328</v>
      </c>
      <c r="H220" s="4" t="str">
        <f aca="false">MID(B220,1,9)</f>
        <v>FF PRIVAD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3" t="n">
        <v>10904</v>
      </c>
      <c r="B221" s="3" t="s">
        <v>360</v>
      </c>
      <c r="C221" s="3" t="s">
        <v>7</v>
      </c>
      <c r="D221" s="3" t="s">
        <v>327</v>
      </c>
      <c r="E221" s="3" t="s">
        <v>328</v>
      </c>
      <c r="F221" s="3" t="s">
        <v>26</v>
      </c>
      <c r="G221" s="3" t="s">
        <v>328</v>
      </c>
      <c r="H221" s="4" t="str">
        <f aca="false">MID(B221,1,9)</f>
        <v>FF PRIVAD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3" t="n">
        <v>10876</v>
      </c>
      <c r="B222" s="3" t="s">
        <v>361</v>
      </c>
      <c r="C222" s="3" t="s">
        <v>7</v>
      </c>
      <c r="D222" s="3" t="s">
        <v>331</v>
      </c>
      <c r="E222" s="3" t="s">
        <v>332</v>
      </c>
      <c r="F222" s="3" t="s">
        <v>26</v>
      </c>
      <c r="G222" s="3" t="s">
        <v>333</v>
      </c>
      <c r="H222" s="4" t="str">
        <f aca="false">MID(B222,1,9)</f>
        <v>F F PRIVA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3" t="n">
        <v>10540</v>
      </c>
      <c r="B223" s="3" t="s">
        <v>362</v>
      </c>
      <c r="C223" s="3" t="s">
        <v>7</v>
      </c>
      <c r="D223" s="3" t="s">
        <v>331</v>
      </c>
      <c r="E223" s="3" t="s">
        <v>332</v>
      </c>
      <c r="F223" s="3" t="s">
        <v>26</v>
      </c>
      <c r="G223" s="3" t="s">
        <v>333</v>
      </c>
      <c r="H223" s="4" t="str">
        <f aca="false">MID(B223,1,9)</f>
        <v>F.F PRIVA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3" t="n">
        <v>10247</v>
      </c>
      <c r="B224" s="3" t="s">
        <v>363</v>
      </c>
      <c r="C224" s="3" t="s">
        <v>7</v>
      </c>
      <c r="D224" s="3" t="s">
        <v>331</v>
      </c>
      <c r="E224" s="3" t="s">
        <v>332</v>
      </c>
      <c r="F224" s="3" t="s">
        <v>26</v>
      </c>
      <c r="G224" s="3" t="s">
        <v>333</v>
      </c>
      <c r="H224" s="4" t="str">
        <f aca="false">MID(B224,1,9)</f>
        <v>F.F RETUC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3" t="n">
        <v>10672</v>
      </c>
      <c r="B225" s="3" t="s">
        <v>364</v>
      </c>
      <c r="C225" s="3" t="s">
        <v>7</v>
      </c>
      <c r="D225" s="3" t="s">
        <v>331</v>
      </c>
      <c r="E225" s="3" t="s">
        <v>332</v>
      </c>
      <c r="F225" s="3" t="s">
        <v>26</v>
      </c>
      <c r="G225" s="3" t="s">
        <v>333</v>
      </c>
      <c r="H225" s="4" t="str">
        <f aca="false">MID(B225,1,9)</f>
        <v>F.F. ACTI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3" t="n">
        <v>10886</v>
      </c>
      <c r="B226" s="3" t="s">
        <v>365</v>
      </c>
      <c r="C226" s="3" t="s">
        <v>7</v>
      </c>
      <c r="D226" s="3" t="s">
        <v>331</v>
      </c>
      <c r="E226" s="3" t="s">
        <v>332</v>
      </c>
      <c r="F226" s="3" t="s">
        <v>26</v>
      </c>
      <c r="G226" s="3" t="s">
        <v>333</v>
      </c>
      <c r="H226" s="4" t="str">
        <f aca="false">MID(B226,1,9)</f>
        <v>F.F. FIDE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3" t="n">
        <v>10413</v>
      </c>
      <c r="B227" s="3" t="s">
        <v>366</v>
      </c>
      <c r="C227" s="3" t="s">
        <v>7</v>
      </c>
      <c r="D227" s="3" t="s">
        <v>331</v>
      </c>
      <c r="E227" s="3" t="s">
        <v>332</v>
      </c>
      <c r="F227" s="3" t="s">
        <v>26</v>
      </c>
      <c r="G227" s="3" t="s">
        <v>333</v>
      </c>
      <c r="H227" s="4" t="str">
        <f aca="false">MID(B227,1,9)</f>
        <v>FF "BATUC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3" t="n">
        <v>10881</v>
      </c>
      <c r="B228" s="3" t="s">
        <v>367</v>
      </c>
      <c r="C228" s="3" t="s">
        <v>7</v>
      </c>
      <c r="D228" s="3" t="s">
        <v>331</v>
      </c>
      <c r="E228" s="3" t="s">
        <v>332</v>
      </c>
      <c r="F228" s="3" t="s">
        <v>26</v>
      </c>
      <c r="G228" s="3" t="s">
        <v>333</v>
      </c>
      <c r="H228" s="4" t="str">
        <f aca="false">MID(B228,1,9)</f>
        <v>FF PRIVAD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3" t="n">
        <v>10892</v>
      </c>
      <c r="B229" s="3" t="s">
        <v>368</v>
      </c>
      <c r="C229" s="3" t="s">
        <v>7</v>
      </c>
      <c r="D229" s="3" t="s">
        <v>331</v>
      </c>
      <c r="E229" s="3" t="s">
        <v>332</v>
      </c>
      <c r="F229" s="3" t="s">
        <v>26</v>
      </c>
      <c r="G229" s="3" t="s">
        <v>333</v>
      </c>
      <c r="H229" s="4" t="str">
        <f aca="false">MID(B229,1,9)</f>
        <v>FF PRIVAD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3" t="n">
        <v>10899</v>
      </c>
      <c r="B230" s="3" t="s">
        <v>369</v>
      </c>
      <c r="C230" s="3" t="s">
        <v>7</v>
      </c>
      <c r="D230" s="3" t="s">
        <v>331</v>
      </c>
      <c r="E230" s="3" t="s">
        <v>332</v>
      </c>
      <c r="F230" s="3" t="s">
        <v>26</v>
      </c>
      <c r="G230" s="3" t="s">
        <v>333</v>
      </c>
      <c r="H230" s="4" t="str">
        <f aca="false">MID(B230,1,9)</f>
        <v>FF PRIVAD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3" t="n">
        <v>10547</v>
      </c>
      <c r="B231" s="3" t="s">
        <v>370</v>
      </c>
      <c r="C231" s="3" t="s">
        <v>7</v>
      </c>
      <c r="D231" s="3" t="s">
        <v>331</v>
      </c>
      <c r="E231" s="3" t="s">
        <v>332</v>
      </c>
      <c r="F231" s="3" t="s">
        <v>26</v>
      </c>
      <c r="G231" s="3" t="s">
        <v>333</v>
      </c>
      <c r="H231" s="4" t="str">
        <f aca="false">MID(B231,1,9)</f>
        <v>FF PRIVAD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3" t="n">
        <v>10893</v>
      </c>
      <c r="B232" s="3" t="s">
        <v>371</v>
      </c>
      <c r="C232" s="3" t="s">
        <v>7</v>
      </c>
      <c r="D232" s="3" t="s">
        <v>331</v>
      </c>
      <c r="E232" s="3" t="s">
        <v>332</v>
      </c>
      <c r="F232" s="3" t="s">
        <v>26</v>
      </c>
      <c r="G232" s="3" t="s">
        <v>333</v>
      </c>
      <c r="H232" s="4" t="str">
        <f aca="false">MID(B232,1,9)</f>
        <v>FF PRIVAD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3" t="n">
        <v>10888</v>
      </c>
      <c r="B233" s="3" t="s">
        <v>372</v>
      </c>
      <c r="C233" s="3" t="s">
        <v>7</v>
      </c>
      <c r="D233" s="3" t="s">
        <v>331</v>
      </c>
      <c r="E233" s="3" t="s">
        <v>332</v>
      </c>
      <c r="F233" s="3" t="s">
        <v>26</v>
      </c>
      <c r="G233" s="3" t="s">
        <v>333</v>
      </c>
      <c r="H233" s="4" t="str">
        <f aca="false">MID(B233,1,9)</f>
        <v>FIDEBICA 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2" t="n">
        <v>55234</v>
      </c>
      <c r="B234" s="2" t="s">
        <v>373</v>
      </c>
      <c r="C234" s="2" t="s">
        <v>374</v>
      </c>
      <c r="D234" s="2" t="s">
        <v>24</v>
      </c>
      <c r="E234" s="2" t="s">
        <v>375</v>
      </c>
      <c r="F234" s="2" t="s">
        <v>376</v>
      </c>
      <c r="G234" s="3" t="s">
        <v>241</v>
      </c>
      <c r="H234" s="4" t="str">
        <f aca="false">MID(B234,1,9)</f>
        <v>1° de Jul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2" t="n">
        <v>55001</v>
      </c>
      <c r="B235" s="2" t="s">
        <v>377</v>
      </c>
      <c r="C235" s="2" t="s">
        <v>374</v>
      </c>
      <c r="D235" s="3" t="s">
        <v>24</v>
      </c>
      <c r="E235" s="2" t="s">
        <v>375</v>
      </c>
      <c r="F235" s="3" t="s">
        <v>26</v>
      </c>
      <c r="G235" s="3" t="s">
        <v>378</v>
      </c>
      <c r="H235" s="4" t="str">
        <f aca="false">MID(B235,1,9)</f>
        <v>Accicom S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2" t="n">
        <v>55267</v>
      </c>
      <c r="B236" s="2" t="s">
        <v>379</v>
      </c>
      <c r="C236" s="2" t="s">
        <v>374</v>
      </c>
      <c r="D236" s="3" t="s">
        <v>24</v>
      </c>
      <c r="E236" s="2" t="s">
        <v>375</v>
      </c>
      <c r="F236" s="3" t="s">
        <v>26</v>
      </c>
      <c r="G236" s="3" t="s">
        <v>378</v>
      </c>
      <c r="H236" s="4" t="str">
        <f aca="false">MID(B236,1,9)</f>
        <v>ACUATRO S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2" t="n">
        <v>55141</v>
      </c>
      <c r="B237" s="2" t="s">
        <v>380</v>
      </c>
      <c r="C237" s="2" t="s">
        <v>374</v>
      </c>
      <c r="D237" s="3" t="s">
        <v>24</v>
      </c>
      <c r="E237" s="2" t="s">
        <v>375</v>
      </c>
      <c r="F237" s="3" t="s">
        <v>26</v>
      </c>
      <c r="G237" s="3" t="s">
        <v>378</v>
      </c>
      <c r="H237" s="4" t="str">
        <f aca="false">MID(B237,1,9)</f>
        <v>AD CREDIT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2" t="n">
        <v>55083</v>
      </c>
      <c r="B238" s="2" t="s">
        <v>381</v>
      </c>
      <c r="C238" s="2" t="s">
        <v>374</v>
      </c>
      <c r="D238" s="3" t="s">
        <v>24</v>
      </c>
      <c r="E238" s="2" t="s">
        <v>375</v>
      </c>
      <c r="F238" s="3" t="s">
        <v>26</v>
      </c>
      <c r="G238" s="3" t="s">
        <v>378</v>
      </c>
      <c r="H238" s="4" t="str">
        <f aca="false">MID(B238,1,9)</f>
        <v>AGL CAPIT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2" t="n">
        <v>55262</v>
      </c>
      <c r="B239" s="2" t="s">
        <v>382</v>
      </c>
      <c r="C239" s="2" t="s">
        <v>374</v>
      </c>
      <c r="D239" s="3" t="s">
        <v>24</v>
      </c>
      <c r="E239" s="2" t="s">
        <v>375</v>
      </c>
      <c r="F239" s="3" t="s">
        <v>26</v>
      </c>
      <c r="G239" s="3" t="s">
        <v>378</v>
      </c>
      <c r="H239" s="4" t="str">
        <f aca="false">MID(B239,1,9)</f>
        <v>AGROFINAR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2" t="n">
        <v>55067</v>
      </c>
      <c r="B240" s="2" t="s">
        <v>383</v>
      </c>
      <c r="C240" s="2" t="s">
        <v>374</v>
      </c>
      <c r="D240" s="3" t="s">
        <v>24</v>
      </c>
      <c r="E240" s="2" t="s">
        <v>375</v>
      </c>
      <c r="F240" s="3" t="s">
        <v>384</v>
      </c>
      <c r="G240" s="3" t="s">
        <v>378</v>
      </c>
      <c r="H240" s="4" t="str">
        <f aca="false">MID(B240,1,9)</f>
        <v>Amargot C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2" t="n">
        <v>55002</v>
      </c>
      <c r="B241" s="2" t="s">
        <v>385</v>
      </c>
      <c r="C241" s="2" t="s">
        <v>374</v>
      </c>
      <c r="D241" s="2" t="s">
        <v>24</v>
      </c>
      <c r="E241" s="2" t="s">
        <v>375</v>
      </c>
      <c r="F241" s="2" t="s">
        <v>376</v>
      </c>
      <c r="G241" s="3" t="s">
        <v>199</v>
      </c>
      <c r="H241" s="4" t="str">
        <f aca="false">MID(B241,1,9)</f>
        <v>AMEPORT -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2" t="n">
        <v>55162</v>
      </c>
      <c r="B242" s="2" t="s">
        <v>386</v>
      </c>
      <c r="C242" s="2" t="s">
        <v>374</v>
      </c>
      <c r="D242" s="3" t="s">
        <v>24</v>
      </c>
      <c r="E242" s="2" t="s">
        <v>375</v>
      </c>
      <c r="F242" s="3" t="s">
        <v>384</v>
      </c>
      <c r="G242" s="3" t="s">
        <v>378</v>
      </c>
      <c r="H242" s="4" t="str">
        <f aca="false">MID(B242,1,9)</f>
        <v>Aquiprest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2" t="n">
        <v>55171</v>
      </c>
      <c r="B243" s="2" t="s">
        <v>387</v>
      </c>
      <c r="C243" s="2" t="s">
        <v>374</v>
      </c>
      <c r="D243" s="3" t="s">
        <v>136</v>
      </c>
      <c r="E243" s="2" t="s">
        <v>169</v>
      </c>
      <c r="F243" s="3" t="s">
        <v>26</v>
      </c>
      <c r="G243" s="3" t="s">
        <v>170</v>
      </c>
      <c r="H243" s="4" t="str">
        <f aca="false">MID(B243,1,9)</f>
        <v>Aracar Fi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2" t="n">
        <v>55253</v>
      </c>
      <c r="B244" s="2" t="s">
        <v>388</v>
      </c>
      <c r="C244" s="2" t="s">
        <v>374</v>
      </c>
      <c r="D244" s="3" t="s">
        <v>24</v>
      </c>
      <c r="E244" s="2" t="s">
        <v>375</v>
      </c>
      <c r="F244" s="3" t="s">
        <v>26</v>
      </c>
      <c r="G244" s="3" t="s">
        <v>378</v>
      </c>
      <c r="H244" s="4" t="str">
        <f aca="false">MID(B244,1,9)</f>
        <v>ARGENCOM 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2" t="n">
        <v>55107</v>
      </c>
      <c r="B245" s="2" t="s">
        <v>389</v>
      </c>
      <c r="C245" s="2" t="s">
        <v>374</v>
      </c>
      <c r="D245" s="3" t="s">
        <v>24</v>
      </c>
      <c r="E245" s="2" t="s">
        <v>375</v>
      </c>
      <c r="F245" s="3" t="s">
        <v>384</v>
      </c>
      <c r="G245" s="3" t="s">
        <v>378</v>
      </c>
      <c r="H245" s="4" t="str">
        <f aca="false">MID(B245,1,9)</f>
        <v>Argencred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2" t="n">
        <v>55160</v>
      </c>
      <c r="B246" s="2" t="s">
        <v>390</v>
      </c>
      <c r="C246" s="2" t="s">
        <v>374</v>
      </c>
      <c r="D246" s="2" t="s">
        <v>24</v>
      </c>
      <c r="E246" s="2" t="s">
        <v>375</v>
      </c>
      <c r="F246" s="2" t="s">
        <v>376</v>
      </c>
      <c r="G246" s="3" t="s">
        <v>241</v>
      </c>
      <c r="H246" s="4" t="str">
        <f aca="false">MID(B246,1,9)</f>
        <v>Arrayanes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2" t="n">
        <v>55052</v>
      </c>
      <c r="B247" s="2" t="s">
        <v>391</v>
      </c>
      <c r="C247" s="2" t="s">
        <v>374</v>
      </c>
      <c r="D247" s="2" t="s">
        <v>24</v>
      </c>
      <c r="E247" s="2" t="s">
        <v>375</v>
      </c>
      <c r="F247" s="2" t="s">
        <v>376</v>
      </c>
      <c r="G247" s="3" t="s">
        <v>199</v>
      </c>
      <c r="H247" s="4" t="str">
        <f aca="false">MID(B247,LEN(B247)-10,LEN(B247))</f>
        <v>18 de Julio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2" t="n">
        <v>70268</v>
      </c>
      <c r="B248" s="2" t="s">
        <v>392</v>
      </c>
      <c r="C248" s="2" t="s">
        <v>374</v>
      </c>
      <c r="D248" s="2" t="s">
        <v>24</v>
      </c>
      <c r="E248" s="2" t="s">
        <v>375</v>
      </c>
      <c r="F248" s="2" t="s">
        <v>376</v>
      </c>
      <c r="G248" s="3" t="s">
        <v>199</v>
      </c>
      <c r="H248" s="4" t="str">
        <f aca="false">MID(B248,LEN(B248)-10,LEN(B248))</f>
        <v>20 de Julio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2" t="n">
        <v>55144</v>
      </c>
      <c r="B249" s="2" t="s">
        <v>393</v>
      </c>
      <c r="C249" s="2" t="s">
        <v>374</v>
      </c>
      <c r="D249" s="2" t="s">
        <v>24</v>
      </c>
      <c r="E249" s="2" t="s">
        <v>375</v>
      </c>
      <c r="F249" s="2" t="s">
        <v>376</v>
      </c>
      <c r="G249" s="3" t="s">
        <v>199</v>
      </c>
      <c r="H249" s="4" t="str">
        <f aca="false">MID(B249,1,9)</f>
        <v>ASOCIACIO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2" t="n">
        <v>55086</v>
      </c>
      <c r="B250" s="2" t="s">
        <v>394</v>
      </c>
      <c r="C250" s="2" t="s">
        <v>374</v>
      </c>
      <c r="D250" s="2" t="s">
        <v>24</v>
      </c>
      <c r="E250" s="2" t="s">
        <v>375</v>
      </c>
      <c r="F250" s="2" t="s">
        <v>376</v>
      </c>
      <c r="G250" s="3" t="s">
        <v>199</v>
      </c>
      <c r="H250" s="4" t="str">
        <f aca="false">MID(B250,LEN(B250)-10,LEN(B250))</f>
        <v>Mutual Asis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2" t="n">
        <v>55003</v>
      </c>
      <c r="B251" s="2" t="s">
        <v>395</v>
      </c>
      <c r="C251" s="2" t="s">
        <v>374</v>
      </c>
      <c r="D251" s="2" t="s">
        <v>24</v>
      </c>
      <c r="E251" s="2" t="s">
        <v>375</v>
      </c>
      <c r="F251" s="2" t="s">
        <v>376</v>
      </c>
      <c r="G251" s="3" t="s">
        <v>199</v>
      </c>
      <c r="H251" s="4" t="str">
        <f aca="false">MID(B251,LEN(B251)-10,LEN(B251))</f>
        <v>tro Litoral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2" t="n">
        <v>55088</v>
      </c>
      <c r="B252" s="2" t="s">
        <v>396</v>
      </c>
      <c r="C252" s="2" t="s">
        <v>374</v>
      </c>
      <c r="D252" s="2" t="s">
        <v>24</v>
      </c>
      <c r="E252" s="2" t="s">
        <v>375</v>
      </c>
      <c r="F252" s="2" t="s">
        <v>376</v>
      </c>
      <c r="G252" s="3" t="s">
        <v>199</v>
      </c>
      <c r="H252" s="4" t="str">
        <f aca="false">MID(B252,LEN(B252)-10,LEN(B252))</f>
        <v>A DEL CHACO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2" t="n">
        <v>55131</v>
      </c>
      <c r="B253" s="2" t="s">
        <v>397</v>
      </c>
      <c r="C253" s="2" t="s">
        <v>374</v>
      </c>
      <c r="D253" s="2" t="s">
        <v>24</v>
      </c>
      <c r="E253" s="2" t="s">
        <v>375</v>
      </c>
      <c r="F253" s="2" t="s">
        <v>376</v>
      </c>
      <c r="G253" s="3" t="s">
        <v>199</v>
      </c>
      <c r="H253" s="4" t="str">
        <f aca="false">MID(B253,LEN(B253)-10,LEN(B253))</f>
        <v>ntes (AMED)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2" t="n">
        <v>55077</v>
      </c>
      <c r="B254" s="2" t="s">
        <v>398</v>
      </c>
      <c r="C254" s="2" t="s">
        <v>374</v>
      </c>
      <c r="D254" s="2" t="s">
        <v>24</v>
      </c>
      <c r="E254" s="2" t="s">
        <v>375</v>
      </c>
      <c r="F254" s="2" t="s">
        <v>376</v>
      </c>
      <c r="G254" s="3" t="s">
        <v>199</v>
      </c>
      <c r="H254" s="4" t="str">
        <f aca="false">MID(B254,LEN(B254)-10,LEN(B254))</f>
        <v> Escribanos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2" t="n">
        <v>55004</v>
      </c>
      <c r="B255" s="2" t="s">
        <v>399</v>
      </c>
      <c r="C255" s="2" t="s">
        <v>374</v>
      </c>
      <c r="D255" s="2" t="s">
        <v>24</v>
      </c>
      <c r="E255" s="2" t="s">
        <v>375</v>
      </c>
      <c r="F255" s="2" t="s">
        <v>376</v>
      </c>
      <c r="G255" s="3" t="s">
        <v>199</v>
      </c>
      <c r="H255" s="4" t="str">
        <f aca="false">MID(B255,LEN(B255)-10,LEN(B255))</f>
        <v>a Solidaria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2" t="n">
        <v>55005</v>
      </c>
      <c r="B256" s="2" t="s">
        <v>400</v>
      </c>
      <c r="C256" s="2" t="s">
        <v>374</v>
      </c>
      <c r="D256" s="2" t="s">
        <v>24</v>
      </c>
      <c r="E256" s="2" t="s">
        <v>375</v>
      </c>
      <c r="F256" s="2" t="s">
        <v>376</v>
      </c>
      <c r="G256" s="3" t="s">
        <v>199</v>
      </c>
      <c r="H256" s="4" t="str">
        <f aca="false">MID(B256,LEN(B256)-10,LEN(B256))</f>
        <v>ad (AMFAYS)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2" t="n">
        <v>55082</v>
      </c>
      <c r="B257" s="2" t="s">
        <v>401</v>
      </c>
      <c r="C257" s="2" t="s">
        <v>374</v>
      </c>
      <c r="D257" s="2" t="s">
        <v>24</v>
      </c>
      <c r="E257" s="2" t="s">
        <v>375</v>
      </c>
      <c r="F257" s="2" t="s">
        <v>376</v>
      </c>
      <c r="G257" s="3" t="s">
        <v>199</v>
      </c>
      <c r="H257" s="4" t="str">
        <f aca="false">MID(B257,LEN(B257)-10,LEN(B257))</f>
        <v>es Ley 5110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2" t="n">
        <v>55152</v>
      </c>
      <c r="B258" s="2" t="s">
        <v>402</v>
      </c>
      <c r="C258" s="2" t="s">
        <v>374</v>
      </c>
      <c r="D258" s="2" t="s">
        <v>24</v>
      </c>
      <c r="E258" s="2" t="s">
        <v>375</v>
      </c>
      <c r="F258" s="2" t="s">
        <v>376</v>
      </c>
      <c r="G258" s="3" t="s">
        <v>199</v>
      </c>
      <c r="H258" s="4" t="str">
        <f aca="false">MID(B258,LEN(B258)-10,LEN(B258))</f>
        <v>ón Familiar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2" t="n">
        <v>55006</v>
      </c>
      <c r="B259" s="2" t="s">
        <v>403</v>
      </c>
      <c r="C259" s="2" t="s">
        <v>374</v>
      </c>
      <c r="D259" s="2" t="s">
        <v>24</v>
      </c>
      <c r="E259" s="2" t="s">
        <v>375</v>
      </c>
      <c r="F259" s="2" t="s">
        <v>376</v>
      </c>
      <c r="G259" s="3" t="s">
        <v>199</v>
      </c>
      <c r="H259" s="4" t="str">
        <f aca="false">MID(B259,LEN(B259)-10,LEN(B259))</f>
        <v>17 de Enero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2" t="n">
        <v>55115</v>
      </c>
      <c r="B260" s="2" t="s">
        <v>404</v>
      </c>
      <c r="C260" s="2" t="s">
        <v>374</v>
      </c>
      <c r="D260" s="2" t="s">
        <v>24</v>
      </c>
      <c r="E260" s="2" t="s">
        <v>375</v>
      </c>
      <c r="F260" s="2" t="s">
        <v>376</v>
      </c>
      <c r="G260" s="3" t="s">
        <v>199</v>
      </c>
      <c r="H260" s="4" t="str">
        <f aca="false">MID(B260,LEN(B260)-10,LEN(B260))</f>
        <v>lo Regional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2" t="n">
        <v>55277</v>
      </c>
      <c r="B261" s="2" t="s">
        <v>405</v>
      </c>
      <c r="C261" s="2" t="s">
        <v>374</v>
      </c>
      <c r="D261" s="2" t="s">
        <v>24</v>
      </c>
      <c r="E261" s="2" t="s">
        <v>375</v>
      </c>
      <c r="F261" s="2" t="s">
        <v>376</v>
      </c>
      <c r="G261" s="3" t="s">
        <v>199</v>
      </c>
      <c r="H261" s="4" t="str">
        <f aca="false">MID(B261,1,9)</f>
        <v>ASOCIACIO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2" t="n">
        <v>55121</v>
      </c>
      <c r="B262" s="2" t="s">
        <v>406</v>
      </c>
      <c r="C262" s="2" t="s">
        <v>374</v>
      </c>
      <c r="D262" s="2" t="s">
        <v>24</v>
      </c>
      <c r="E262" s="2" t="s">
        <v>375</v>
      </c>
      <c r="F262" s="2" t="s">
        <v>376</v>
      </c>
      <c r="G262" s="3" t="s">
        <v>199</v>
      </c>
      <c r="H262" s="4" t="str">
        <f aca="false">MID(B262,LEN(B262)-10,LEN(B262))</f>
        <v> Argentinas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2" t="n">
        <v>55106</v>
      </c>
      <c r="B263" s="2" t="s">
        <v>407</v>
      </c>
      <c r="C263" s="2" t="s">
        <v>374</v>
      </c>
      <c r="D263" s="2" t="s">
        <v>24</v>
      </c>
      <c r="E263" s="2" t="s">
        <v>375</v>
      </c>
      <c r="F263" s="2" t="s">
        <v>376</v>
      </c>
      <c r="G263" s="3" t="s">
        <v>199</v>
      </c>
      <c r="H263" s="4" t="str">
        <f aca="false">MID(B263,LEN(B263)-10,LEN(B263))</f>
        <v> Mutual Net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2" t="n">
        <v>55008</v>
      </c>
      <c r="B264" s="2" t="s">
        <v>408</v>
      </c>
      <c r="C264" s="2" t="s">
        <v>374</v>
      </c>
      <c r="D264" s="2" t="s">
        <v>24</v>
      </c>
      <c r="E264" s="2" t="s">
        <v>375</v>
      </c>
      <c r="F264" s="2" t="s">
        <v>376</v>
      </c>
      <c r="G264" s="3" t="s">
        <v>199</v>
      </c>
      <c r="H264" s="4" t="str">
        <f aca="false">MID(B264,LEN(B264)-10,LEN(B264))</f>
        <v>n Solidaria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2" t="n">
        <v>55110</v>
      </c>
      <c r="B265" s="2" t="s">
        <v>409</v>
      </c>
      <c r="C265" s="2" t="s">
        <v>374</v>
      </c>
      <c r="D265" s="2" t="s">
        <v>24</v>
      </c>
      <c r="E265" s="2" t="s">
        <v>375</v>
      </c>
      <c r="F265" s="2" t="s">
        <v>376</v>
      </c>
      <c r="G265" s="3" t="s">
        <v>199</v>
      </c>
      <c r="H265" s="4" t="str">
        <f aca="false">MID(B265,LEN(B265)-10,LEN(B265))</f>
        <v>utual Vital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2" t="n">
        <v>55100</v>
      </c>
      <c r="B266" s="2" t="s">
        <v>410</v>
      </c>
      <c r="C266" s="2" t="s">
        <v>374</v>
      </c>
      <c r="D266" s="3" t="s">
        <v>24</v>
      </c>
      <c r="E266" s="2" t="s">
        <v>375</v>
      </c>
      <c r="F266" s="3" t="s">
        <v>26</v>
      </c>
      <c r="G266" s="3" t="s">
        <v>230</v>
      </c>
      <c r="H266" s="4" t="str">
        <f aca="false">MID(B266,1,9)</f>
        <v>BAZAR AVE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2" t="n">
        <v>55222</v>
      </c>
      <c r="B267" s="2" t="s">
        <v>411</v>
      </c>
      <c r="C267" s="2" t="s">
        <v>374</v>
      </c>
      <c r="D267" s="3" t="s">
        <v>24</v>
      </c>
      <c r="E267" s="2" t="s">
        <v>375</v>
      </c>
      <c r="F267" s="3" t="s">
        <v>26</v>
      </c>
      <c r="G267" s="3" t="s">
        <v>378</v>
      </c>
      <c r="H267" s="4" t="str">
        <f aca="false">MID(B267,1,9)</f>
        <v>BFA Inver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2" t="n">
        <v>55251</v>
      </c>
      <c r="B268" s="2" t="s">
        <v>412</v>
      </c>
      <c r="C268" s="2" t="s">
        <v>374</v>
      </c>
      <c r="D268" s="3" t="s">
        <v>24</v>
      </c>
      <c r="E268" s="2" t="s">
        <v>375</v>
      </c>
      <c r="F268" s="3" t="s">
        <v>26</v>
      </c>
      <c r="G268" s="3" t="s">
        <v>378</v>
      </c>
      <c r="H268" s="4" t="str">
        <f aca="false">MID(B268,1,9)</f>
        <v>BR CAPITA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2" t="n">
        <v>55206</v>
      </c>
      <c r="B269" s="2" t="s">
        <v>413</v>
      </c>
      <c r="C269" s="2" t="s">
        <v>374</v>
      </c>
      <c r="D269" s="3" t="s">
        <v>24</v>
      </c>
      <c r="E269" s="2" t="s">
        <v>375</v>
      </c>
      <c r="F269" s="3" t="s">
        <v>26</v>
      </c>
      <c r="G269" s="3" t="s">
        <v>378</v>
      </c>
      <c r="H269" s="4" t="str">
        <f aca="false">MID(B269,1,9)</f>
        <v>BRG TRADI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2" t="n">
        <v>70808</v>
      </c>
      <c r="B270" s="2" t="s">
        <v>414</v>
      </c>
      <c r="C270" s="2" t="s">
        <v>374</v>
      </c>
      <c r="D270" s="3" t="s">
        <v>24</v>
      </c>
      <c r="E270" s="2" t="s">
        <v>375</v>
      </c>
      <c r="F270" s="3" t="s">
        <v>26</v>
      </c>
      <c r="G270" s="3" t="s">
        <v>378</v>
      </c>
      <c r="H270" s="4" t="str">
        <f aca="false">MID(B270,1,9)</f>
        <v>Caja Muni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2" t="n">
        <v>55009</v>
      </c>
      <c r="B271" s="2" t="s">
        <v>415</v>
      </c>
      <c r="C271" s="2" t="s">
        <v>374</v>
      </c>
      <c r="D271" s="3" t="s">
        <v>24</v>
      </c>
      <c r="E271" s="2" t="s">
        <v>375</v>
      </c>
      <c r="F271" s="3" t="s">
        <v>26</v>
      </c>
      <c r="G271" s="3" t="s">
        <v>230</v>
      </c>
      <c r="H271" s="4" t="str">
        <f aca="false">MID(B271,1,9)</f>
        <v>Carsa S.A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2" t="n">
        <v>70218</v>
      </c>
      <c r="B272" s="2" t="s">
        <v>416</v>
      </c>
      <c r="C272" s="2" t="s">
        <v>374</v>
      </c>
      <c r="D272" s="3" t="s">
        <v>24</v>
      </c>
      <c r="E272" s="2" t="s">
        <v>375</v>
      </c>
      <c r="F272" s="3" t="s">
        <v>26</v>
      </c>
      <c r="G272" s="3" t="s">
        <v>378</v>
      </c>
      <c r="H272" s="4" t="str">
        <f aca="false">MID(B272,1,9)</f>
        <v>CARTASUR 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2" t="n">
        <v>55053</v>
      </c>
      <c r="B273" s="2" t="s">
        <v>417</v>
      </c>
      <c r="C273" s="2" t="s">
        <v>374</v>
      </c>
      <c r="D273" s="3" t="s">
        <v>24</v>
      </c>
      <c r="E273" s="2" t="s">
        <v>375</v>
      </c>
      <c r="F273" s="3" t="s">
        <v>26</v>
      </c>
      <c r="G273" s="3" t="s">
        <v>230</v>
      </c>
      <c r="H273" s="4" t="str">
        <f aca="false">MID(B273,1,9)</f>
        <v>Casa Luis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2" t="n">
        <v>55177</v>
      </c>
      <c r="B274" s="2" t="s">
        <v>418</v>
      </c>
      <c r="C274" s="2" t="s">
        <v>374</v>
      </c>
      <c r="D274" s="2" t="s">
        <v>24</v>
      </c>
      <c r="E274" s="2" t="s">
        <v>375</v>
      </c>
      <c r="F274" s="2" t="s">
        <v>376</v>
      </c>
      <c r="G274" s="3" t="s">
        <v>241</v>
      </c>
      <c r="H274" s="4" t="str">
        <f aca="false">MID(B274,1,9)</f>
        <v>Catalinas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2" t="n">
        <v>55105</v>
      </c>
      <c r="B275" s="2" t="s">
        <v>419</v>
      </c>
      <c r="C275" s="2" t="s">
        <v>374</v>
      </c>
      <c r="D275" s="3" t="s">
        <v>24</v>
      </c>
      <c r="E275" s="2" t="s">
        <v>375</v>
      </c>
      <c r="F275" s="3" t="s">
        <v>26</v>
      </c>
      <c r="G275" s="3" t="s">
        <v>378</v>
      </c>
      <c r="H275" s="4" t="str">
        <f aca="false">MID(B275,1,9)</f>
        <v>Ceibo Cré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2" t="n">
        <v>55011</v>
      </c>
      <c r="B276" s="2" t="s">
        <v>420</v>
      </c>
      <c r="C276" s="2" t="s">
        <v>374</v>
      </c>
      <c r="D276" s="3" t="s">
        <v>24</v>
      </c>
      <c r="E276" s="2" t="s">
        <v>375</v>
      </c>
      <c r="F276" s="3" t="s">
        <v>26</v>
      </c>
      <c r="G276" s="3" t="s">
        <v>230</v>
      </c>
      <c r="H276" s="4" t="str">
        <f aca="false">MID(B276,1,9)</f>
        <v>Cetrogar 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2" t="n">
        <v>55012</v>
      </c>
      <c r="B277" s="2" t="s">
        <v>421</v>
      </c>
      <c r="C277" s="2" t="s">
        <v>374</v>
      </c>
      <c r="D277" s="3" t="s">
        <v>24</v>
      </c>
      <c r="E277" s="2" t="s">
        <v>375</v>
      </c>
      <c r="F277" s="3" t="s">
        <v>26</v>
      </c>
      <c r="G277" s="3" t="s">
        <v>378</v>
      </c>
      <c r="H277" s="4" t="str">
        <f aca="false">MID(B277,1,9)</f>
        <v>CFN S.A.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2" t="n">
        <v>55233</v>
      </c>
      <c r="B278" s="2" t="s">
        <v>422</v>
      </c>
      <c r="C278" s="2" t="s">
        <v>374</v>
      </c>
      <c r="D278" s="3" t="s">
        <v>24</v>
      </c>
      <c r="E278" s="2" t="s">
        <v>169</v>
      </c>
      <c r="F278" s="3" t="s">
        <v>26</v>
      </c>
      <c r="G278" s="3" t="s">
        <v>170</v>
      </c>
      <c r="H278" s="4" t="str">
        <f aca="false">MID(B278,1,9)</f>
        <v>CGM Leasi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2" t="n">
        <v>55013</v>
      </c>
      <c r="B279" s="2" t="s">
        <v>423</v>
      </c>
      <c r="C279" s="2" t="s">
        <v>374</v>
      </c>
      <c r="D279" s="3" t="s">
        <v>24</v>
      </c>
      <c r="E279" s="2" t="s">
        <v>375</v>
      </c>
      <c r="F279" s="3" t="s">
        <v>26</v>
      </c>
      <c r="G279" s="3" t="s">
        <v>378</v>
      </c>
      <c r="H279" s="4" t="str">
        <f aca="false">MID(B279,1,9)</f>
        <v>CIERTO AR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2" t="n">
        <v>55111</v>
      </c>
      <c r="B280" s="2" t="s">
        <v>424</v>
      </c>
      <c r="C280" s="2" t="s">
        <v>374</v>
      </c>
      <c r="D280" s="3" t="s">
        <v>24</v>
      </c>
      <c r="E280" s="2" t="s">
        <v>375</v>
      </c>
      <c r="F280" s="3" t="s">
        <v>26</v>
      </c>
      <c r="G280" s="3" t="s">
        <v>378</v>
      </c>
      <c r="H280" s="4" t="str">
        <f aca="false">MID(B280,1,9)</f>
        <v>Clank S.A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2" t="n">
        <v>55148</v>
      </c>
      <c r="B281" s="2" t="s">
        <v>425</v>
      </c>
      <c r="C281" s="2" t="s">
        <v>374</v>
      </c>
      <c r="D281" s="3" t="s">
        <v>24</v>
      </c>
      <c r="E281" s="2" t="s">
        <v>375</v>
      </c>
      <c r="F281" s="3" t="s">
        <v>26</v>
      </c>
      <c r="G281" s="3" t="s">
        <v>378</v>
      </c>
      <c r="H281" s="4" t="str">
        <f aca="false">MID(B281,1,9)</f>
        <v>Collins S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2" t="n">
        <v>55189</v>
      </c>
      <c r="B282" s="2" t="s">
        <v>426</v>
      </c>
      <c r="C282" s="2" t="s">
        <v>374</v>
      </c>
      <c r="D282" s="3" t="s">
        <v>24</v>
      </c>
      <c r="E282" s="2" t="s">
        <v>375</v>
      </c>
      <c r="F282" s="3" t="s">
        <v>26</v>
      </c>
      <c r="G282" s="3" t="s">
        <v>378</v>
      </c>
      <c r="H282" s="4" t="str">
        <f aca="false">MID(B282,1,9)</f>
        <v>Compañia 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2" t="n">
        <v>55014</v>
      </c>
      <c r="B283" s="2" t="s">
        <v>427</v>
      </c>
      <c r="C283" s="2" t="s">
        <v>374</v>
      </c>
      <c r="D283" s="3" t="s">
        <v>24</v>
      </c>
      <c r="E283" s="2" t="s">
        <v>375</v>
      </c>
      <c r="F283" s="3" t="s">
        <v>26</v>
      </c>
      <c r="G283" s="3" t="s">
        <v>230</v>
      </c>
      <c r="H283" s="4" t="str">
        <f aca="false">MID(B283,1,9)</f>
        <v>Compumund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2" t="n">
        <v>55139</v>
      </c>
      <c r="B284" s="2" t="s">
        <v>428</v>
      </c>
      <c r="C284" s="2" t="s">
        <v>374</v>
      </c>
      <c r="D284" s="2" t="s">
        <v>24</v>
      </c>
      <c r="E284" s="2" t="s">
        <v>375</v>
      </c>
      <c r="F284" s="2" t="s">
        <v>376</v>
      </c>
      <c r="G284" s="3" t="s">
        <v>241</v>
      </c>
      <c r="H284" s="4" t="str">
        <f aca="false">MID(B284,1,9)</f>
        <v>Concretar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2" t="n">
        <v>55186</v>
      </c>
      <c r="B285" s="2" t="s">
        <v>429</v>
      </c>
      <c r="C285" s="2" t="s">
        <v>374</v>
      </c>
      <c r="D285" s="3" t="s">
        <v>24</v>
      </c>
      <c r="E285" s="2" t="s">
        <v>375</v>
      </c>
      <c r="F285" s="3" t="s">
        <v>26</v>
      </c>
      <c r="G285" s="3" t="s">
        <v>378</v>
      </c>
      <c r="H285" s="4" t="str">
        <f aca="false">MID(B285,1,9)</f>
        <v>Confinanc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2" t="n">
        <v>55098</v>
      </c>
      <c r="B286" s="2" t="s">
        <v>430</v>
      </c>
      <c r="C286" s="2" t="s">
        <v>374</v>
      </c>
      <c r="D286" s="3" t="s">
        <v>24</v>
      </c>
      <c r="E286" s="2" t="s">
        <v>375</v>
      </c>
      <c r="F286" s="3" t="s">
        <v>26</v>
      </c>
      <c r="G286" s="3" t="s">
        <v>378</v>
      </c>
      <c r="H286" s="4" t="str">
        <f aca="false">MID(B286,1,9)</f>
        <v>CONSUMO S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2" t="n">
        <v>55126</v>
      </c>
      <c r="B287" s="2" t="s">
        <v>431</v>
      </c>
      <c r="C287" s="2" t="s">
        <v>374</v>
      </c>
      <c r="D287" s="2" t="s">
        <v>24</v>
      </c>
      <c r="E287" s="2" t="s">
        <v>375</v>
      </c>
      <c r="F287" s="2" t="s">
        <v>376</v>
      </c>
      <c r="G287" s="3" t="s">
        <v>241</v>
      </c>
      <c r="H287" s="4" t="str">
        <f aca="false">MID(B287,1,9)</f>
        <v>COOP DE C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2" t="n">
        <v>55016</v>
      </c>
      <c r="B288" s="2" t="s">
        <v>432</v>
      </c>
      <c r="C288" s="2" t="s">
        <v>374</v>
      </c>
      <c r="D288" s="2" t="s">
        <v>24</v>
      </c>
      <c r="E288" s="2" t="s">
        <v>375</v>
      </c>
      <c r="F288" s="2" t="s">
        <v>376</v>
      </c>
      <c r="G288" s="3" t="s">
        <v>241</v>
      </c>
      <c r="H288" s="4" t="str">
        <f aca="false">MID(B288,1,9)</f>
        <v>Cooperati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2" t="n">
        <v>55123</v>
      </c>
      <c r="B289" s="2" t="s">
        <v>433</v>
      </c>
      <c r="C289" s="2" t="s">
        <v>374</v>
      </c>
      <c r="D289" s="2" t="s">
        <v>24</v>
      </c>
      <c r="E289" s="2" t="s">
        <v>375</v>
      </c>
      <c r="F289" s="2" t="s">
        <v>376</v>
      </c>
      <c r="G289" s="3" t="s">
        <v>241</v>
      </c>
      <c r="H289" s="4" t="str">
        <f aca="false">MID(B289,1,9)</f>
        <v>Cooperati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2" t="n">
        <v>55196</v>
      </c>
      <c r="B290" s="2" t="s">
        <v>434</v>
      </c>
      <c r="C290" s="2" t="s">
        <v>374</v>
      </c>
      <c r="D290" s="2" t="s">
        <v>24</v>
      </c>
      <c r="E290" s="2" t="s">
        <v>375</v>
      </c>
      <c r="F290" s="2" t="s">
        <v>376</v>
      </c>
      <c r="G290" s="3" t="s">
        <v>241</v>
      </c>
      <c r="H290" s="4" t="str">
        <f aca="false">MID(B290,1,9)</f>
        <v>Cooperati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2" t="n">
        <v>55185</v>
      </c>
      <c r="B291" s="2" t="s">
        <v>435</v>
      </c>
      <c r="C291" s="2" t="s">
        <v>374</v>
      </c>
      <c r="D291" s="2" t="s">
        <v>24</v>
      </c>
      <c r="E291" s="2" t="s">
        <v>375</v>
      </c>
      <c r="F291" s="2" t="s">
        <v>376</v>
      </c>
      <c r="G291" s="3" t="s">
        <v>241</v>
      </c>
      <c r="H291" s="4" t="str">
        <f aca="false">MID(B291,1,9)</f>
        <v>COOPERATI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2" t="n">
        <v>55178</v>
      </c>
      <c r="B292" s="2" t="s">
        <v>436</v>
      </c>
      <c r="C292" s="2" t="s">
        <v>374</v>
      </c>
      <c r="D292" s="2" t="s">
        <v>24</v>
      </c>
      <c r="E292" s="2" t="s">
        <v>375</v>
      </c>
      <c r="F292" s="2" t="s">
        <v>376</v>
      </c>
      <c r="G292" s="3" t="s">
        <v>241</v>
      </c>
      <c r="H292" s="4" t="str">
        <f aca="false">MID(B292,1,9)</f>
        <v>Cooperati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2" t="n">
        <v>55017</v>
      </c>
      <c r="B293" s="2" t="s">
        <v>437</v>
      </c>
      <c r="C293" s="2" t="s">
        <v>374</v>
      </c>
      <c r="D293" s="2" t="s">
        <v>24</v>
      </c>
      <c r="E293" s="2" t="s">
        <v>375</v>
      </c>
      <c r="F293" s="2" t="s">
        <v>376</v>
      </c>
      <c r="G293" s="3" t="s">
        <v>241</v>
      </c>
      <c r="H293" s="4" t="str">
        <f aca="false">MID(B293,1,9)</f>
        <v>Cooperati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2" t="n">
        <v>55137</v>
      </c>
      <c r="B294" s="2" t="s">
        <v>438</v>
      </c>
      <c r="C294" s="2" t="s">
        <v>374</v>
      </c>
      <c r="D294" s="2" t="s">
        <v>24</v>
      </c>
      <c r="E294" s="2" t="s">
        <v>375</v>
      </c>
      <c r="F294" s="2" t="s">
        <v>376</v>
      </c>
      <c r="G294" s="3" t="s">
        <v>241</v>
      </c>
      <c r="H294" s="4" t="str">
        <f aca="false">MID(B294,1,9)</f>
        <v>Cooperati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2" t="n">
        <v>55018</v>
      </c>
      <c r="B295" s="2" t="s">
        <v>439</v>
      </c>
      <c r="C295" s="2" t="s">
        <v>374</v>
      </c>
      <c r="D295" s="2" t="s">
        <v>24</v>
      </c>
      <c r="E295" s="2" t="s">
        <v>375</v>
      </c>
      <c r="F295" s="2" t="s">
        <v>376</v>
      </c>
      <c r="G295" s="3" t="s">
        <v>241</v>
      </c>
      <c r="H295" s="4" t="str">
        <f aca="false">MID(B295,1,9)</f>
        <v>Cooperati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2" t="n">
        <v>55072</v>
      </c>
      <c r="B296" s="2" t="s">
        <v>440</v>
      </c>
      <c r="C296" s="2" t="s">
        <v>374</v>
      </c>
      <c r="D296" s="2" t="s">
        <v>24</v>
      </c>
      <c r="E296" s="2" t="s">
        <v>375</v>
      </c>
      <c r="F296" s="2" t="s">
        <v>376</v>
      </c>
      <c r="G296" s="3" t="s">
        <v>241</v>
      </c>
      <c r="H296" s="4" t="str">
        <f aca="false">MID(B296,1,9)</f>
        <v>Cooperati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2" t="n">
        <v>55198</v>
      </c>
      <c r="B297" s="2" t="s">
        <v>441</v>
      </c>
      <c r="C297" s="2" t="s">
        <v>374</v>
      </c>
      <c r="D297" s="2" t="s">
        <v>24</v>
      </c>
      <c r="E297" s="2" t="s">
        <v>375</v>
      </c>
      <c r="F297" s="2" t="s">
        <v>376</v>
      </c>
      <c r="G297" s="3" t="s">
        <v>241</v>
      </c>
      <c r="H297" s="4" t="str">
        <f aca="false">MID(B297,1,9)</f>
        <v>Cooperati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2" t="n">
        <v>55089</v>
      </c>
      <c r="B298" s="2" t="s">
        <v>442</v>
      </c>
      <c r="C298" s="2" t="s">
        <v>374</v>
      </c>
      <c r="D298" s="2" t="s">
        <v>24</v>
      </c>
      <c r="E298" s="2" t="s">
        <v>375</v>
      </c>
      <c r="F298" s="2" t="s">
        <v>376</v>
      </c>
      <c r="G298" s="3" t="s">
        <v>241</v>
      </c>
      <c r="H298" s="4" t="str">
        <f aca="false">MID(B298,1,9)</f>
        <v>COOPERATI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2" t="n">
        <v>55219</v>
      </c>
      <c r="B299" s="2" t="s">
        <v>443</v>
      </c>
      <c r="C299" s="2" t="s">
        <v>374</v>
      </c>
      <c r="D299" s="2" t="s">
        <v>24</v>
      </c>
      <c r="E299" s="2" t="s">
        <v>375</v>
      </c>
      <c r="F299" s="2" t="s">
        <v>376</v>
      </c>
      <c r="G299" s="3" t="s">
        <v>241</v>
      </c>
      <c r="H299" s="4" t="str">
        <f aca="false">MID(B299,1,9)</f>
        <v>Cooperati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2" t="n">
        <v>55170</v>
      </c>
      <c r="B300" s="2" t="s">
        <v>444</v>
      </c>
      <c r="C300" s="2" t="s">
        <v>374</v>
      </c>
      <c r="D300" s="2" t="s">
        <v>24</v>
      </c>
      <c r="E300" s="2" t="s">
        <v>375</v>
      </c>
      <c r="F300" s="2" t="s">
        <v>376</v>
      </c>
      <c r="G300" s="3" t="s">
        <v>241</v>
      </c>
      <c r="H300" s="4" t="str">
        <f aca="false">MID(B300,1,9)</f>
        <v>Cooperati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2" t="n">
        <v>55188</v>
      </c>
      <c r="B301" s="2" t="s">
        <v>445</v>
      </c>
      <c r="C301" s="2" t="s">
        <v>374</v>
      </c>
      <c r="D301" s="2" t="s">
        <v>24</v>
      </c>
      <c r="E301" s="2" t="s">
        <v>375</v>
      </c>
      <c r="F301" s="2" t="s">
        <v>376</v>
      </c>
      <c r="G301" s="3" t="s">
        <v>241</v>
      </c>
      <c r="H301" s="4" t="str">
        <f aca="false">MID(B301,1,9)</f>
        <v>Cooperati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2" t="n">
        <v>55200</v>
      </c>
      <c r="B302" s="2" t="s">
        <v>446</v>
      </c>
      <c r="C302" s="2" t="s">
        <v>374</v>
      </c>
      <c r="D302" s="2" t="s">
        <v>24</v>
      </c>
      <c r="E302" s="2" t="s">
        <v>375</v>
      </c>
      <c r="F302" s="2" t="s">
        <v>376</v>
      </c>
      <c r="G302" s="3" t="s">
        <v>241</v>
      </c>
      <c r="H302" s="4" t="str">
        <f aca="false">MID(B302,1,9)</f>
        <v>Cooperati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2" t="n">
        <v>55125</v>
      </c>
      <c r="B303" s="2" t="s">
        <v>447</v>
      </c>
      <c r="C303" s="2" t="s">
        <v>374</v>
      </c>
      <c r="D303" s="2" t="s">
        <v>24</v>
      </c>
      <c r="E303" s="2" t="s">
        <v>375</v>
      </c>
      <c r="F303" s="2" t="s">
        <v>376</v>
      </c>
      <c r="G303" s="3" t="s">
        <v>241</v>
      </c>
      <c r="H303" s="4" t="str">
        <f aca="false">MID(B303,1,9)</f>
        <v>Cooperati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2" t="n">
        <v>55175</v>
      </c>
      <c r="B304" s="2" t="s">
        <v>448</v>
      </c>
      <c r="C304" s="2" t="s">
        <v>374</v>
      </c>
      <c r="D304" s="2" t="s">
        <v>24</v>
      </c>
      <c r="E304" s="2" t="s">
        <v>375</v>
      </c>
      <c r="F304" s="2" t="s">
        <v>376</v>
      </c>
      <c r="G304" s="3" t="s">
        <v>241</v>
      </c>
      <c r="H304" s="4" t="str">
        <f aca="false">MID(B304,1,9)</f>
        <v>Cooperati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2" t="n">
        <v>55015</v>
      </c>
      <c r="B305" s="2" t="s">
        <v>449</v>
      </c>
      <c r="C305" s="2" t="s">
        <v>374</v>
      </c>
      <c r="D305" s="3" t="s">
        <v>24</v>
      </c>
      <c r="E305" s="2" t="s">
        <v>375</v>
      </c>
      <c r="F305" s="3" t="s">
        <v>26</v>
      </c>
      <c r="G305" s="3" t="s">
        <v>230</v>
      </c>
      <c r="H305" s="4" t="str">
        <f aca="false">MID(B305,1,9)</f>
        <v>Coppel S.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2" t="n">
        <v>55091</v>
      </c>
      <c r="B306" s="2" t="s">
        <v>450</v>
      </c>
      <c r="C306" s="2" t="s">
        <v>374</v>
      </c>
      <c r="D306" s="3" t="s">
        <v>24</v>
      </c>
      <c r="E306" s="2" t="s">
        <v>375</v>
      </c>
      <c r="F306" s="3" t="s">
        <v>26</v>
      </c>
      <c r="G306" s="3" t="s">
        <v>378</v>
      </c>
      <c r="H306" s="4" t="str">
        <f aca="false">MID(B306,1,9)</f>
        <v>Crediar S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2" t="n">
        <v>70162</v>
      </c>
      <c r="B307" s="2" t="s">
        <v>451</v>
      </c>
      <c r="C307" s="2" t="s">
        <v>374</v>
      </c>
      <c r="D307" s="3" t="s">
        <v>24</v>
      </c>
      <c r="E307" s="2" t="s">
        <v>375</v>
      </c>
      <c r="F307" s="3" t="s">
        <v>384</v>
      </c>
      <c r="G307" s="3" t="s">
        <v>378</v>
      </c>
      <c r="H307" s="4" t="str">
        <f aca="false">MID(B307,1,9)</f>
        <v>CREDIBEL 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2" t="n">
        <v>55023</v>
      </c>
      <c r="B308" s="2" t="s">
        <v>452</v>
      </c>
      <c r="C308" s="2" t="s">
        <v>374</v>
      </c>
      <c r="D308" s="3" t="s">
        <v>24</v>
      </c>
      <c r="E308" s="2" t="s">
        <v>375</v>
      </c>
      <c r="F308" s="3" t="s">
        <v>26</v>
      </c>
      <c r="G308" s="3" t="s">
        <v>378</v>
      </c>
      <c r="H308" s="4" t="str">
        <f aca="false">MID(B308,1,9)</f>
        <v>Credifáci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2" t="n">
        <v>55109</v>
      </c>
      <c r="B309" s="2" t="s">
        <v>453</v>
      </c>
      <c r="C309" s="2" t="s">
        <v>374</v>
      </c>
      <c r="D309" s="2" t="s">
        <v>24</v>
      </c>
      <c r="E309" s="2" t="s">
        <v>375</v>
      </c>
      <c r="F309" s="2" t="s">
        <v>376</v>
      </c>
      <c r="G309" s="3" t="s">
        <v>241</v>
      </c>
      <c r="H309" s="4" t="str">
        <f aca="false">MID(B309,1,9)</f>
        <v>Credikot 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2" t="n">
        <v>55167</v>
      </c>
      <c r="B310" s="2" t="s">
        <v>454</v>
      </c>
      <c r="C310" s="2" t="s">
        <v>374</v>
      </c>
      <c r="D310" s="3" t="s">
        <v>24</v>
      </c>
      <c r="E310" s="2" t="s">
        <v>375</v>
      </c>
      <c r="F310" s="3" t="s">
        <v>26</v>
      </c>
      <c r="G310" s="3" t="s">
        <v>378</v>
      </c>
      <c r="H310" s="4" t="str">
        <f aca="false">MID(B310,1,9)</f>
        <v>Crediminu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2" t="n">
        <v>55265</v>
      </c>
      <c r="B311" s="2" t="s">
        <v>455</v>
      </c>
      <c r="C311" s="2" t="s">
        <v>374</v>
      </c>
      <c r="D311" s="3" t="s">
        <v>24</v>
      </c>
      <c r="E311" s="2" t="s">
        <v>375</v>
      </c>
      <c r="F311" s="3" t="s">
        <v>26</v>
      </c>
      <c r="G311" s="3" t="s">
        <v>378</v>
      </c>
      <c r="H311" s="4" t="str">
        <f aca="false">MID(B311,1,9)</f>
        <v>CRE-DIN S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2" t="n">
        <v>55078</v>
      </c>
      <c r="B312" s="2" t="s">
        <v>456</v>
      </c>
      <c r="C312" s="2" t="s">
        <v>374</v>
      </c>
      <c r="D312" s="3" t="s">
        <v>24</v>
      </c>
      <c r="E312" s="2" t="s">
        <v>375</v>
      </c>
      <c r="F312" s="3" t="s">
        <v>26</v>
      </c>
      <c r="G312" s="3" t="s">
        <v>378</v>
      </c>
      <c r="H312" s="4" t="str">
        <f aca="false">MID(B312,1,9)</f>
        <v>CREDINEA 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2" t="n">
        <v>55214</v>
      </c>
      <c r="B313" s="2" t="s">
        <v>457</v>
      </c>
      <c r="C313" s="2" t="s">
        <v>374</v>
      </c>
      <c r="D313" s="3" t="s">
        <v>24</v>
      </c>
      <c r="E313" s="2" t="s">
        <v>375</v>
      </c>
      <c r="F313" s="3" t="s">
        <v>26</v>
      </c>
      <c r="G313" s="3" t="s">
        <v>378</v>
      </c>
      <c r="H313" s="4" t="str">
        <f aca="false">MID(B313,1,9)</f>
        <v>Credinego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2" t="n">
        <v>70269</v>
      </c>
      <c r="B314" s="2" t="s">
        <v>458</v>
      </c>
      <c r="C314" s="2" t="s">
        <v>374</v>
      </c>
      <c r="D314" s="2" t="s">
        <v>24</v>
      </c>
      <c r="E314" s="2" t="s">
        <v>375</v>
      </c>
      <c r="F314" s="2" t="s">
        <v>376</v>
      </c>
      <c r="G314" s="3" t="s">
        <v>241</v>
      </c>
      <c r="H314" s="4" t="str">
        <f aca="false">MID(B314,1,9)</f>
        <v>Credinos 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2" t="n">
        <v>70212</v>
      </c>
      <c r="B315" s="2" t="s">
        <v>459</v>
      </c>
      <c r="C315" s="2" t="s">
        <v>374</v>
      </c>
      <c r="D315" s="3" t="s">
        <v>24</v>
      </c>
      <c r="E315" s="2" t="s">
        <v>375</v>
      </c>
      <c r="F315" s="3" t="s">
        <v>26</v>
      </c>
      <c r="G315" s="3" t="s">
        <v>378</v>
      </c>
      <c r="H315" s="4" t="str">
        <f aca="false">MID(B315,1,9)</f>
        <v>CREDI-PAZ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2" t="n">
        <v>55128</v>
      </c>
      <c r="B316" s="2" t="s">
        <v>460</v>
      </c>
      <c r="C316" s="2" t="s">
        <v>374</v>
      </c>
      <c r="D316" s="3" t="s">
        <v>24</v>
      </c>
      <c r="E316" s="2" t="s">
        <v>375</v>
      </c>
      <c r="F316" s="3" t="s">
        <v>26</v>
      </c>
      <c r="G316" s="3" t="s">
        <v>378</v>
      </c>
      <c r="H316" s="4" t="str">
        <f aca="false">MID(B316,1,9)</f>
        <v>CREDISER 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2" t="n">
        <v>55182</v>
      </c>
      <c r="B317" s="2" t="s">
        <v>461</v>
      </c>
      <c r="C317" s="2" t="s">
        <v>374</v>
      </c>
      <c r="D317" s="3" t="s">
        <v>24</v>
      </c>
      <c r="E317" s="2" t="s">
        <v>375</v>
      </c>
      <c r="F317" s="3" t="s">
        <v>26</v>
      </c>
      <c r="G317" s="3" t="s">
        <v>378</v>
      </c>
      <c r="H317" s="4" t="str">
        <f aca="false">MID(B317,1,9)</f>
        <v>CREDISERV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2" t="n">
        <v>55024</v>
      </c>
      <c r="B318" s="2" t="s">
        <v>462</v>
      </c>
      <c r="C318" s="2" t="s">
        <v>374</v>
      </c>
      <c r="D318" s="3" t="s">
        <v>24</v>
      </c>
      <c r="E318" s="2" t="s">
        <v>375</v>
      </c>
      <c r="F318" s="3" t="s">
        <v>384</v>
      </c>
      <c r="G318" s="3" t="s">
        <v>378</v>
      </c>
      <c r="H318" s="4" t="str">
        <f aca="false">MID(B318,1,9)</f>
        <v>Credishop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2" t="n">
        <v>55266</v>
      </c>
      <c r="B319" s="2" t="s">
        <v>463</v>
      </c>
      <c r="C319" s="2" t="s">
        <v>374</v>
      </c>
      <c r="D319" s="3" t="s">
        <v>24</v>
      </c>
      <c r="E319" s="2" t="s">
        <v>375</v>
      </c>
      <c r="F319" s="3" t="s">
        <v>26</v>
      </c>
      <c r="G319" s="3" t="s">
        <v>378</v>
      </c>
      <c r="H319" s="4" t="str">
        <f aca="false">MID(B319,1,9)</f>
        <v>CRÉDITO D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2" t="n">
        <v>55054</v>
      </c>
      <c r="B320" s="2" t="s">
        <v>464</v>
      </c>
      <c r="C320" s="2" t="s">
        <v>374</v>
      </c>
      <c r="D320" s="3" t="s">
        <v>24</v>
      </c>
      <c r="E320" s="2" t="s">
        <v>375</v>
      </c>
      <c r="F320" s="3" t="s">
        <v>384</v>
      </c>
      <c r="G320" s="3" t="s">
        <v>378</v>
      </c>
      <c r="H320" s="4" t="str">
        <f aca="false">MID(B320,1,9)</f>
        <v>Crédito D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2" t="n">
        <v>55272</v>
      </c>
      <c r="B321" s="2" t="s">
        <v>465</v>
      </c>
      <c r="C321" s="2" t="s">
        <v>374</v>
      </c>
      <c r="D321" s="3" t="s">
        <v>24</v>
      </c>
      <c r="E321" s="2" t="s">
        <v>375</v>
      </c>
      <c r="F321" s="3" t="s">
        <v>26</v>
      </c>
      <c r="G321" s="3" t="s">
        <v>378</v>
      </c>
      <c r="H321" s="4" t="str">
        <f aca="false">MID(B321,1,9)</f>
        <v>CRÉDITOS 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2" t="n">
        <v>55059</v>
      </c>
      <c r="B322" s="2" t="s">
        <v>466</v>
      </c>
      <c r="C322" s="2" t="s">
        <v>374</v>
      </c>
      <c r="D322" s="3" t="s">
        <v>24</v>
      </c>
      <c r="E322" s="2" t="s">
        <v>375</v>
      </c>
      <c r="F322" s="3" t="s">
        <v>26</v>
      </c>
      <c r="G322" s="3" t="s">
        <v>378</v>
      </c>
      <c r="H322" s="4" t="str">
        <f aca="false">MID(B322,1,9)</f>
        <v>Credymand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2" t="n">
        <v>55095</v>
      </c>
      <c r="B323" s="2" t="s">
        <v>467</v>
      </c>
      <c r="C323" s="2" t="s">
        <v>374</v>
      </c>
      <c r="D323" s="3" t="s">
        <v>24</v>
      </c>
      <c r="E323" s="2" t="s">
        <v>375</v>
      </c>
      <c r="F323" s="3" t="s">
        <v>26</v>
      </c>
      <c r="G323" s="3" t="s">
        <v>378</v>
      </c>
      <c r="H323" s="4" t="str">
        <f aca="false">MID(B323,1,9)</f>
        <v>CRENAC S.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2" t="n">
        <v>55079</v>
      </c>
      <c r="B324" s="2" t="s">
        <v>468</v>
      </c>
      <c r="C324" s="2" t="s">
        <v>374</v>
      </c>
      <c r="D324" s="3" t="s">
        <v>24</v>
      </c>
      <c r="E324" s="2" t="s">
        <v>375</v>
      </c>
      <c r="F324" s="3" t="s">
        <v>384</v>
      </c>
      <c r="G324" s="3" t="s">
        <v>378</v>
      </c>
      <c r="H324" s="4" t="str">
        <f aca="false">MID(B324,1,9)</f>
        <v>Cronocred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2" t="n">
        <v>55245</v>
      </c>
      <c r="B325" s="2" t="s">
        <v>469</v>
      </c>
      <c r="C325" s="2" t="s">
        <v>374</v>
      </c>
      <c r="D325" s="3" t="s">
        <v>24</v>
      </c>
      <c r="E325" s="2" t="s">
        <v>375</v>
      </c>
      <c r="F325" s="3" t="s">
        <v>26</v>
      </c>
      <c r="G325" s="3" t="s">
        <v>378</v>
      </c>
      <c r="H325" s="4" t="str">
        <f aca="false">MID(B325,1,9)</f>
        <v>CUOTAFACI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2" t="n">
        <v>55025</v>
      </c>
      <c r="B326" s="2" t="s">
        <v>470</v>
      </c>
      <c r="C326" s="2" t="s">
        <v>374</v>
      </c>
      <c r="D326" s="3" t="s">
        <v>24</v>
      </c>
      <c r="E326" s="2" t="s">
        <v>375</v>
      </c>
      <c r="F326" s="3" t="s">
        <v>384</v>
      </c>
      <c r="G326" s="3" t="s">
        <v>378</v>
      </c>
      <c r="H326" s="4" t="str">
        <f aca="false">MID(B326,1,9)</f>
        <v>Cuotitas 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2" t="n">
        <v>55092</v>
      </c>
      <c r="B327" s="2" t="s">
        <v>471</v>
      </c>
      <c r="C327" s="2" t="s">
        <v>374</v>
      </c>
      <c r="D327" s="3" t="s">
        <v>24</v>
      </c>
      <c r="E327" s="2" t="s">
        <v>375</v>
      </c>
      <c r="F327" s="3" t="s">
        <v>26</v>
      </c>
      <c r="G327" s="3" t="s">
        <v>230</v>
      </c>
      <c r="H327" s="4" t="str">
        <f aca="false">MID(B327,1,9)</f>
        <v>Dante Tan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2" t="n">
        <v>55080</v>
      </c>
      <c r="B328" s="2" t="s">
        <v>472</v>
      </c>
      <c r="C328" s="2" t="s">
        <v>374</v>
      </c>
      <c r="D328" s="2" t="s">
        <v>24</v>
      </c>
      <c r="E328" s="2" t="s">
        <v>375</v>
      </c>
      <c r="F328" s="2" t="s">
        <v>376</v>
      </c>
      <c r="G328" s="3" t="s">
        <v>241</v>
      </c>
      <c r="H328" s="4" t="str">
        <f aca="false">MID(B328,1,9)</f>
        <v>DAP Coope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2" t="n">
        <v>55055</v>
      </c>
      <c r="B329" s="2" t="s">
        <v>473</v>
      </c>
      <c r="C329" s="2" t="s">
        <v>374</v>
      </c>
      <c r="D329" s="3" t="s">
        <v>24</v>
      </c>
      <c r="E329" s="2" t="s">
        <v>375</v>
      </c>
      <c r="F329" s="3" t="s">
        <v>26</v>
      </c>
      <c r="G329" s="3" t="s">
        <v>378</v>
      </c>
      <c r="H329" s="4" t="str">
        <f aca="false">MID(B329,1,9)</f>
        <v>Davsa S.R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2" t="n">
        <v>55026</v>
      </c>
      <c r="B330" s="2" t="s">
        <v>474</v>
      </c>
      <c r="C330" s="2" t="s">
        <v>374</v>
      </c>
      <c r="D330" s="3" t="s">
        <v>24</v>
      </c>
      <c r="E330" s="2" t="s">
        <v>169</v>
      </c>
      <c r="F330" s="3" t="s">
        <v>26</v>
      </c>
      <c r="G330" s="3" t="s">
        <v>170</v>
      </c>
      <c r="H330" s="4" t="str">
        <f aca="false">MID(B330,1,9)</f>
        <v>Decrédito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2" t="n">
        <v>55210</v>
      </c>
      <c r="B331" s="2" t="s">
        <v>475</v>
      </c>
      <c r="C331" s="2" t="s">
        <v>374</v>
      </c>
      <c r="D331" s="2" t="s">
        <v>24</v>
      </c>
      <c r="E331" s="2" t="s">
        <v>375</v>
      </c>
      <c r="F331" s="2" t="s">
        <v>376</v>
      </c>
      <c r="G331" s="3" t="s">
        <v>241</v>
      </c>
      <c r="H331" s="4" t="str">
        <f aca="false">MID(B331,1,9)</f>
        <v>DEL PAIS 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2" t="n">
        <v>55202</v>
      </c>
      <c r="B332" s="2" t="s">
        <v>476</v>
      </c>
      <c r="C332" s="2" t="s">
        <v>374</v>
      </c>
      <c r="D332" s="3" t="s">
        <v>24</v>
      </c>
      <c r="E332" s="2" t="s">
        <v>375</v>
      </c>
      <c r="F332" s="3" t="s">
        <v>26</v>
      </c>
      <c r="G332" s="3" t="s">
        <v>378</v>
      </c>
      <c r="H332" s="4" t="str">
        <f aca="false">MID(B332,1,9)</f>
        <v>Depsa Val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2" t="n">
        <v>55243</v>
      </c>
      <c r="B333" s="2" t="s">
        <v>477</v>
      </c>
      <c r="C333" s="2" t="s">
        <v>374</v>
      </c>
      <c r="D333" s="3" t="s">
        <v>24</v>
      </c>
      <c r="E333" s="2" t="s">
        <v>375</v>
      </c>
      <c r="F333" s="3" t="s">
        <v>26</v>
      </c>
      <c r="G333" s="3" t="s">
        <v>378</v>
      </c>
      <c r="H333" s="4" t="str">
        <f aca="false">MID(B333,1,9)</f>
        <v>Desarroll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2" t="n">
        <v>55204</v>
      </c>
      <c r="B334" s="2" t="s">
        <v>478</v>
      </c>
      <c r="C334" s="2" t="s">
        <v>374</v>
      </c>
      <c r="D334" s="3" t="s">
        <v>24</v>
      </c>
      <c r="E334" s="2" t="s">
        <v>375</v>
      </c>
      <c r="F334" s="3" t="s">
        <v>26</v>
      </c>
      <c r="G334" s="3" t="s">
        <v>378</v>
      </c>
      <c r="H334" s="4" t="str">
        <f aca="false">MID(B334,1,9)</f>
        <v>Developme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2" t="n">
        <v>55090</v>
      </c>
      <c r="B335" s="2" t="s">
        <v>479</v>
      </c>
      <c r="C335" s="2" t="s">
        <v>374</v>
      </c>
      <c r="D335" s="3" t="s">
        <v>24</v>
      </c>
      <c r="E335" s="2" t="s">
        <v>375</v>
      </c>
      <c r="F335" s="3" t="s">
        <v>26</v>
      </c>
      <c r="G335" s="3" t="s">
        <v>378</v>
      </c>
      <c r="H335" s="4" t="str">
        <f aca="false">MID(B335,1,9)</f>
        <v>Dilcar S.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2" t="n">
        <v>55255</v>
      </c>
      <c r="B336" s="2" t="s">
        <v>480</v>
      </c>
      <c r="C336" s="2" t="s">
        <v>374</v>
      </c>
      <c r="D336" s="3" t="s">
        <v>24</v>
      </c>
      <c r="E336" s="2" t="s">
        <v>375</v>
      </c>
      <c r="F336" s="3" t="s">
        <v>26</v>
      </c>
      <c r="G336" s="3" t="s">
        <v>378</v>
      </c>
      <c r="H336" s="4" t="str">
        <f aca="false">MID(B336,1,9)</f>
        <v>DINEFA S.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2" t="n">
        <v>55027</v>
      </c>
      <c r="B337" s="2" t="s">
        <v>481</v>
      </c>
      <c r="C337" s="2" t="s">
        <v>374</v>
      </c>
      <c r="D337" s="3" t="s">
        <v>24</v>
      </c>
      <c r="E337" s="2" t="s">
        <v>375</v>
      </c>
      <c r="F337" s="3" t="s">
        <v>26</v>
      </c>
      <c r="G337" s="3" t="s">
        <v>230</v>
      </c>
      <c r="H337" s="4" t="str">
        <f aca="false">MID(B337,1,9)</f>
        <v>Electróni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2" t="n">
        <v>55142</v>
      </c>
      <c r="B338" s="2" t="s">
        <v>482</v>
      </c>
      <c r="C338" s="2" t="s">
        <v>374</v>
      </c>
      <c r="D338" s="3" t="s">
        <v>24</v>
      </c>
      <c r="E338" s="2" t="s">
        <v>375</v>
      </c>
      <c r="F338" s="3" t="s">
        <v>26</v>
      </c>
      <c r="G338" s="3" t="s">
        <v>378</v>
      </c>
      <c r="H338" s="4" t="str">
        <f aca="false">MID(B338,1,9)</f>
        <v>Emprendim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2" t="n">
        <v>55225</v>
      </c>
      <c r="B339" s="2" t="s">
        <v>483</v>
      </c>
      <c r="C339" s="2" t="s">
        <v>374</v>
      </c>
      <c r="D339" s="3" t="s">
        <v>327</v>
      </c>
      <c r="E339" s="2" t="s">
        <v>328</v>
      </c>
      <c r="F339" s="3" t="s">
        <v>26</v>
      </c>
      <c r="G339" s="3" t="s">
        <v>328</v>
      </c>
      <c r="H339" s="4" t="str">
        <f aca="false">MID(B339,1,9)</f>
        <v>EXI S.A.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2" t="n">
        <v>55028</v>
      </c>
      <c r="B340" s="2" t="s">
        <v>484</v>
      </c>
      <c r="C340" s="2" t="s">
        <v>374</v>
      </c>
      <c r="D340" s="3" t="s">
        <v>24</v>
      </c>
      <c r="E340" s="2" t="s">
        <v>375</v>
      </c>
      <c r="F340" s="3" t="s">
        <v>26</v>
      </c>
      <c r="G340" s="3" t="s">
        <v>378</v>
      </c>
      <c r="H340" s="4" t="str">
        <f aca="false">MID(B340,1,9)</f>
        <v>Favanet S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2" t="n">
        <v>55163</v>
      </c>
      <c r="B341" s="2" t="s">
        <v>485</v>
      </c>
      <c r="C341" s="2" t="s">
        <v>374</v>
      </c>
      <c r="D341" s="3" t="s">
        <v>24</v>
      </c>
      <c r="E341" s="2" t="s">
        <v>375</v>
      </c>
      <c r="F341" s="3" t="s">
        <v>26</v>
      </c>
      <c r="G341" s="3" t="s">
        <v>378</v>
      </c>
      <c r="H341" s="4" t="str">
        <f aca="false">MID(B341,1,9)</f>
        <v>FF Capita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2" t="n">
        <v>55070</v>
      </c>
      <c r="B342" s="2" t="s">
        <v>486</v>
      </c>
      <c r="C342" s="2" t="s">
        <v>374</v>
      </c>
      <c r="D342" s="3" t="s">
        <v>24</v>
      </c>
      <c r="E342" s="2" t="s">
        <v>375</v>
      </c>
      <c r="F342" s="3" t="s">
        <v>26</v>
      </c>
      <c r="G342" s="3" t="s">
        <v>378</v>
      </c>
      <c r="H342" s="4" t="str">
        <f aca="false">MID(B342,1,9)</f>
        <v>Fie Gran 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2" t="n">
        <v>55096</v>
      </c>
      <c r="B343" s="2" t="s">
        <v>487</v>
      </c>
      <c r="C343" s="2" t="s">
        <v>374</v>
      </c>
      <c r="D343" s="3" t="s">
        <v>24</v>
      </c>
      <c r="E343" s="2" t="s">
        <v>375</v>
      </c>
      <c r="F343" s="3" t="s">
        <v>26</v>
      </c>
      <c r="G343" s="3" t="s">
        <v>378</v>
      </c>
      <c r="H343" s="4" t="str">
        <f aca="false">MID(B343,1,9)</f>
        <v>FINANCIAC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2" t="n">
        <v>55093</v>
      </c>
      <c r="B344" s="2" t="s">
        <v>488</v>
      </c>
      <c r="C344" s="2" t="s">
        <v>374</v>
      </c>
      <c r="D344" s="3" t="s">
        <v>24</v>
      </c>
      <c r="E344" s="2" t="s">
        <v>375</v>
      </c>
      <c r="F344" s="3" t="s">
        <v>384</v>
      </c>
      <c r="G344" s="3" t="s">
        <v>378</v>
      </c>
      <c r="H344" s="4" t="str">
        <f aca="false">MID(B344,1,9)</f>
        <v>Financomp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2" t="n">
        <v>55263</v>
      </c>
      <c r="B345" s="2" t="s">
        <v>489</v>
      </c>
      <c r="C345" s="2" t="s">
        <v>374</v>
      </c>
      <c r="D345" s="3" t="s">
        <v>24</v>
      </c>
      <c r="E345" s="2" t="s">
        <v>375</v>
      </c>
      <c r="F345" s="3" t="s">
        <v>26</v>
      </c>
      <c r="G345" s="3" t="s">
        <v>378</v>
      </c>
      <c r="H345" s="4" t="str">
        <f aca="false">MID(B345,1,9)</f>
        <v>FINANCOMP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2" t="n">
        <v>55172</v>
      </c>
      <c r="B346" s="2" t="s">
        <v>490</v>
      </c>
      <c r="C346" s="2" t="s">
        <v>374</v>
      </c>
      <c r="D346" s="3" t="s">
        <v>24</v>
      </c>
      <c r="E346" s="2" t="s">
        <v>375</v>
      </c>
      <c r="F346" s="3" t="s">
        <v>26</v>
      </c>
      <c r="G346" s="3" t="s">
        <v>378</v>
      </c>
      <c r="H346" s="4" t="str">
        <f aca="false">MID(B346,1,9)</f>
        <v>FINARES S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2" t="n">
        <v>55224</v>
      </c>
      <c r="B347" s="2" t="s">
        <v>491</v>
      </c>
      <c r="C347" s="2" t="s">
        <v>374</v>
      </c>
      <c r="D347" s="3" t="s">
        <v>24</v>
      </c>
      <c r="E347" s="2" t="s">
        <v>375</v>
      </c>
      <c r="F347" s="3" t="s">
        <v>26</v>
      </c>
      <c r="G347" s="3" t="s">
        <v>378</v>
      </c>
      <c r="H347" s="4" t="str">
        <f aca="false">MID(B347,1,9)</f>
        <v>FINMAT SR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2" t="n">
        <v>55216</v>
      </c>
      <c r="B348" s="2" t="s">
        <v>492</v>
      </c>
      <c r="C348" s="2" t="s">
        <v>374</v>
      </c>
      <c r="D348" s="3" t="s">
        <v>24</v>
      </c>
      <c r="E348" s="2" t="s">
        <v>375</v>
      </c>
      <c r="F348" s="3" t="s">
        <v>26</v>
      </c>
      <c r="G348" s="3" t="s">
        <v>378</v>
      </c>
      <c r="H348" s="4" t="str">
        <f aca="false">MID(B348,1,9)</f>
        <v>Finsol Mi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2" t="n">
        <v>55218</v>
      </c>
      <c r="B349" s="2" t="s">
        <v>493</v>
      </c>
      <c r="C349" s="2" t="s">
        <v>374</v>
      </c>
      <c r="D349" s="3" t="s">
        <v>24</v>
      </c>
      <c r="E349" s="2" t="s">
        <v>375</v>
      </c>
      <c r="F349" s="3" t="s">
        <v>26</v>
      </c>
      <c r="G349" s="3" t="s">
        <v>378</v>
      </c>
      <c r="H349" s="4" t="str">
        <f aca="false">MID(B349,1,9)</f>
        <v>FIORITO F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2" t="n">
        <v>55030</v>
      </c>
      <c r="B350" s="2" t="s">
        <v>494</v>
      </c>
      <c r="C350" s="2" t="s">
        <v>374</v>
      </c>
      <c r="D350" s="3" t="s">
        <v>24</v>
      </c>
      <c r="E350" s="2" t="s">
        <v>375</v>
      </c>
      <c r="F350" s="3" t="s">
        <v>26</v>
      </c>
      <c r="G350" s="3" t="s">
        <v>230</v>
      </c>
      <c r="H350" s="4" t="str">
        <f aca="false">MID(B350,1,9)</f>
        <v>Fravega S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2" t="n">
        <v>55031</v>
      </c>
      <c r="B351" s="2" t="s">
        <v>495</v>
      </c>
      <c r="C351" s="2" t="s">
        <v>374</v>
      </c>
      <c r="D351" s="3" t="s">
        <v>24</v>
      </c>
      <c r="E351" s="2" t="s">
        <v>375</v>
      </c>
      <c r="F351" s="3" t="s">
        <v>26</v>
      </c>
      <c r="G351" s="3" t="s">
        <v>230</v>
      </c>
      <c r="H351" s="4" t="str">
        <f aca="false">MID(B351,1,9)</f>
        <v>Garbarino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2" t="n">
        <v>55032</v>
      </c>
      <c r="B352" s="2" t="s">
        <v>496</v>
      </c>
      <c r="C352" s="2" t="s">
        <v>374</v>
      </c>
      <c r="D352" s="2" t="s">
        <v>24</v>
      </c>
      <c r="E352" s="2" t="s">
        <v>375</v>
      </c>
      <c r="F352" s="2" t="s">
        <v>376</v>
      </c>
      <c r="G352" s="3" t="s">
        <v>241</v>
      </c>
      <c r="H352" s="4" t="str">
        <f aca="false">MID(B352,1,9)</f>
        <v>Gema Coop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2" t="n">
        <v>55259</v>
      </c>
      <c r="B353" s="2" t="s">
        <v>497</v>
      </c>
      <c r="C353" s="2" t="s">
        <v>374</v>
      </c>
      <c r="D353" s="3" t="s">
        <v>24</v>
      </c>
      <c r="E353" s="2" t="s">
        <v>375</v>
      </c>
      <c r="F353" s="3" t="s">
        <v>26</v>
      </c>
      <c r="G353" s="3" t="s">
        <v>378</v>
      </c>
      <c r="H353" s="4" t="str">
        <f aca="false">MID(B353,1,9)</f>
        <v>GENERATIO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2" t="n">
        <v>55094</v>
      </c>
      <c r="B354" s="2" t="s">
        <v>498</v>
      </c>
      <c r="C354" s="2" t="s">
        <v>374</v>
      </c>
      <c r="D354" s="3" t="s">
        <v>24</v>
      </c>
      <c r="E354" s="2" t="s">
        <v>375</v>
      </c>
      <c r="F354" s="3" t="s">
        <v>26</v>
      </c>
      <c r="G354" s="3" t="s">
        <v>378</v>
      </c>
      <c r="H354" s="4" t="str">
        <f aca="false">MID(B354,1,9)</f>
        <v>Genesys S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2" t="n">
        <v>55190</v>
      </c>
      <c r="B355" s="2" t="s">
        <v>499</v>
      </c>
      <c r="C355" s="2" t="s">
        <v>374</v>
      </c>
      <c r="D355" s="2" t="s">
        <v>24</v>
      </c>
      <c r="E355" s="2" t="s">
        <v>375</v>
      </c>
      <c r="F355" s="2" t="s">
        <v>376</v>
      </c>
      <c r="G355" s="3" t="s">
        <v>241</v>
      </c>
      <c r="H355" s="4" t="str">
        <f aca="false">MID(B355,1,9)</f>
        <v>Gestisur 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2" t="n">
        <v>55145</v>
      </c>
      <c r="B356" s="2" t="s">
        <v>500</v>
      </c>
      <c r="C356" s="2" t="s">
        <v>374</v>
      </c>
      <c r="D356" s="3" t="s">
        <v>24</v>
      </c>
      <c r="E356" s="2" t="s">
        <v>375</v>
      </c>
      <c r="F356" s="3" t="s">
        <v>26</v>
      </c>
      <c r="G356" s="3" t="s">
        <v>378</v>
      </c>
      <c r="H356" s="4" t="str">
        <f aca="false">MID(B356,1,9)</f>
        <v>Global Fi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2" t="n">
        <v>55060</v>
      </c>
      <c r="B357" s="2" t="s">
        <v>501</v>
      </c>
      <c r="C357" s="2" t="s">
        <v>374</v>
      </c>
      <c r="D357" s="2" t="s">
        <v>24</v>
      </c>
      <c r="E357" s="2" t="s">
        <v>375</v>
      </c>
      <c r="F357" s="2" t="s">
        <v>376</v>
      </c>
      <c r="G357" s="3" t="s">
        <v>241</v>
      </c>
      <c r="H357" s="4" t="str">
        <f aca="false">MID(B357,1,9)</f>
        <v>Gran Coop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2" t="n">
        <v>55173</v>
      </c>
      <c r="B358" s="2" t="s">
        <v>502</v>
      </c>
      <c r="C358" s="2" t="s">
        <v>374</v>
      </c>
      <c r="D358" s="3" t="s">
        <v>24</v>
      </c>
      <c r="E358" s="2" t="s">
        <v>375</v>
      </c>
      <c r="F358" s="3" t="s">
        <v>26</v>
      </c>
      <c r="G358" s="3" t="s">
        <v>378</v>
      </c>
      <c r="H358" s="4" t="str">
        <f aca="false">MID(B358,1,9)</f>
        <v>Grupo Cup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2" t="n">
        <v>55076</v>
      </c>
      <c r="B359" s="2" t="s">
        <v>503</v>
      </c>
      <c r="C359" s="2" t="s">
        <v>374</v>
      </c>
      <c r="D359" s="3" t="s">
        <v>24</v>
      </c>
      <c r="E359" s="2" t="s">
        <v>375</v>
      </c>
      <c r="F359" s="3" t="s">
        <v>26</v>
      </c>
      <c r="G359" s="3" t="s">
        <v>378</v>
      </c>
      <c r="H359" s="4" t="str">
        <f aca="false">MID(B359,1,9)</f>
        <v>Grupo Pre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2" t="n">
        <v>55033</v>
      </c>
      <c r="B360" s="2" t="s">
        <v>504</v>
      </c>
      <c r="C360" s="2" t="s">
        <v>374</v>
      </c>
      <c r="D360" s="3" t="s">
        <v>24</v>
      </c>
      <c r="E360" s="2" t="s">
        <v>375</v>
      </c>
      <c r="F360" s="3" t="s">
        <v>384</v>
      </c>
      <c r="G360" s="3" t="s">
        <v>378</v>
      </c>
      <c r="H360" s="4" t="str">
        <f aca="false">MID(B360,1,9)</f>
        <v>Grupo Uni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2" t="n">
        <v>55208</v>
      </c>
      <c r="B361" s="2" t="s">
        <v>505</v>
      </c>
      <c r="C361" s="2" t="s">
        <v>374</v>
      </c>
      <c r="D361" s="3" t="s">
        <v>24</v>
      </c>
      <c r="E361" s="2" t="s">
        <v>375</v>
      </c>
      <c r="F361" s="3" t="s">
        <v>26</v>
      </c>
      <c r="G361" s="3" t="s">
        <v>378</v>
      </c>
      <c r="H361" s="4" t="str">
        <f aca="false">MID(B361,1,9)</f>
        <v>GS Negoci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2" t="n">
        <v>55192</v>
      </c>
      <c r="B362" s="2" t="s">
        <v>506</v>
      </c>
      <c r="C362" s="2" t="s">
        <v>374</v>
      </c>
      <c r="D362" s="3" t="s">
        <v>24</v>
      </c>
      <c r="E362" s="2" t="s">
        <v>375</v>
      </c>
      <c r="F362" s="3" t="s">
        <v>26</v>
      </c>
      <c r="G362" s="3" t="s">
        <v>378</v>
      </c>
      <c r="H362" s="4" t="str">
        <f aca="false">MID(B362,1,9)</f>
        <v>GyF BURSA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2" t="n">
        <v>55068</v>
      </c>
      <c r="B363" s="2" t="s">
        <v>507</v>
      </c>
      <c r="C363" s="2" t="s">
        <v>374</v>
      </c>
      <c r="D363" s="3" t="s">
        <v>24</v>
      </c>
      <c r="E363" s="2" t="s">
        <v>375</v>
      </c>
      <c r="F363" s="3" t="s">
        <v>26</v>
      </c>
      <c r="G363" s="3" t="s">
        <v>230</v>
      </c>
      <c r="H363" s="4" t="str">
        <f aca="false">MID(B363,1,9)</f>
        <v>Hendel Ho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2" t="n">
        <v>55034</v>
      </c>
      <c r="B364" s="2" t="s">
        <v>508</v>
      </c>
      <c r="C364" s="2" t="s">
        <v>374</v>
      </c>
      <c r="D364" s="3" t="s">
        <v>24</v>
      </c>
      <c r="E364" s="2" t="s">
        <v>375</v>
      </c>
      <c r="F364" s="3" t="s">
        <v>26</v>
      </c>
      <c r="G364" s="3" t="s">
        <v>230</v>
      </c>
      <c r="H364" s="4" t="str">
        <f aca="false">MID(B364,1,9)</f>
        <v>Hogar Tot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2" t="n">
        <v>55258</v>
      </c>
      <c r="B365" s="2" t="s">
        <v>509</v>
      </c>
      <c r="C365" s="2" t="s">
        <v>374</v>
      </c>
      <c r="D365" s="3" t="s">
        <v>24</v>
      </c>
      <c r="E365" s="2" t="s">
        <v>375</v>
      </c>
      <c r="F365" s="3" t="s">
        <v>26</v>
      </c>
      <c r="G365" s="3" t="s">
        <v>378</v>
      </c>
      <c r="H365" s="4" t="str">
        <f aca="false">MID(B365,1,9)</f>
        <v>HOMYT S.A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2" t="n">
        <v>55075</v>
      </c>
      <c r="B366" s="2" t="s">
        <v>510</v>
      </c>
      <c r="C366" s="2" t="s">
        <v>374</v>
      </c>
      <c r="D366" s="3" t="s">
        <v>24</v>
      </c>
      <c r="E366" s="2" t="s">
        <v>375</v>
      </c>
      <c r="F366" s="3" t="s">
        <v>26</v>
      </c>
      <c r="G366" s="3" t="s">
        <v>378</v>
      </c>
      <c r="H366" s="4" t="str">
        <f aca="false">MID(B366,1,9)</f>
        <v>IDUN INVE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2" t="n">
        <v>55273</v>
      </c>
      <c r="B367" s="2" t="s">
        <v>511</v>
      </c>
      <c r="C367" s="2" t="s">
        <v>374</v>
      </c>
      <c r="D367" s="3" t="s">
        <v>24</v>
      </c>
      <c r="E367" s="2" t="s">
        <v>375</v>
      </c>
      <c r="F367" s="3" t="s">
        <v>26</v>
      </c>
      <c r="G367" s="3" t="s">
        <v>378</v>
      </c>
      <c r="H367" s="4" t="str">
        <f aca="false">MID(B367,1,9)</f>
        <v>INSIGHT G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2" t="n">
        <v>55197</v>
      </c>
      <c r="B368" s="2" t="s">
        <v>512</v>
      </c>
      <c r="C368" s="2" t="s">
        <v>374</v>
      </c>
      <c r="D368" s="2" t="s">
        <v>24</v>
      </c>
      <c r="E368" s="2" t="s">
        <v>375</v>
      </c>
      <c r="F368" s="2" t="s">
        <v>376</v>
      </c>
      <c r="G368" s="3" t="s">
        <v>241</v>
      </c>
      <c r="H368" s="4" t="str">
        <f aca="false">MID(B368,1,9)</f>
        <v>Invercoop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2" t="n">
        <v>55241</v>
      </c>
      <c r="B369" s="2" t="s">
        <v>513</v>
      </c>
      <c r="C369" s="2" t="s">
        <v>374</v>
      </c>
      <c r="D369" s="3" t="s">
        <v>24</v>
      </c>
      <c r="E369" s="2" t="s">
        <v>375</v>
      </c>
      <c r="F369" s="3" t="s">
        <v>26</v>
      </c>
      <c r="G369" s="3" t="s">
        <v>378</v>
      </c>
      <c r="H369" s="4" t="str">
        <f aca="false">MID(B369,1,9)</f>
        <v>Joamar S.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2" t="n">
        <v>55097</v>
      </c>
      <c r="B370" s="2" t="s">
        <v>514</v>
      </c>
      <c r="C370" s="2" t="s">
        <v>374</v>
      </c>
      <c r="D370" s="2" t="s">
        <v>24</v>
      </c>
      <c r="E370" s="2" t="s">
        <v>375</v>
      </c>
      <c r="F370" s="2" t="s">
        <v>376</v>
      </c>
      <c r="G370" s="3" t="s">
        <v>199</v>
      </c>
      <c r="H370" s="4" t="str">
        <f aca="false">MID(B370,1,9)</f>
        <v>La Vitali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2" t="n">
        <v>55117</v>
      </c>
      <c r="B371" s="2" t="s">
        <v>515</v>
      </c>
      <c r="C371" s="2" t="s">
        <v>374</v>
      </c>
      <c r="D371" s="3" t="s">
        <v>24</v>
      </c>
      <c r="E371" s="2" t="s">
        <v>375</v>
      </c>
      <c r="F371" s="3" t="s">
        <v>26</v>
      </c>
      <c r="G371" s="3" t="s">
        <v>378</v>
      </c>
      <c r="H371" s="4" t="str">
        <f aca="false">MID(B371,1,9)</f>
        <v>Lancers S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2" t="n">
        <v>55209</v>
      </c>
      <c r="B372" s="2" t="s">
        <v>516</v>
      </c>
      <c r="C372" s="2" t="s">
        <v>374</v>
      </c>
      <c r="D372" s="3" t="s">
        <v>24</v>
      </c>
      <c r="E372" s="2" t="s">
        <v>375</v>
      </c>
      <c r="F372" s="3" t="s">
        <v>26</v>
      </c>
      <c r="G372" s="3" t="s">
        <v>378</v>
      </c>
      <c r="H372" s="4" t="str">
        <f aca="false">MID(B372,1,9)</f>
        <v>Las Tierr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2" t="n">
        <v>55195</v>
      </c>
      <c r="B373" s="2" t="s">
        <v>517</v>
      </c>
      <c r="C373" s="2" t="s">
        <v>374</v>
      </c>
      <c r="D373" s="3" t="s">
        <v>24</v>
      </c>
      <c r="E373" s="2" t="s">
        <v>375</v>
      </c>
      <c r="F373" s="3" t="s">
        <v>26</v>
      </c>
      <c r="G373" s="3" t="s">
        <v>378</v>
      </c>
      <c r="H373" s="4" t="str">
        <f aca="false">MID(B373,1,9)</f>
        <v>Libertado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2" t="n">
        <v>55146</v>
      </c>
      <c r="B374" s="2" t="s">
        <v>518</v>
      </c>
      <c r="C374" s="2" t="s">
        <v>374</v>
      </c>
      <c r="D374" s="3" t="s">
        <v>24</v>
      </c>
      <c r="E374" s="2" t="s">
        <v>375</v>
      </c>
      <c r="F374" s="3" t="s">
        <v>384</v>
      </c>
      <c r="G374" s="3" t="s">
        <v>378</v>
      </c>
      <c r="H374" s="4" t="str">
        <f aca="false">MID(B374,1,9)</f>
        <v>LIPACO ME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2" t="n">
        <v>55036</v>
      </c>
      <c r="B375" s="2" t="s">
        <v>519</v>
      </c>
      <c r="C375" s="2" t="s">
        <v>374</v>
      </c>
      <c r="D375" s="3" t="s">
        <v>24</v>
      </c>
      <c r="E375" s="2" t="s">
        <v>375</v>
      </c>
      <c r="F375" s="3" t="s">
        <v>26</v>
      </c>
      <c r="G375" s="3" t="s">
        <v>378</v>
      </c>
      <c r="H375" s="4" t="str">
        <f aca="false">MID(B375,1,9)</f>
        <v>Lorfin S.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2" t="n">
        <v>55193</v>
      </c>
      <c r="B376" s="2" t="s">
        <v>520</v>
      </c>
      <c r="C376" s="2" t="s">
        <v>374</v>
      </c>
      <c r="D376" s="3" t="s">
        <v>24</v>
      </c>
      <c r="E376" s="2" t="s">
        <v>375</v>
      </c>
      <c r="F376" s="3" t="s">
        <v>26</v>
      </c>
      <c r="G376" s="3" t="s">
        <v>378</v>
      </c>
      <c r="H376" s="4" t="str">
        <f aca="false">MID(B376,1,9)</f>
        <v>Maficom F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2" t="n">
        <v>55038</v>
      </c>
      <c r="B377" s="2" t="s">
        <v>521</v>
      </c>
      <c r="C377" s="2" t="s">
        <v>374</v>
      </c>
      <c r="D377" s="3" t="s">
        <v>24</v>
      </c>
      <c r="E377" s="2" t="s">
        <v>375</v>
      </c>
      <c r="F377" s="3" t="s">
        <v>384</v>
      </c>
      <c r="G377" s="3" t="s">
        <v>378</v>
      </c>
      <c r="H377" s="4" t="str">
        <f aca="false">MID(B377,1,9)</f>
        <v>Mandatos 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2" t="n">
        <v>55134</v>
      </c>
      <c r="B378" s="2" t="s">
        <v>522</v>
      </c>
      <c r="C378" s="2" t="s">
        <v>374</v>
      </c>
      <c r="D378" s="3" t="s">
        <v>24</v>
      </c>
      <c r="E378" s="2" t="s">
        <v>375</v>
      </c>
      <c r="F378" s="3" t="s">
        <v>26</v>
      </c>
      <c r="G378" s="3" t="s">
        <v>230</v>
      </c>
      <c r="H378" s="4" t="str">
        <f aca="false">MID(B378,1,9)</f>
        <v>Maxihogar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2" t="n">
        <v>55199</v>
      </c>
      <c r="B379" s="2" t="s">
        <v>523</v>
      </c>
      <c r="C379" s="2" t="s">
        <v>374</v>
      </c>
      <c r="D379" s="3" t="s">
        <v>24</v>
      </c>
      <c r="E379" s="2" t="s">
        <v>375</v>
      </c>
      <c r="F379" s="3" t="s">
        <v>26</v>
      </c>
      <c r="G379" s="3" t="s">
        <v>378</v>
      </c>
      <c r="H379" s="4" t="str">
        <f aca="false">MID(B379,1,9)</f>
        <v>METRO-CRE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2" t="n">
        <v>55242</v>
      </c>
      <c r="B380" s="2" t="s">
        <v>524</v>
      </c>
      <c r="C380" s="2" t="s">
        <v>374</v>
      </c>
      <c r="D380" s="3" t="s">
        <v>24</v>
      </c>
      <c r="E380" s="2" t="s">
        <v>375</v>
      </c>
      <c r="F380" s="3" t="s">
        <v>26</v>
      </c>
      <c r="G380" s="3" t="s">
        <v>378</v>
      </c>
      <c r="H380" s="4" t="str">
        <f aca="false">MID(B380,1,9)</f>
        <v>MG-Group 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2" t="n">
        <v>55039</v>
      </c>
      <c r="B381" s="2" t="s">
        <v>525</v>
      </c>
      <c r="C381" s="2" t="s">
        <v>374</v>
      </c>
      <c r="D381" s="3" t="s">
        <v>24</v>
      </c>
      <c r="E381" s="2" t="s">
        <v>169</v>
      </c>
      <c r="F381" s="3" t="s">
        <v>26</v>
      </c>
      <c r="G381" s="3" t="s">
        <v>170</v>
      </c>
      <c r="H381" s="4" t="str">
        <f aca="false">MID(B381,1,9)</f>
        <v>Micro Len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2" t="n">
        <v>55207</v>
      </c>
      <c r="B382" s="2" t="s">
        <v>526</v>
      </c>
      <c r="C382" s="2" t="s">
        <v>374</v>
      </c>
      <c r="D382" s="3" t="s">
        <v>24</v>
      </c>
      <c r="E382" s="2" t="s">
        <v>375</v>
      </c>
      <c r="F382" s="3" t="s">
        <v>26</v>
      </c>
      <c r="G382" s="3" t="s">
        <v>378</v>
      </c>
      <c r="H382" s="4" t="str">
        <f aca="false">MID(B382,1,9)</f>
        <v>Mills Cap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2" t="n">
        <v>55085</v>
      </c>
      <c r="B383" s="2" t="s">
        <v>527</v>
      </c>
      <c r="C383" s="2" t="s">
        <v>374</v>
      </c>
      <c r="D383" s="3" t="s">
        <v>136</v>
      </c>
      <c r="E383" s="2" t="s">
        <v>375</v>
      </c>
      <c r="F383" s="3" t="s">
        <v>384</v>
      </c>
      <c r="G383" s="4" t="s">
        <v>299</v>
      </c>
      <c r="H383" s="4" t="str">
        <f aca="false">MID(B383,1,9)</f>
        <v>Moni Onli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2" t="n">
        <v>55256</v>
      </c>
      <c r="B384" s="2" t="s">
        <v>528</v>
      </c>
      <c r="C384" s="2" t="s">
        <v>374</v>
      </c>
      <c r="D384" s="3" t="s">
        <v>24</v>
      </c>
      <c r="E384" s="2" t="s">
        <v>375</v>
      </c>
      <c r="F384" s="3" t="s">
        <v>26</v>
      </c>
      <c r="G384" s="3" t="s">
        <v>378</v>
      </c>
      <c r="H384" s="4" t="str">
        <f aca="false">MID(B384,1,9)</f>
        <v>MSA CREDI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2" t="n">
        <v>55226</v>
      </c>
      <c r="B385" s="2" t="s">
        <v>529</v>
      </c>
      <c r="C385" s="2" t="s">
        <v>374</v>
      </c>
      <c r="D385" s="3" t="s">
        <v>24</v>
      </c>
      <c r="E385" s="2" t="s">
        <v>169</v>
      </c>
      <c r="F385" s="3" t="s">
        <v>26</v>
      </c>
      <c r="G385" s="3" t="s">
        <v>170</v>
      </c>
      <c r="H385" s="4" t="str">
        <f aca="false">MID(B385,1,9)</f>
        <v>MSM Leasi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2" t="n">
        <v>55213</v>
      </c>
      <c r="B386" s="2" t="s">
        <v>530</v>
      </c>
      <c r="C386" s="2" t="s">
        <v>374</v>
      </c>
      <c r="D386" s="3" t="s">
        <v>24</v>
      </c>
      <c r="E386" s="2" t="s">
        <v>375</v>
      </c>
      <c r="F386" s="3" t="s">
        <v>384</v>
      </c>
      <c r="G386" s="3" t="s">
        <v>378</v>
      </c>
      <c r="H386" s="4" t="str">
        <f aca="false">MID(B386,1,9)</f>
        <v>Multiplyc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2" t="n">
        <v>55143</v>
      </c>
      <c r="B387" s="2" t="s">
        <v>531</v>
      </c>
      <c r="C387" s="2" t="s">
        <v>374</v>
      </c>
      <c r="D387" s="2" t="s">
        <v>24</v>
      </c>
      <c r="E387" s="2" t="s">
        <v>375</v>
      </c>
      <c r="F387" s="2" t="s">
        <v>376</v>
      </c>
      <c r="G387" s="3" t="s">
        <v>199</v>
      </c>
      <c r="H387" s="4" t="str">
        <f aca="false">MID(B387,1,9)</f>
        <v>Mutual As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2" t="n">
        <v>72614</v>
      </c>
      <c r="B388" s="2" t="s">
        <v>532</v>
      </c>
      <c r="C388" s="2" t="s">
        <v>374</v>
      </c>
      <c r="D388" s="2" t="s">
        <v>24</v>
      </c>
      <c r="E388" s="2" t="s">
        <v>375</v>
      </c>
      <c r="F388" s="2" t="s">
        <v>376</v>
      </c>
      <c r="G388" s="3" t="s">
        <v>199</v>
      </c>
      <c r="H388" s="4" t="str">
        <f aca="false">MID(B388,1,9)</f>
        <v>MUTUAL DE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2" t="n">
        <v>55130</v>
      </c>
      <c r="B389" s="2" t="s">
        <v>533</v>
      </c>
      <c r="C389" s="2" t="s">
        <v>374</v>
      </c>
      <c r="D389" s="2" t="s">
        <v>24</v>
      </c>
      <c r="E389" s="2" t="s">
        <v>375</v>
      </c>
      <c r="F389" s="2" t="s">
        <v>376</v>
      </c>
      <c r="G389" s="3" t="s">
        <v>199</v>
      </c>
      <c r="H389" s="4" t="str">
        <f aca="false">MID(B389,1,9)</f>
        <v>Mutual de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2" t="n">
        <v>55244</v>
      </c>
      <c r="B390" s="2" t="s">
        <v>534</v>
      </c>
      <c r="C390" s="2" t="s">
        <v>374</v>
      </c>
      <c r="D390" s="2" t="s">
        <v>24</v>
      </c>
      <c r="E390" s="2" t="s">
        <v>375</v>
      </c>
      <c r="F390" s="2" t="s">
        <v>376</v>
      </c>
      <c r="G390" s="3" t="s">
        <v>199</v>
      </c>
      <c r="H390" s="4" t="str">
        <f aca="false">MID(B390,1,9)</f>
        <v>Mutual de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2" t="n">
        <v>55227</v>
      </c>
      <c r="B391" s="2" t="s">
        <v>535</v>
      </c>
      <c r="C391" s="2" t="s">
        <v>374</v>
      </c>
      <c r="D391" s="2" t="s">
        <v>24</v>
      </c>
      <c r="E391" s="2" t="s">
        <v>375</v>
      </c>
      <c r="F391" s="2" t="s">
        <v>376</v>
      </c>
      <c r="G391" s="3" t="s">
        <v>199</v>
      </c>
      <c r="H391" s="4" t="str">
        <f aca="false">MID(B391,1,9)</f>
        <v>Mutual Fe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2" t="n">
        <v>55057</v>
      </c>
      <c r="B392" s="2" t="s">
        <v>536</v>
      </c>
      <c r="C392" s="2" t="s">
        <v>374</v>
      </c>
      <c r="D392" s="2" t="s">
        <v>24</v>
      </c>
      <c r="E392" s="2" t="s">
        <v>375</v>
      </c>
      <c r="F392" s="2" t="s">
        <v>376</v>
      </c>
      <c r="G392" s="3" t="s">
        <v>199</v>
      </c>
      <c r="H392" s="4" t="str">
        <f aca="false">MID(B392,1,9)</f>
        <v>Mutual In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2" t="n">
        <v>72104</v>
      </c>
      <c r="B393" s="2" t="s">
        <v>537</v>
      </c>
      <c r="C393" s="2" t="s">
        <v>374</v>
      </c>
      <c r="D393" s="2" t="s">
        <v>24</v>
      </c>
      <c r="E393" s="2" t="s">
        <v>375</v>
      </c>
      <c r="F393" s="2" t="s">
        <v>376</v>
      </c>
      <c r="G393" s="3" t="s">
        <v>199</v>
      </c>
      <c r="H393" s="4" t="str">
        <f aca="false">MID(B393,1,9)</f>
        <v>MUTUAL SO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2" t="n">
        <v>55040</v>
      </c>
      <c r="B394" s="2" t="s">
        <v>538</v>
      </c>
      <c r="C394" s="2" t="s">
        <v>374</v>
      </c>
      <c r="D394" s="3" t="s">
        <v>24</v>
      </c>
      <c r="E394" s="2" t="s">
        <v>375</v>
      </c>
      <c r="F394" s="3" t="s">
        <v>26</v>
      </c>
      <c r="G394" s="3" t="s">
        <v>378</v>
      </c>
      <c r="H394" s="4" t="str">
        <f aca="false">MID(B394,1,9)</f>
        <v>N &amp; F CAP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2" t="n">
        <v>55041</v>
      </c>
      <c r="B395" s="2" t="s">
        <v>539</v>
      </c>
      <c r="C395" s="2" t="s">
        <v>374</v>
      </c>
      <c r="D395" s="3" t="s">
        <v>24</v>
      </c>
      <c r="E395" s="2" t="s">
        <v>375</v>
      </c>
      <c r="F395" s="3" t="s">
        <v>26</v>
      </c>
      <c r="G395" s="3" t="s">
        <v>230</v>
      </c>
      <c r="H395" s="4" t="str">
        <f aca="false">MID(B395,1,9)</f>
        <v>Naldo Lom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2" t="n">
        <v>55183</v>
      </c>
      <c r="B396" s="2" t="s">
        <v>540</v>
      </c>
      <c r="C396" s="2" t="s">
        <v>374</v>
      </c>
      <c r="D396" s="2" t="s">
        <v>24</v>
      </c>
      <c r="E396" s="2" t="s">
        <v>375</v>
      </c>
      <c r="F396" s="2" t="s">
        <v>376</v>
      </c>
      <c r="G396" s="3" t="s">
        <v>241</v>
      </c>
      <c r="H396" s="4" t="str">
        <f aca="false">MID(B396,1,9)</f>
        <v>Nobel Coo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2" t="n">
        <v>55129</v>
      </c>
      <c r="B397" s="2" t="s">
        <v>541</v>
      </c>
      <c r="C397" s="2" t="s">
        <v>374</v>
      </c>
      <c r="D397" s="3" t="s">
        <v>136</v>
      </c>
      <c r="E397" s="2" t="s">
        <v>375</v>
      </c>
      <c r="F397" s="3" t="s">
        <v>384</v>
      </c>
      <c r="G397" s="4" t="s">
        <v>299</v>
      </c>
      <c r="H397" s="4" t="str">
        <f aca="false">MID(B397,1,9)</f>
        <v>OK CONSUM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2" t="n">
        <v>55073</v>
      </c>
      <c r="B398" s="2" t="s">
        <v>542</v>
      </c>
      <c r="C398" s="2" t="s">
        <v>374</v>
      </c>
      <c r="D398" s="3" t="s">
        <v>24</v>
      </c>
      <c r="E398" s="2" t="s">
        <v>375</v>
      </c>
      <c r="F398" s="3" t="s">
        <v>26</v>
      </c>
      <c r="G398" s="3" t="s">
        <v>378</v>
      </c>
      <c r="H398" s="4" t="str">
        <f aca="false">MID(B398,1,9)</f>
        <v>Oportunid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2" t="n">
        <v>55231</v>
      </c>
      <c r="B399" s="2" t="s">
        <v>543</v>
      </c>
      <c r="C399" s="2" t="s">
        <v>374</v>
      </c>
      <c r="D399" s="3" t="s">
        <v>24</v>
      </c>
      <c r="E399" s="2" t="s">
        <v>375</v>
      </c>
      <c r="F399" s="3" t="s">
        <v>26</v>
      </c>
      <c r="G399" s="3" t="s">
        <v>378</v>
      </c>
      <c r="H399" s="4" t="str">
        <f aca="false">MID(B399,1,9)</f>
        <v>OTC S.R.L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2" t="n">
        <v>55020</v>
      </c>
      <c r="B400" s="2" t="s">
        <v>544</v>
      </c>
      <c r="C400" s="2" t="s">
        <v>374</v>
      </c>
      <c r="D400" s="2" t="s">
        <v>24</v>
      </c>
      <c r="E400" s="2" t="s">
        <v>375</v>
      </c>
      <c r="F400" s="2" t="s">
        <v>376</v>
      </c>
      <c r="G400" s="3" t="s">
        <v>241</v>
      </c>
      <c r="H400" s="4" t="str">
        <f aca="false">MID(B400,1,9)</f>
        <v>Palmares 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2" t="n">
        <v>55157</v>
      </c>
      <c r="B401" s="2" t="s">
        <v>545</v>
      </c>
      <c r="C401" s="2" t="s">
        <v>374</v>
      </c>
      <c r="D401" s="3" t="s">
        <v>136</v>
      </c>
      <c r="E401" s="2" t="s">
        <v>375</v>
      </c>
      <c r="F401" s="3" t="s">
        <v>384</v>
      </c>
      <c r="G401" s="4" t="s">
        <v>299</v>
      </c>
      <c r="H401" s="4" t="str">
        <f aca="false">MID(B401,1,9)</f>
        <v>Patagonia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2" t="n">
        <v>55042</v>
      </c>
      <c r="B402" s="2" t="s">
        <v>546</v>
      </c>
      <c r="C402" s="2" t="s">
        <v>374</v>
      </c>
      <c r="D402" s="2" t="s">
        <v>24</v>
      </c>
      <c r="E402" s="2" t="s">
        <v>375</v>
      </c>
      <c r="F402" s="2" t="s">
        <v>376</v>
      </c>
      <c r="G402" s="3" t="s">
        <v>241</v>
      </c>
      <c r="H402" s="4" t="str">
        <f aca="false">MID(B402,1,9)</f>
        <v>Plural Co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2" t="n">
        <v>55124</v>
      </c>
      <c r="B403" s="2" t="s">
        <v>547</v>
      </c>
      <c r="C403" s="2" t="s">
        <v>374</v>
      </c>
      <c r="D403" s="3" t="s">
        <v>24</v>
      </c>
      <c r="E403" s="2" t="s">
        <v>375</v>
      </c>
      <c r="F403" s="3" t="s">
        <v>26</v>
      </c>
      <c r="G403" s="3" t="s">
        <v>378</v>
      </c>
      <c r="H403" s="4" t="str">
        <f aca="false">MID(B403,1,9)</f>
        <v>Plusrasgo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2" t="n">
        <v>55194</v>
      </c>
      <c r="B404" s="2" t="s">
        <v>548</v>
      </c>
      <c r="C404" s="2" t="s">
        <v>374</v>
      </c>
      <c r="D404" s="2" t="s">
        <v>24</v>
      </c>
      <c r="E404" s="2" t="s">
        <v>375</v>
      </c>
      <c r="F404" s="2" t="s">
        <v>376</v>
      </c>
      <c r="G404" s="3" t="s">
        <v>241</v>
      </c>
      <c r="H404" s="4" t="str">
        <f aca="false">MID(B404,1,9)</f>
        <v>Policredi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2" t="n">
        <v>55212</v>
      </c>
      <c r="B405" s="2" t="s">
        <v>549</v>
      </c>
      <c r="C405" s="2" t="s">
        <v>374</v>
      </c>
      <c r="D405" s="3" t="s">
        <v>136</v>
      </c>
      <c r="E405" s="2" t="s">
        <v>375</v>
      </c>
      <c r="F405" s="3" t="s">
        <v>26</v>
      </c>
      <c r="G405" s="4" t="s">
        <v>299</v>
      </c>
      <c r="H405" s="4" t="str">
        <f aca="false">MID(B405,1,9)</f>
        <v>Préstamo 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2" t="n">
        <v>55087</v>
      </c>
      <c r="B406" s="2" t="s">
        <v>550</v>
      </c>
      <c r="C406" s="2" t="s">
        <v>374</v>
      </c>
      <c r="D406" s="3" t="s">
        <v>24</v>
      </c>
      <c r="E406" s="2" t="s">
        <v>375</v>
      </c>
      <c r="F406" s="3" t="s">
        <v>26</v>
      </c>
      <c r="G406" s="3" t="s">
        <v>378</v>
      </c>
      <c r="H406" s="4" t="str">
        <f aca="false">MID(B406,1,9)</f>
        <v>Préstamos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2" t="n">
        <v>55238</v>
      </c>
      <c r="B407" s="2" t="s">
        <v>551</v>
      </c>
      <c r="C407" s="2" t="s">
        <v>374</v>
      </c>
      <c r="D407" s="3" t="s">
        <v>24</v>
      </c>
      <c r="E407" s="2" t="s">
        <v>375</v>
      </c>
      <c r="F407" s="3" t="s">
        <v>26</v>
      </c>
      <c r="G407" s="3" t="s">
        <v>378</v>
      </c>
      <c r="H407" s="4" t="str">
        <f aca="false">MID(B407,1,9)</f>
        <v>Préstamos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2" t="n">
        <v>55155</v>
      </c>
      <c r="B408" s="2" t="s">
        <v>552</v>
      </c>
      <c r="C408" s="2" t="s">
        <v>374</v>
      </c>
      <c r="D408" s="3" t="s">
        <v>24</v>
      </c>
      <c r="E408" s="2" t="s">
        <v>375</v>
      </c>
      <c r="F408" s="3" t="s">
        <v>26</v>
      </c>
      <c r="G408" s="3" t="s">
        <v>378</v>
      </c>
      <c r="H408" s="4" t="str">
        <f aca="false">MID(B408,1,9)</f>
        <v>PRESTAMOS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2" t="n">
        <v>55151</v>
      </c>
      <c r="B409" s="2" t="s">
        <v>553</v>
      </c>
      <c r="C409" s="2" t="s">
        <v>374</v>
      </c>
      <c r="D409" s="2" t="s">
        <v>24</v>
      </c>
      <c r="E409" s="2" t="s">
        <v>375</v>
      </c>
      <c r="F409" s="2" t="s">
        <v>376</v>
      </c>
      <c r="G409" s="3" t="s">
        <v>241</v>
      </c>
      <c r="H409" s="4" t="str">
        <f aca="false">MID(B409,1,9)</f>
        <v>PREVER CO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2" t="n">
        <v>55043</v>
      </c>
      <c r="B410" s="2" t="s">
        <v>554</v>
      </c>
      <c r="C410" s="2" t="s">
        <v>374</v>
      </c>
      <c r="D410" s="3" t="s">
        <v>24</v>
      </c>
      <c r="E410" s="2" t="s">
        <v>169</v>
      </c>
      <c r="F410" s="3" t="s">
        <v>26</v>
      </c>
      <c r="G410" s="3" t="s">
        <v>170</v>
      </c>
      <c r="H410" s="4" t="str">
        <f aca="false">MID(B410,1,9)</f>
        <v>Provincia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2" t="n">
        <v>55058</v>
      </c>
      <c r="B411" s="2" t="s">
        <v>555</v>
      </c>
      <c r="C411" s="2" t="s">
        <v>374</v>
      </c>
      <c r="D411" s="3" t="s">
        <v>24</v>
      </c>
      <c r="E411" s="2" t="s">
        <v>375</v>
      </c>
      <c r="F411" s="3" t="s">
        <v>26</v>
      </c>
      <c r="G411" s="3" t="s">
        <v>378</v>
      </c>
      <c r="H411" s="4" t="str">
        <f aca="false">MID(B411,1,9)</f>
        <v>PVCRED S.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2" t="n">
        <v>55113</v>
      </c>
      <c r="B412" s="2" t="s">
        <v>556</v>
      </c>
      <c r="C412" s="2" t="s">
        <v>374</v>
      </c>
      <c r="D412" s="2" t="s">
        <v>24</v>
      </c>
      <c r="E412" s="2" t="s">
        <v>375</v>
      </c>
      <c r="F412" s="2" t="s">
        <v>376</v>
      </c>
      <c r="G412" s="3" t="s">
        <v>241</v>
      </c>
      <c r="H412" s="4" t="str">
        <f aca="false">MID(B412,1,9)</f>
        <v>PYME Coop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2" t="n">
        <v>55223</v>
      </c>
      <c r="B413" s="2" t="s">
        <v>557</v>
      </c>
      <c r="C413" s="2" t="s">
        <v>374</v>
      </c>
      <c r="D413" s="3" t="s">
        <v>24</v>
      </c>
      <c r="E413" s="2" t="s">
        <v>375</v>
      </c>
      <c r="F413" s="3" t="s">
        <v>26</v>
      </c>
      <c r="G413" s="3" t="s">
        <v>378</v>
      </c>
      <c r="H413" s="4" t="str">
        <f aca="false">MID(B413,1,9)</f>
        <v>Quality F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2" t="n">
        <v>55061</v>
      </c>
      <c r="B414" s="2" t="s">
        <v>558</v>
      </c>
      <c r="C414" s="2" t="s">
        <v>374</v>
      </c>
      <c r="D414" s="3" t="s">
        <v>24</v>
      </c>
      <c r="E414" s="2" t="s">
        <v>375</v>
      </c>
      <c r="F414" s="3" t="s">
        <v>26</v>
      </c>
      <c r="G414" s="3" t="s">
        <v>230</v>
      </c>
      <c r="H414" s="4" t="str">
        <f aca="false">MID(B414,1,9)</f>
        <v>Radio Sap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2" t="n">
        <v>55229</v>
      </c>
      <c r="B415" s="2" t="s">
        <v>559</v>
      </c>
      <c r="C415" s="2" t="s">
        <v>374</v>
      </c>
      <c r="D415" s="3" t="s">
        <v>136</v>
      </c>
      <c r="E415" s="2" t="s">
        <v>375</v>
      </c>
      <c r="F415" s="3" t="s">
        <v>384</v>
      </c>
      <c r="G415" s="4" t="s">
        <v>299</v>
      </c>
      <c r="H415" s="4" t="str">
        <f aca="false">MID(B415,1,9)</f>
        <v>RESERVA D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2" t="n">
        <v>55044</v>
      </c>
      <c r="B416" s="2" t="s">
        <v>560</v>
      </c>
      <c r="C416" s="2" t="s">
        <v>374</v>
      </c>
      <c r="D416" s="3" t="s">
        <v>24</v>
      </c>
      <c r="E416" s="2" t="s">
        <v>375</v>
      </c>
      <c r="F416" s="3" t="s">
        <v>26</v>
      </c>
      <c r="G416" s="3" t="s">
        <v>230</v>
      </c>
      <c r="H416" s="4" t="str">
        <f aca="false">MID(B416,1,9)</f>
        <v>Ribeiro S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2" t="n">
        <v>55133</v>
      </c>
      <c r="B417" s="2" t="s">
        <v>561</v>
      </c>
      <c r="C417" s="2" t="s">
        <v>374</v>
      </c>
      <c r="D417" s="3" t="s">
        <v>24</v>
      </c>
      <c r="E417" s="2" t="s">
        <v>375</v>
      </c>
      <c r="F417" s="3" t="s">
        <v>26</v>
      </c>
      <c r="G417" s="3" t="s">
        <v>378</v>
      </c>
      <c r="H417" s="4" t="str">
        <f aca="false">MID(B417,1,9)</f>
        <v>Rotas S.A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2" t="n">
        <v>55158</v>
      </c>
      <c r="B418" s="2" t="s">
        <v>562</v>
      </c>
      <c r="C418" s="2" t="s">
        <v>374</v>
      </c>
      <c r="D418" s="3" t="s">
        <v>24</v>
      </c>
      <c r="E418" s="2" t="s">
        <v>375</v>
      </c>
      <c r="F418" s="3" t="s">
        <v>26</v>
      </c>
      <c r="G418" s="3" t="s">
        <v>378</v>
      </c>
      <c r="H418" s="4" t="str">
        <f aca="false">MID(B418,1,9)</f>
        <v>San Crist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2" t="n">
        <v>55046</v>
      </c>
      <c r="B419" s="2" t="s">
        <v>563</v>
      </c>
      <c r="C419" s="2" t="s">
        <v>374</v>
      </c>
      <c r="D419" s="3" t="s">
        <v>24</v>
      </c>
      <c r="E419" s="2" t="s">
        <v>375</v>
      </c>
      <c r="F419" s="3" t="s">
        <v>26</v>
      </c>
      <c r="G419" s="3" t="s">
        <v>378</v>
      </c>
      <c r="H419" s="4" t="str">
        <f aca="false">MID(B419,1,9)</f>
        <v>Schejter 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2" t="n">
        <v>55179</v>
      </c>
      <c r="B420" s="2" t="s">
        <v>564</v>
      </c>
      <c r="C420" s="2" t="s">
        <v>374</v>
      </c>
      <c r="D420" s="3" t="s">
        <v>24</v>
      </c>
      <c r="E420" s="2" t="s">
        <v>375</v>
      </c>
      <c r="F420" s="3" t="s">
        <v>26</v>
      </c>
      <c r="G420" s="3" t="s">
        <v>378</v>
      </c>
      <c r="H420" s="4" t="str">
        <f aca="false">MID(B420,1,9)</f>
        <v>Sequoia S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2" t="n">
        <v>55269</v>
      </c>
      <c r="B421" s="2" t="s">
        <v>565</v>
      </c>
      <c r="C421" s="2" t="s">
        <v>374</v>
      </c>
      <c r="D421" s="3" t="s">
        <v>24</v>
      </c>
      <c r="E421" s="2" t="s">
        <v>375</v>
      </c>
      <c r="F421" s="3" t="s">
        <v>26</v>
      </c>
      <c r="G421" s="3" t="s">
        <v>378</v>
      </c>
      <c r="H421" s="4" t="str">
        <f aca="false">MID(B421,1,9)</f>
        <v>SERVICIOS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2" t="n">
        <v>55048</v>
      </c>
      <c r="B422" s="2" t="s">
        <v>566</v>
      </c>
      <c r="C422" s="2" t="s">
        <v>374</v>
      </c>
      <c r="D422" s="3" t="s">
        <v>24</v>
      </c>
      <c r="E422" s="2" t="s">
        <v>375</v>
      </c>
      <c r="F422" s="3" t="s">
        <v>26</v>
      </c>
      <c r="G422" s="3" t="s">
        <v>378</v>
      </c>
      <c r="H422" s="4" t="str">
        <f aca="false">MID(B422,1,9)</f>
        <v>Sicom S.A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2" t="n">
        <v>55257</v>
      </c>
      <c r="B423" s="2" t="s">
        <v>567</v>
      </c>
      <c r="C423" s="2" t="s">
        <v>374</v>
      </c>
      <c r="D423" s="3" t="s">
        <v>24</v>
      </c>
      <c r="E423" s="2" t="s">
        <v>375</v>
      </c>
      <c r="F423" s="3" t="s">
        <v>26</v>
      </c>
      <c r="G423" s="3" t="s">
        <v>378</v>
      </c>
      <c r="H423" s="4" t="str">
        <f aca="false">MID(B423,1,9)</f>
        <v>SIFT S.A.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2" t="n">
        <v>70116</v>
      </c>
      <c r="B424" s="2" t="s">
        <v>568</v>
      </c>
      <c r="C424" s="2" t="s">
        <v>374</v>
      </c>
      <c r="D424" s="3" t="s">
        <v>24</v>
      </c>
      <c r="E424" s="2" t="s">
        <v>375</v>
      </c>
      <c r="F424" s="3" t="s">
        <v>26</v>
      </c>
      <c r="G424" s="3" t="s">
        <v>378</v>
      </c>
      <c r="H424" s="4" t="str">
        <f aca="false">MID(B424,1,9)</f>
        <v>SISTEMAS 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2" t="n">
        <v>55249</v>
      </c>
      <c r="B425" s="2" t="s">
        <v>569</v>
      </c>
      <c r="C425" s="2" t="s">
        <v>374</v>
      </c>
      <c r="D425" s="3" t="s">
        <v>136</v>
      </c>
      <c r="E425" s="2" t="s">
        <v>375</v>
      </c>
      <c r="F425" s="3" t="s">
        <v>384</v>
      </c>
      <c r="G425" s="4" t="s">
        <v>299</v>
      </c>
      <c r="H425" s="4" t="str">
        <f aca="false">MID(B425,1,9)</f>
        <v>SMART CAS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2" t="n">
        <v>55150</v>
      </c>
      <c r="B426" s="2" t="s">
        <v>570</v>
      </c>
      <c r="C426" s="2" t="s">
        <v>374</v>
      </c>
      <c r="D426" s="3" t="s">
        <v>24</v>
      </c>
      <c r="E426" s="2" t="s">
        <v>375</v>
      </c>
      <c r="F426" s="3" t="s">
        <v>26</v>
      </c>
      <c r="G426" s="3" t="s">
        <v>378</v>
      </c>
      <c r="H426" s="4" t="str">
        <f aca="false">MID(B426,1,9)</f>
        <v>Sudeste V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2" t="n">
        <v>55049</v>
      </c>
      <c r="B427" s="2" t="s">
        <v>571</v>
      </c>
      <c r="C427" s="2" t="s">
        <v>374</v>
      </c>
      <c r="D427" s="3" t="s">
        <v>24</v>
      </c>
      <c r="E427" s="2" t="s">
        <v>375</v>
      </c>
      <c r="F427" s="3" t="s">
        <v>26</v>
      </c>
      <c r="G427" s="3" t="s">
        <v>378</v>
      </c>
      <c r="H427" s="4" t="str">
        <f aca="false">MID(B427,1,9)</f>
        <v>SURFINAN 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2" t="n">
        <v>55203</v>
      </c>
      <c r="B428" s="2" t="s">
        <v>572</v>
      </c>
      <c r="C428" s="2" t="s">
        <v>374</v>
      </c>
      <c r="D428" s="3" t="s">
        <v>24</v>
      </c>
      <c r="E428" s="2" t="s">
        <v>375</v>
      </c>
      <c r="F428" s="3" t="s">
        <v>26</v>
      </c>
      <c r="G428" s="3" t="s">
        <v>378</v>
      </c>
      <c r="H428" s="4" t="str">
        <f aca="false">MID(B428,1,9)</f>
        <v>T financi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2" t="n">
        <v>55122</v>
      </c>
      <c r="B429" s="2" t="s">
        <v>573</v>
      </c>
      <c r="C429" s="2" t="s">
        <v>374</v>
      </c>
      <c r="D429" s="3" t="s">
        <v>24</v>
      </c>
      <c r="E429" s="2" t="s">
        <v>375</v>
      </c>
      <c r="F429" s="3" t="s">
        <v>26</v>
      </c>
      <c r="G429" s="3" t="s">
        <v>190</v>
      </c>
      <c r="H429" s="4" t="str">
        <f aca="false">MID(B429,1,9)</f>
        <v>Tarjeta A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2" t="n">
        <v>55050</v>
      </c>
      <c r="B430" s="2" t="s">
        <v>574</v>
      </c>
      <c r="C430" s="2" t="s">
        <v>374</v>
      </c>
      <c r="D430" s="2" t="s">
        <v>24</v>
      </c>
      <c r="E430" s="2" t="s">
        <v>375</v>
      </c>
      <c r="F430" s="2" t="s">
        <v>376</v>
      </c>
      <c r="G430" s="3" t="s">
        <v>241</v>
      </c>
      <c r="H430" s="4" t="str">
        <f aca="false">MID(B430,1,9)</f>
        <v>TBD Coope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2" t="n">
        <v>55159</v>
      </c>
      <c r="B431" s="2" t="s">
        <v>575</v>
      </c>
      <c r="C431" s="2" t="s">
        <v>374</v>
      </c>
      <c r="D431" s="2" t="s">
        <v>24</v>
      </c>
      <c r="E431" s="2" t="s">
        <v>375</v>
      </c>
      <c r="F431" s="2" t="s">
        <v>376</v>
      </c>
      <c r="G431" s="3" t="s">
        <v>241</v>
      </c>
      <c r="H431" s="4" t="str">
        <f aca="false">MID(B431,1,9)</f>
        <v>TCC COOPE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2" t="n">
        <v>55169</v>
      </c>
      <c r="B432" s="2" t="s">
        <v>576</v>
      </c>
      <c r="C432" s="2" t="s">
        <v>374</v>
      </c>
      <c r="D432" s="3" t="s">
        <v>24</v>
      </c>
      <c r="E432" s="2" t="s">
        <v>375</v>
      </c>
      <c r="F432" s="3" t="s">
        <v>26</v>
      </c>
      <c r="G432" s="3" t="s">
        <v>378</v>
      </c>
      <c r="H432" s="4" t="str">
        <f aca="false">MID(B432,1,9)</f>
        <v>The Credi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2" t="n">
        <v>55132</v>
      </c>
      <c r="B433" s="2" t="s">
        <v>577</v>
      </c>
      <c r="C433" s="2" t="s">
        <v>374</v>
      </c>
      <c r="D433" s="3" t="s">
        <v>24</v>
      </c>
      <c r="E433" s="2" t="s">
        <v>375</v>
      </c>
      <c r="F433" s="3" t="s">
        <v>26</v>
      </c>
      <c r="G433" s="3" t="s">
        <v>230</v>
      </c>
      <c r="H433" s="4" t="str">
        <f aca="false">MID(B433,1,9)</f>
        <v>Tiendajub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2" t="n">
        <v>55051</v>
      </c>
      <c r="B434" s="2" t="s">
        <v>578</v>
      </c>
      <c r="C434" s="2" t="s">
        <v>374</v>
      </c>
      <c r="D434" s="3" t="s">
        <v>24</v>
      </c>
      <c r="E434" s="2" t="s">
        <v>375</v>
      </c>
      <c r="F434" s="3" t="s">
        <v>384</v>
      </c>
      <c r="G434" s="3" t="s">
        <v>378</v>
      </c>
      <c r="H434" s="4" t="str">
        <f aca="false">MID(B434,1,9)</f>
        <v>Tinuviel 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2" t="n">
        <v>55176</v>
      </c>
      <c r="B435" s="2" t="s">
        <v>579</v>
      </c>
      <c r="C435" s="2" t="s">
        <v>374</v>
      </c>
      <c r="D435" s="3" t="s">
        <v>24</v>
      </c>
      <c r="E435" s="2" t="s">
        <v>375</v>
      </c>
      <c r="F435" s="3" t="s">
        <v>26</v>
      </c>
      <c r="G435" s="3" t="s">
        <v>378</v>
      </c>
      <c r="H435" s="4" t="str">
        <f aca="false">MID(B435,1,9)</f>
        <v>Trend Cap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2" t="n">
        <v>55174</v>
      </c>
      <c r="B436" s="2" t="s">
        <v>580</v>
      </c>
      <c r="C436" s="2" t="s">
        <v>374</v>
      </c>
      <c r="D436" s="3" t="s">
        <v>24</v>
      </c>
      <c r="E436" s="2" t="s">
        <v>375</v>
      </c>
      <c r="F436" s="3" t="s">
        <v>26</v>
      </c>
      <c r="G436" s="3" t="s">
        <v>378</v>
      </c>
      <c r="H436" s="4" t="str">
        <f aca="false">MID(B436,1,9)</f>
        <v>Tres60 Se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2" t="n">
        <v>55276</v>
      </c>
      <c r="B437" s="2" t="s">
        <v>581</v>
      </c>
      <c r="C437" s="2" t="s">
        <v>374</v>
      </c>
      <c r="D437" s="3" t="s">
        <v>136</v>
      </c>
      <c r="E437" s="2" t="s">
        <v>375</v>
      </c>
      <c r="F437" s="3" t="s">
        <v>384</v>
      </c>
      <c r="G437" s="4" t="s">
        <v>299</v>
      </c>
      <c r="H437" s="4" t="str">
        <f aca="false">MID(B437,1,9)</f>
        <v>TU PRESTA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2" t="n">
        <v>55181</v>
      </c>
      <c r="B438" s="2" t="s">
        <v>582</v>
      </c>
      <c r="C438" s="2" t="s">
        <v>374</v>
      </c>
      <c r="D438" s="3" t="s">
        <v>24</v>
      </c>
      <c r="E438" s="2" t="s">
        <v>375</v>
      </c>
      <c r="F438" s="3" t="s">
        <v>26</v>
      </c>
      <c r="G438" s="3" t="s">
        <v>378</v>
      </c>
      <c r="H438" s="4" t="str">
        <f aca="false">MID(B438,1,9)</f>
        <v>TUTELAR S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2" t="n">
        <v>55156</v>
      </c>
      <c r="B439" s="2" t="s">
        <v>583</v>
      </c>
      <c r="C439" s="2" t="s">
        <v>374</v>
      </c>
      <c r="D439" s="3" t="s">
        <v>24</v>
      </c>
      <c r="E439" s="2" t="s">
        <v>375</v>
      </c>
      <c r="F439" s="3" t="s">
        <v>26</v>
      </c>
      <c r="G439" s="3" t="s">
        <v>378</v>
      </c>
      <c r="H439" s="4" t="str">
        <f aca="false">MID(B439,1,9)</f>
        <v>UNIGESTIO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2" t="n">
        <v>55063</v>
      </c>
      <c r="B440" s="2" t="s">
        <v>584</v>
      </c>
      <c r="C440" s="2" t="s">
        <v>374</v>
      </c>
      <c r="D440" s="3" t="s">
        <v>24</v>
      </c>
      <c r="E440" s="2" t="s">
        <v>375</v>
      </c>
      <c r="F440" s="3" t="s">
        <v>26</v>
      </c>
      <c r="G440" s="3" t="s">
        <v>378</v>
      </c>
      <c r="H440" s="4" t="str">
        <f aca="false">MID(B440,1,9)</f>
        <v>Uninverc 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2" t="n">
        <v>55235</v>
      </c>
      <c r="B441" s="2" t="s">
        <v>585</v>
      </c>
      <c r="C441" s="2" t="s">
        <v>374</v>
      </c>
      <c r="D441" s="3" t="s">
        <v>24</v>
      </c>
      <c r="E441" s="2" t="s">
        <v>375</v>
      </c>
      <c r="F441" s="3" t="s">
        <v>26</v>
      </c>
      <c r="G441" s="3" t="s">
        <v>378</v>
      </c>
      <c r="H441" s="4" t="str">
        <f aca="false">MID(B441,1,9)</f>
        <v>Valerza S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2" t="n">
        <v>55136</v>
      </c>
      <c r="B442" s="2" t="s">
        <v>586</v>
      </c>
      <c r="C442" s="2" t="s">
        <v>374</v>
      </c>
      <c r="D442" s="3" t="s">
        <v>24</v>
      </c>
      <c r="E442" s="2" t="s">
        <v>375</v>
      </c>
      <c r="F442" s="3" t="s">
        <v>26</v>
      </c>
      <c r="G442" s="3" t="s">
        <v>378</v>
      </c>
      <c r="H442" s="4" t="str">
        <f aca="false">MID(B442,1,9)</f>
        <v>VENTO CAP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2" t="n">
        <v>55081</v>
      </c>
      <c r="B443" s="2" t="s">
        <v>587</v>
      </c>
      <c r="C443" s="2" t="s">
        <v>374</v>
      </c>
      <c r="D443" s="3" t="s">
        <v>24</v>
      </c>
      <c r="E443" s="2" t="s">
        <v>375</v>
      </c>
      <c r="F443" s="3" t="s">
        <v>26</v>
      </c>
      <c r="G443" s="3" t="s">
        <v>378</v>
      </c>
      <c r="H443" s="4" t="str">
        <f aca="false">MID(B443,1,9)</f>
        <v>VGA SOLUC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2" t="n">
        <v>55217</v>
      </c>
      <c r="B444" s="2" t="s">
        <v>588</v>
      </c>
      <c r="C444" s="2" t="s">
        <v>374</v>
      </c>
      <c r="D444" s="3" t="s">
        <v>24</v>
      </c>
      <c r="E444" s="2" t="s">
        <v>375</v>
      </c>
      <c r="F444" s="3" t="s">
        <v>26</v>
      </c>
      <c r="G444" s="3" t="s">
        <v>378</v>
      </c>
      <c r="H444" s="4" t="str">
        <f aca="false">MID(B444,1,9)</f>
        <v>VILCO INV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2" t="n">
        <v>55166</v>
      </c>
      <c r="B445" s="2" t="s">
        <v>589</v>
      </c>
      <c r="C445" s="2" t="s">
        <v>374</v>
      </c>
      <c r="D445" s="3" t="s">
        <v>136</v>
      </c>
      <c r="E445" s="2" t="s">
        <v>375</v>
      </c>
      <c r="F445" s="3" t="s">
        <v>384</v>
      </c>
      <c r="G445" s="4" t="s">
        <v>299</v>
      </c>
      <c r="H445" s="4" t="str">
        <f aca="false">MID(B445,1,9)</f>
        <v>Waynicoin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2" t="n">
        <v>55187</v>
      </c>
      <c r="B446" s="2" t="s">
        <v>590</v>
      </c>
      <c r="C446" s="2" t="s">
        <v>374</v>
      </c>
      <c r="D446" s="3" t="s">
        <v>24</v>
      </c>
      <c r="E446" s="2" t="s">
        <v>375</v>
      </c>
      <c r="F446" s="3" t="s">
        <v>26</v>
      </c>
      <c r="G446" s="3" t="s">
        <v>378</v>
      </c>
      <c r="H446" s="4" t="str">
        <f aca="false">MID(B446,1,9)</f>
        <v>Wazuga S.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2" t="n">
        <v>55099</v>
      </c>
      <c r="B447" s="2" t="s">
        <v>591</v>
      </c>
      <c r="C447" s="2" t="s">
        <v>374</v>
      </c>
      <c r="D447" s="3" t="s">
        <v>136</v>
      </c>
      <c r="E447" s="2" t="s">
        <v>375</v>
      </c>
      <c r="F447" s="3" t="s">
        <v>384</v>
      </c>
      <c r="G447" s="4" t="s">
        <v>299</v>
      </c>
      <c r="H447" s="4" t="str">
        <f aca="false">MID(B447,1,9)</f>
        <v>Wenance S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2" t="n">
        <v>55184</v>
      </c>
      <c r="B448" s="2" t="s">
        <v>592</v>
      </c>
      <c r="C448" s="2" t="s">
        <v>374</v>
      </c>
      <c r="D448" s="2" t="s">
        <v>24</v>
      </c>
      <c r="E448" s="2" t="s">
        <v>375</v>
      </c>
      <c r="F448" s="2" t="s">
        <v>376</v>
      </c>
      <c r="G448" s="3" t="s">
        <v>241</v>
      </c>
      <c r="H448" s="4" t="str">
        <f aca="false">MID(B448,1,9)</f>
        <v>Wilmar Co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2" t="n">
        <v>55248</v>
      </c>
      <c r="B449" s="2" t="s">
        <v>593</v>
      </c>
      <c r="C449" s="2" t="s">
        <v>374</v>
      </c>
      <c r="D449" s="3" t="s">
        <v>24</v>
      </c>
      <c r="E449" s="2" t="s">
        <v>375</v>
      </c>
      <c r="F449" s="3" t="s">
        <v>26</v>
      </c>
      <c r="G449" s="3" t="s">
        <v>378</v>
      </c>
      <c r="H449" s="4" t="str">
        <f aca="false">MID(B449,1,9)</f>
        <v>ARGENPAY 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2" t="n">
        <v>55112</v>
      </c>
      <c r="B450" s="2" t="s">
        <v>594</v>
      </c>
      <c r="C450" s="2" t="s">
        <v>374</v>
      </c>
      <c r="D450" s="3" t="s">
        <v>24</v>
      </c>
      <c r="E450" s="2" t="s">
        <v>375</v>
      </c>
      <c r="F450" s="3" t="s">
        <v>26</v>
      </c>
      <c r="G450" s="3" t="s">
        <v>378</v>
      </c>
      <c r="H450" s="4" t="str">
        <f aca="false">MID(B450,1,9)</f>
        <v>Argentina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2" t="n">
        <v>55140</v>
      </c>
      <c r="B451" s="2" t="s">
        <v>595</v>
      </c>
      <c r="C451" s="2" t="s">
        <v>374</v>
      </c>
      <c r="D451" s="3" t="s">
        <v>24</v>
      </c>
      <c r="E451" s="2" t="s">
        <v>375</v>
      </c>
      <c r="F451" s="3" t="s">
        <v>26</v>
      </c>
      <c r="G451" s="3" t="s">
        <v>378</v>
      </c>
      <c r="H451" s="4" t="str">
        <f aca="false">MID(B451,1,9)</f>
        <v>Clover Al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2" t="n">
        <v>55022</v>
      </c>
      <c r="B452" s="2" t="s">
        <v>596</v>
      </c>
      <c r="C452" s="2" t="s">
        <v>374</v>
      </c>
      <c r="D452" s="3" t="s">
        <v>24</v>
      </c>
      <c r="E452" s="2" t="s">
        <v>375</v>
      </c>
      <c r="F452" s="3" t="s">
        <v>26</v>
      </c>
      <c r="G452" s="3" t="s">
        <v>378</v>
      </c>
      <c r="H452" s="4" t="str">
        <f aca="false">MID(B452,1,9)</f>
        <v>Cordial M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2" t="n">
        <v>55201</v>
      </c>
      <c r="B453" s="2" t="s">
        <v>597</v>
      </c>
      <c r="C453" s="2" t="s">
        <v>374</v>
      </c>
      <c r="D453" s="3" t="s">
        <v>24</v>
      </c>
      <c r="E453" s="2" t="s">
        <v>375</v>
      </c>
      <c r="F453" s="3" t="s">
        <v>26</v>
      </c>
      <c r="G453" s="3" t="s">
        <v>378</v>
      </c>
      <c r="H453" s="4" t="str">
        <f aca="false">MID(B453,1,9)</f>
        <v>CREDIT &amp; 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2" t="n">
        <v>55254</v>
      </c>
      <c r="B454" s="2" t="s">
        <v>598</v>
      </c>
      <c r="C454" s="2" t="s">
        <v>374</v>
      </c>
      <c r="D454" s="3" t="s">
        <v>24</v>
      </c>
      <c r="E454" s="2" t="s">
        <v>375</v>
      </c>
      <c r="F454" s="3" t="s">
        <v>26</v>
      </c>
      <c r="G454" s="3" t="s">
        <v>378</v>
      </c>
      <c r="H454" s="4" t="str">
        <f aca="false">MID(B454,1,9)</f>
        <v>CREDITO I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2" t="n">
        <v>55240</v>
      </c>
      <c r="B455" s="2" t="s">
        <v>599</v>
      </c>
      <c r="C455" s="2" t="s">
        <v>374</v>
      </c>
      <c r="D455" s="3" t="s">
        <v>24</v>
      </c>
      <c r="E455" s="2" t="s">
        <v>375</v>
      </c>
      <c r="F455" s="3" t="s">
        <v>26</v>
      </c>
      <c r="G455" s="3" t="s">
        <v>378</v>
      </c>
      <c r="H455" s="4" t="str">
        <f aca="false">MID(B455,1,9)</f>
        <v>DBASH SA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2" t="n">
        <v>55154</v>
      </c>
      <c r="B456" s="2" t="s">
        <v>600</v>
      </c>
      <c r="C456" s="2" t="s">
        <v>374</v>
      </c>
      <c r="D456" s="3" t="s">
        <v>24</v>
      </c>
      <c r="E456" s="2" t="s">
        <v>375</v>
      </c>
      <c r="F456" s="3" t="s">
        <v>26</v>
      </c>
      <c r="G456" s="3" t="s">
        <v>378</v>
      </c>
      <c r="H456" s="4" t="str">
        <f aca="false">MID(B456,1,9)</f>
        <v>Diagnósti</v>
      </c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" hidden="false" customHeight="true" outlineLevel="0" collapsed="false">
      <c r="A457" s="2" t="n">
        <v>55236</v>
      </c>
      <c r="B457" s="2" t="s">
        <v>601</v>
      </c>
      <c r="C457" s="2" t="s">
        <v>374</v>
      </c>
      <c r="D457" s="3" t="s">
        <v>24</v>
      </c>
      <c r="E457" s="2" t="s">
        <v>375</v>
      </c>
      <c r="F457" s="3" t="s">
        <v>26</v>
      </c>
      <c r="G457" s="3" t="s">
        <v>378</v>
      </c>
      <c r="H457" s="4" t="str">
        <f aca="false">MID(B457,1,9)</f>
        <v>Dourat SR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" hidden="false" customHeight="true" outlineLevel="0" collapsed="false">
      <c r="A458" s="2" t="n">
        <v>55228</v>
      </c>
      <c r="B458" s="2" t="s">
        <v>602</v>
      </c>
      <c r="C458" s="2" t="s">
        <v>374</v>
      </c>
      <c r="D458" s="3" t="s">
        <v>24</v>
      </c>
      <c r="E458" s="2" t="s">
        <v>375</v>
      </c>
      <c r="F458" s="3" t="s">
        <v>26</v>
      </c>
      <c r="G458" s="3" t="s">
        <v>378</v>
      </c>
      <c r="H458" s="4" t="str">
        <f aca="false">MID(B458,1,9)</f>
        <v>Drab S.A.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" hidden="false" customHeight="true" outlineLevel="0" collapsed="false">
      <c r="A459" s="2" t="n">
        <v>55120</v>
      </c>
      <c r="B459" s="2" t="s">
        <v>603</v>
      </c>
      <c r="C459" s="2" t="s">
        <v>374</v>
      </c>
      <c r="D459" s="3" t="s">
        <v>24</v>
      </c>
      <c r="E459" s="2" t="s">
        <v>375</v>
      </c>
      <c r="F459" s="3" t="s">
        <v>26</v>
      </c>
      <c r="G459" s="3" t="s">
        <v>378</v>
      </c>
      <c r="H459" s="4" t="str">
        <f aca="false">MID(B459,1,9)</f>
        <v>Ebucar S.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" hidden="false" customHeight="true" outlineLevel="0" collapsed="false">
      <c r="A460" s="2" t="n">
        <v>55066</v>
      </c>
      <c r="B460" s="2" t="s">
        <v>604</v>
      </c>
      <c r="C460" s="2" t="s">
        <v>374</v>
      </c>
      <c r="D460" s="3" t="s">
        <v>24</v>
      </c>
      <c r="E460" s="2" t="s">
        <v>375</v>
      </c>
      <c r="F460" s="3" t="s">
        <v>26</v>
      </c>
      <c r="G460" s="3" t="s">
        <v>378</v>
      </c>
      <c r="H460" s="4" t="str">
        <f aca="false">MID(B460,1,9)</f>
        <v>Espacio C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" hidden="false" customHeight="true" outlineLevel="0" collapsed="false">
      <c r="A461" s="2" t="n">
        <v>55215</v>
      </c>
      <c r="B461" s="2" t="s">
        <v>605</v>
      </c>
      <c r="C461" s="2" t="s">
        <v>374</v>
      </c>
      <c r="D461" s="3" t="s">
        <v>24</v>
      </c>
      <c r="E461" s="2" t="s">
        <v>375</v>
      </c>
      <c r="F461" s="3" t="s">
        <v>26</v>
      </c>
      <c r="G461" s="3" t="s">
        <v>378</v>
      </c>
      <c r="H461" s="4" t="str">
        <f aca="false">MID(B461,1,9)</f>
        <v>FINAMERIC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" hidden="false" customHeight="true" outlineLevel="0" collapsed="false">
      <c r="A462" s="2" t="n">
        <v>55237</v>
      </c>
      <c r="B462" s="2" t="s">
        <v>606</v>
      </c>
      <c r="C462" s="2" t="s">
        <v>374</v>
      </c>
      <c r="D462" s="3" t="s">
        <v>24</v>
      </c>
      <c r="E462" s="2" t="s">
        <v>375</v>
      </c>
      <c r="F462" s="3" t="s">
        <v>26</v>
      </c>
      <c r="G462" s="3" t="s">
        <v>378</v>
      </c>
      <c r="H462" s="4" t="str">
        <f aca="false">MID(B462,1,9)</f>
        <v>FINANZAS 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" hidden="false" customHeight="true" outlineLevel="0" collapsed="false">
      <c r="A463" s="2" t="n">
        <v>55029</v>
      </c>
      <c r="B463" s="2" t="s">
        <v>607</v>
      </c>
      <c r="C463" s="2" t="s">
        <v>374</v>
      </c>
      <c r="D463" s="3" t="s">
        <v>24</v>
      </c>
      <c r="E463" s="2" t="s">
        <v>375</v>
      </c>
      <c r="F463" s="3" t="s">
        <v>26</v>
      </c>
      <c r="G463" s="3" t="s">
        <v>378</v>
      </c>
      <c r="H463" s="4" t="str">
        <f aca="false">MID(B463,1,9)</f>
        <v>Frali S.A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" hidden="false" customHeight="true" outlineLevel="0" collapsed="false">
      <c r="A464" s="2" t="n">
        <v>55168</v>
      </c>
      <c r="B464" s="2" t="s">
        <v>608</v>
      </c>
      <c r="C464" s="2" t="s">
        <v>374</v>
      </c>
      <c r="D464" s="3" t="s">
        <v>24</v>
      </c>
      <c r="E464" s="2" t="s">
        <v>375</v>
      </c>
      <c r="F464" s="3" t="s">
        <v>26</v>
      </c>
      <c r="G464" s="3" t="s">
        <v>378</v>
      </c>
      <c r="H464" s="4" t="str">
        <f aca="false">MID(B464,1,9)</f>
        <v>GRANBEL S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" hidden="false" customHeight="true" outlineLevel="0" collapsed="false">
      <c r="A465" s="2" t="n">
        <v>55149</v>
      </c>
      <c r="B465" s="2" t="s">
        <v>609</v>
      </c>
      <c r="C465" s="2" t="s">
        <v>374</v>
      </c>
      <c r="D465" s="3" t="s">
        <v>24</v>
      </c>
      <c r="E465" s="2" t="s">
        <v>375</v>
      </c>
      <c r="F465" s="3" t="s">
        <v>26</v>
      </c>
      <c r="G465" s="3" t="s">
        <v>378</v>
      </c>
      <c r="H465" s="4" t="str">
        <f aca="false">MID(B465,1,9)</f>
        <v>INDO S.A.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" hidden="false" customHeight="true" outlineLevel="0" collapsed="false">
      <c r="A466" s="2" t="n">
        <v>55211</v>
      </c>
      <c r="B466" s="2" t="s">
        <v>610</v>
      </c>
      <c r="C466" s="2" t="s">
        <v>374</v>
      </c>
      <c r="D466" s="3" t="s">
        <v>24</v>
      </c>
      <c r="E466" s="2" t="s">
        <v>375</v>
      </c>
      <c r="F466" s="3" t="s">
        <v>26</v>
      </c>
      <c r="G466" s="3" t="s">
        <v>378</v>
      </c>
      <c r="H466" s="4" t="str">
        <f aca="false">MID(B466,1,9)</f>
        <v>Integraci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" hidden="false" customHeight="true" outlineLevel="0" collapsed="false">
      <c r="A467" s="2" t="n">
        <v>55165</v>
      </c>
      <c r="B467" s="2" t="s">
        <v>611</v>
      </c>
      <c r="C467" s="2" t="s">
        <v>374</v>
      </c>
      <c r="D467" s="3" t="s">
        <v>24</v>
      </c>
      <c r="E467" s="2" t="s">
        <v>375</v>
      </c>
      <c r="F467" s="3" t="s">
        <v>26</v>
      </c>
      <c r="G467" s="3" t="s">
        <v>378</v>
      </c>
      <c r="H467" s="4" t="str">
        <f aca="false">MID(B467,1,9)</f>
        <v>INTERACTI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" hidden="false" customHeight="true" outlineLevel="0" collapsed="false">
      <c r="A468" s="2" t="n">
        <v>55275</v>
      </c>
      <c r="B468" s="2" t="s">
        <v>612</v>
      </c>
      <c r="C468" s="2" t="s">
        <v>374</v>
      </c>
      <c r="D468" s="3" t="s">
        <v>24</v>
      </c>
      <c r="E468" s="2" t="s">
        <v>375</v>
      </c>
      <c r="F468" s="3" t="s">
        <v>26</v>
      </c>
      <c r="G468" s="3" t="s">
        <v>378</v>
      </c>
      <c r="H468" s="4" t="str">
        <f aca="false">MID(B468,1,9)</f>
        <v>INVERSORA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" hidden="false" customHeight="true" outlineLevel="0" collapsed="false">
      <c r="A469" s="2" t="n">
        <v>55221</v>
      </c>
      <c r="B469" s="2" t="s">
        <v>613</v>
      </c>
      <c r="C469" s="2" t="s">
        <v>374</v>
      </c>
      <c r="D469" s="3" t="s">
        <v>24</v>
      </c>
      <c r="E469" s="2" t="s">
        <v>375</v>
      </c>
      <c r="F469" s="3" t="s">
        <v>26</v>
      </c>
      <c r="G469" s="3" t="s">
        <v>378</v>
      </c>
      <c r="H469" s="4" t="str">
        <f aca="false">MID(B469,1,9)</f>
        <v>JCG S.A.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" hidden="false" customHeight="true" outlineLevel="0" collapsed="false">
      <c r="A470" s="2" t="n">
        <v>55239</v>
      </c>
      <c r="B470" s="2" t="s">
        <v>614</v>
      </c>
      <c r="C470" s="2" t="s">
        <v>374</v>
      </c>
      <c r="D470" s="3" t="s">
        <v>24</v>
      </c>
      <c r="E470" s="2" t="s">
        <v>375</v>
      </c>
      <c r="F470" s="3" t="s">
        <v>26</v>
      </c>
      <c r="G470" s="3" t="s">
        <v>378</v>
      </c>
      <c r="H470" s="4" t="str">
        <f aca="false">MID(B470,1,9)</f>
        <v>LAMEBO CO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" hidden="false" customHeight="true" outlineLevel="0" collapsed="false">
      <c r="A471" s="2" t="n">
        <v>55246</v>
      </c>
      <c r="B471" s="2" t="s">
        <v>615</v>
      </c>
      <c r="C471" s="2" t="s">
        <v>374</v>
      </c>
      <c r="D471" s="3" t="s">
        <v>24</v>
      </c>
      <c r="E471" s="2" t="s">
        <v>375</v>
      </c>
      <c r="F471" s="3" t="s">
        <v>26</v>
      </c>
      <c r="G471" s="3" t="s">
        <v>378</v>
      </c>
      <c r="H471" s="4" t="str">
        <f aca="false">MID(B471,1,9)</f>
        <v>LIBERMAR 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" hidden="false" customHeight="true" outlineLevel="0" collapsed="false">
      <c r="A472" s="2" t="n">
        <v>55037</v>
      </c>
      <c r="B472" s="2" t="s">
        <v>616</v>
      </c>
      <c r="C472" s="2" t="s">
        <v>374</v>
      </c>
      <c r="D472" s="3" t="s">
        <v>24</v>
      </c>
      <c r="E472" s="2" t="s">
        <v>375</v>
      </c>
      <c r="F472" s="3" t="s">
        <v>26</v>
      </c>
      <c r="G472" s="3" t="s">
        <v>378</v>
      </c>
      <c r="H472" s="4" t="str">
        <f aca="false">MID(B472,1,9)</f>
        <v>Maffra S.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" hidden="false" customHeight="true" outlineLevel="0" collapsed="false">
      <c r="A473" s="2" t="n">
        <v>55232</v>
      </c>
      <c r="B473" s="2" t="s">
        <v>617</v>
      </c>
      <c r="C473" s="2" t="s">
        <v>374</v>
      </c>
      <c r="D473" s="3" t="s">
        <v>24</v>
      </c>
      <c r="E473" s="2" t="s">
        <v>375</v>
      </c>
      <c r="F473" s="3" t="s">
        <v>26</v>
      </c>
      <c r="G473" s="3" t="s">
        <v>378</v>
      </c>
      <c r="H473" s="4" t="str">
        <f aca="false">MID(B473,1,9)</f>
        <v>Múltiplo 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" hidden="false" customHeight="true" outlineLevel="0" collapsed="false">
      <c r="A474" s="2" t="n">
        <v>55230</v>
      </c>
      <c r="B474" s="2" t="s">
        <v>618</v>
      </c>
      <c r="C474" s="2" t="s">
        <v>374</v>
      </c>
      <c r="D474" s="3" t="s">
        <v>24</v>
      </c>
      <c r="E474" s="2" t="s">
        <v>375</v>
      </c>
      <c r="F474" s="3" t="s">
        <v>26</v>
      </c>
      <c r="G474" s="3" t="s">
        <v>378</v>
      </c>
      <c r="H474" s="4" t="str">
        <f aca="false">MID(B474,1,9)</f>
        <v>Multiproc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" hidden="false" customHeight="true" outlineLevel="0" collapsed="false">
      <c r="A475" s="2" t="n">
        <v>55191</v>
      </c>
      <c r="B475" s="2" t="s">
        <v>619</v>
      </c>
      <c r="C475" s="2" t="s">
        <v>374</v>
      </c>
      <c r="D475" s="3" t="s">
        <v>24</v>
      </c>
      <c r="E475" s="2" t="s">
        <v>375</v>
      </c>
      <c r="F475" s="3" t="s">
        <v>26</v>
      </c>
      <c r="G475" s="3" t="s">
        <v>378</v>
      </c>
      <c r="H475" s="4" t="str">
        <f aca="false">MID(B475,1,9)</f>
        <v>Murana S.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" hidden="false" customHeight="true" outlineLevel="0" collapsed="false">
      <c r="A476" s="2" t="n">
        <v>55064</v>
      </c>
      <c r="B476" s="2" t="s">
        <v>620</v>
      </c>
      <c r="C476" s="2" t="s">
        <v>374</v>
      </c>
      <c r="D476" s="3" t="s">
        <v>24</v>
      </c>
      <c r="E476" s="2" t="s">
        <v>375</v>
      </c>
      <c r="F476" s="3" t="s">
        <v>26</v>
      </c>
      <c r="G476" s="3" t="s">
        <v>378</v>
      </c>
      <c r="H476" s="4" t="str">
        <f aca="false">MID(B476,1,9)</f>
        <v>Petenatti</v>
      </c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" hidden="false" customHeight="true" outlineLevel="0" collapsed="false">
      <c r="A477" s="2" t="n">
        <v>55074</v>
      </c>
      <c r="B477" s="2" t="s">
        <v>621</v>
      </c>
      <c r="C477" s="2" t="s">
        <v>374</v>
      </c>
      <c r="D477" s="3" t="s">
        <v>24</v>
      </c>
      <c r="E477" s="2" t="s">
        <v>375</v>
      </c>
      <c r="F477" s="3" t="s">
        <v>26</v>
      </c>
      <c r="G477" s="3" t="s">
        <v>378</v>
      </c>
      <c r="H477" s="4" t="str">
        <f aca="false">MID(B477,1,9)</f>
        <v>Profuturo</v>
      </c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" hidden="false" customHeight="true" outlineLevel="0" collapsed="false">
      <c r="A478" s="2" t="n">
        <v>55045</v>
      </c>
      <c r="B478" s="2" t="s">
        <v>622</v>
      </c>
      <c r="C478" s="2" t="s">
        <v>374</v>
      </c>
      <c r="D478" s="3" t="s">
        <v>24</v>
      </c>
      <c r="E478" s="2" t="s">
        <v>375</v>
      </c>
      <c r="F478" s="3" t="s">
        <v>26</v>
      </c>
      <c r="G478" s="3" t="s">
        <v>378</v>
      </c>
      <c r="H478" s="4" t="str">
        <f aca="false">MID(B478,1,9)</f>
        <v>SBM Crédi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" hidden="false" customHeight="true" outlineLevel="0" collapsed="false">
      <c r="A479" s="2" t="n">
        <v>55047</v>
      </c>
      <c r="B479" s="2" t="s">
        <v>623</v>
      </c>
      <c r="C479" s="2" t="s">
        <v>374</v>
      </c>
      <c r="D479" s="3" t="s">
        <v>24</v>
      </c>
      <c r="E479" s="2" t="s">
        <v>375</v>
      </c>
      <c r="F479" s="3" t="s">
        <v>26</v>
      </c>
      <c r="G479" s="3" t="s">
        <v>378</v>
      </c>
      <c r="H479" s="4" t="str">
        <f aca="false">MID(B479,1,9)</f>
        <v>Sicania S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" hidden="false" customHeight="true" outlineLevel="0" collapsed="false">
      <c r="A480" s="2" t="n">
        <v>55247</v>
      </c>
      <c r="B480" s="2" t="s">
        <v>624</v>
      </c>
      <c r="C480" s="2" t="s">
        <v>374</v>
      </c>
      <c r="D480" s="3" t="s">
        <v>24</v>
      </c>
      <c r="E480" s="2" t="s">
        <v>375</v>
      </c>
      <c r="F480" s="3" t="s">
        <v>26</v>
      </c>
      <c r="G480" s="3" t="s">
        <v>378</v>
      </c>
      <c r="H480" s="4" t="str">
        <f aca="false">MID(B480,1,9)</f>
        <v>SOLVENTIA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" hidden="false" customHeight="true" outlineLevel="0" collapsed="false">
      <c r="A481" s="2" t="n">
        <v>55161</v>
      </c>
      <c r="B481" s="2" t="s">
        <v>625</v>
      </c>
      <c r="C481" s="2" t="s">
        <v>374</v>
      </c>
      <c r="D481" s="3" t="s">
        <v>24</v>
      </c>
      <c r="E481" s="2" t="s">
        <v>375</v>
      </c>
      <c r="F481" s="3" t="s">
        <v>26</v>
      </c>
      <c r="G481" s="3" t="s">
        <v>378</v>
      </c>
      <c r="H481" s="4" t="str">
        <f aca="false">MID(B481,1,9)</f>
        <v>TENECASH 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" hidden="false" customHeight="true" outlineLevel="0" collapsed="false">
      <c r="A482" s="2" t="n">
        <v>55062</v>
      </c>
      <c r="B482" s="2" t="s">
        <v>626</v>
      </c>
      <c r="C482" s="2" t="s">
        <v>374</v>
      </c>
      <c r="D482" s="3" t="s">
        <v>24</v>
      </c>
      <c r="E482" s="2" t="s">
        <v>375</v>
      </c>
      <c r="F482" s="3" t="s">
        <v>26</v>
      </c>
      <c r="G482" s="3" t="s">
        <v>378</v>
      </c>
      <c r="H482" s="4" t="str">
        <f aca="false">MID(B482,1,9)</f>
        <v>Trabuco S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" hidden="false" customHeight="true" outlineLevel="0" collapsed="false">
      <c r="A483" s="2" t="n">
        <v>55271</v>
      </c>
      <c r="B483" s="2" t="s">
        <v>627</v>
      </c>
      <c r="C483" s="2" t="s">
        <v>374</v>
      </c>
      <c r="D483" s="3" t="s">
        <v>24</v>
      </c>
      <c r="E483" s="2" t="s">
        <v>375</v>
      </c>
      <c r="F483" s="3" t="s">
        <v>26</v>
      </c>
      <c r="G483" s="3" t="s">
        <v>378</v>
      </c>
      <c r="H483" s="4" t="str">
        <f aca="false">MID(B483,1,9)</f>
        <v>VANCAR SR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" hidden="false" customHeight="true" outlineLevel="0" collapsed="false">
      <c r="A484" s="2" t="n">
        <v>55153</v>
      </c>
      <c r="B484" s="2" t="s">
        <v>628</v>
      </c>
      <c r="C484" s="2" t="s">
        <v>374</v>
      </c>
      <c r="D484" s="3" t="s">
        <v>24</v>
      </c>
      <c r="E484" s="2" t="s">
        <v>375</v>
      </c>
      <c r="F484" s="3" t="s">
        <v>26</v>
      </c>
      <c r="G484" s="3" t="s">
        <v>378</v>
      </c>
      <c r="H484" s="4" t="str">
        <f aca="false">MID(B484,1,9)</f>
        <v>VW JUNIN 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" hidden="false" customHeight="true" outlineLevel="0" collapsed="false">
      <c r="A485" s="2" t="n">
        <v>72604</v>
      </c>
      <c r="B485" s="2" t="s">
        <v>629</v>
      </c>
      <c r="C485" s="2" t="s">
        <v>374</v>
      </c>
      <c r="D485" s="3" t="s">
        <v>136</v>
      </c>
      <c r="E485" s="2" t="s">
        <v>375</v>
      </c>
      <c r="F485" s="3" t="s">
        <v>384</v>
      </c>
      <c r="G485" s="4" t="s">
        <v>299</v>
      </c>
      <c r="H485" s="4" t="str">
        <f aca="false">MID(B485,1,9)</f>
        <v>Solventa 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" hidden="false" customHeight="true" outlineLevel="0" collapsed="false">
      <c r="A486" s="2" t="n">
        <v>55261</v>
      </c>
      <c r="B486" s="2" t="s">
        <v>630</v>
      </c>
      <c r="C486" s="2" t="s">
        <v>374</v>
      </c>
      <c r="D486" s="2" t="s">
        <v>24</v>
      </c>
      <c r="E486" s="2" t="s">
        <v>375</v>
      </c>
      <c r="F486" s="2" t="s">
        <v>376</v>
      </c>
      <c r="G486" s="3" t="s">
        <v>199</v>
      </c>
      <c r="H486" s="4" t="str">
        <f aca="false">MID(B486,1,9)</f>
        <v>ASOCIACIO</v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" hidden="false" customHeight="true" outlineLevel="0" collapsed="false">
      <c r="A487" s="2" t="n">
        <v>55007</v>
      </c>
      <c r="B487" s="2" t="s">
        <v>631</v>
      </c>
      <c r="C487" s="2" t="s">
        <v>374</v>
      </c>
      <c r="D487" s="2" t="s">
        <v>24</v>
      </c>
      <c r="E487" s="2" t="s">
        <v>375</v>
      </c>
      <c r="F487" s="2" t="s">
        <v>376</v>
      </c>
      <c r="G487" s="3" t="s">
        <v>199</v>
      </c>
      <c r="H487" s="4" t="str">
        <f aca="false">MID(B487,1,9)</f>
        <v>Asociació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" hidden="false" customHeight="true" outlineLevel="0" collapsed="false">
      <c r="A488" s="2" t="n">
        <v>55270</v>
      </c>
      <c r="B488" s="2" t="s">
        <v>632</v>
      </c>
      <c r="C488" s="2" t="s">
        <v>374</v>
      </c>
      <c r="D488" s="2" t="s">
        <v>24</v>
      </c>
      <c r="E488" s="2" t="s">
        <v>375</v>
      </c>
      <c r="F488" s="2" t="s">
        <v>376</v>
      </c>
      <c r="G488" s="3" t="s">
        <v>199</v>
      </c>
      <c r="H488" s="4" t="str">
        <f aca="false">MID(B488,1,9)</f>
        <v>ASOCIACIO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" hidden="false" customHeight="true" outlineLevel="0" collapsed="false">
      <c r="A489" s="2" t="n">
        <v>55180</v>
      </c>
      <c r="B489" s="2" t="s">
        <v>633</v>
      </c>
      <c r="C489" s="2" t="s">
        <v>374</v>
      </c>
      <c r="D489" s="2" t="s">
        <v>24</v>
      </c>
      <c r="E489" s="2" t="s">
        <v>375</v>
      </c>
      <c r="F489" s="2" t="s">
        <v>376</v>
      </c>
      <c r="G489" s="3" t="s">
        <v>241</v>
      </c>
      <c r="H489" s="4" t="str">
        <f aca="false">MID(B489,1,9)</f>
        <v>Cooperati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" hidden="false" customHeight="true" outlineLevel="0" collapsed="false">
      <c r="A490" s="2" t="n">
        <v>55108</v>
      </c>
      <c r="B490" s="2" t="s">
        <v>634</v>
      </c>
      <c r="C490" s="2" t="s">
        <v>374</v>
      </c>
      <c r="D490" s="2" t="s">
        <v>24</v>
      </c>
      <c r="E490" s="2" t="s">
        <v>375</v>
      </c>
      <c r="F490" s="2" t="s">
        <v>376</v>
      </c>
      <c r="G490" s="3" t="s">
        <v>241</v>
      </c>
      <c r="H490" s="4" t="str">
        <f aca="false">MID(B490,1,9)</f>
        <v>Cooperati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" hidden="false" customHeight="true" outlineLevel="0" collapsed="false">
      <c r="A491" s="2" t="n">
        <v>72607</v>
      </c>
      <c r="B491" s="2" t="s">
        <v>635</v>
      </c>
      <c r="C491" s="2" t="s">
        <v>374</v>
      </c>
      <c r="D491" s="2" t="s">
        <v>24</v>
      </c>
      <c r="E491" s="2" t="s">
        <v>375</v>
      </c>
      <c r="F491" s="2" t="s">
        <v>376</v>
      </c>
      <c r="G491" s="3" t="s">
        <v>241</v>
      </c>
      <c r="H491" s="4" t="str">
        <f aca="false">MID(B491,1,9)</f>
        <v>Firenze C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" hidden="false" customHeight="true" outlineLevel="0" collapsed="false">
      <c r="A492" s="2" t="n">
        <v>55164</v>
      </c>
      <c r="B492" s="2" t="s">
        <v>636</v>
      </c>
      <c r="C492" s="2" t="s">
        <v>374</v>
      </c>
      <c r="D492" s="2" t="s">
        <v>24</v>
      </c>
      <c r="E492" s="2" t="s">
        <v>375</v>
      </c>
      <c r="F492" s="2" t="s">
        <v>376</v>
      </c>
      <c r="G492" s="3" t="s">
        <v>241</v>
      </c>
      <c r="H492" s="4" t="str">
        <f aca="false">MID(B492,1,9)</f>
        <v>SPEED COO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" hidden="false" customHeight="true" outlineLevel="0" collapsed="false">
      <c r="A493" s="2" t="n">
        <v>55069</v>
      </c>
      <c r="B493" s="2" t="s">
        <v>637</v>
      </c>
      <c r="C493" s="2" t="s">
        <v>374</v>
      </c>
      <c r="D493" s="3" t="s">
        <v>24</v>
      </c>
      <c r="E493" s="2" t="s">
        <v>375</v>
      </c>
      <c r="F493" s="3" t="s">
        <v>26</v>
      </c>
      <c r="G493" s="3" t="s">
        <v>230</v>
      </c>
      <c r="H493" s="4" t="str">
        <f aca="false">MID(B493,1,9)</f>
        <v>Bazar El 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" hidden="false" customHeight="true" outlineLevel="0" collapsed="false">
      <c r="A494" s="2" t="n">
        <v>55127</v>
      </c>
      <c r="B494" s="2" t="s">
        <v>638</v>
      </c>
      <c r="C494" s="2" t="s">
        <v>374</v>
      </c>
      <c r="D494" s="3" t="s">
        <v>24</v>
      </c>
      <c r="E494" s="2" t="s">
        <v>375</v>
      </c>
      <c r="F494" s="3" t="s">
        <v>26</v>
      </c>
      <c r="G494" s="3" t="s">
        <v>230</v>
      </c>
      <c r="H494" s="4" t="str">
        <f aca="false">MID(B494,1,9)</f>
        <v>ELECTRO P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" hidden="false" customHeight="true" outlineLevel="0" collapsed="false">
      <c r="A495" s="2" t="n">
        <v>55035</v>
      </c>
      <c r="B495" s="2" t="s">
        <v>639</v>
      </c>
      <c r="C495" s="2" t="s">
        <v>374</v>
      </c>
      <c r="D495" s="3" t="s">
        <v>24</v>
      </c>
      <c r="E495" s="2" t="s">
        <v>375</v>
      </c>
      <c r="F495" s="3" t="s">
        <v>26</v>
      </c>
      <c r="G495" s="3" t="s">
        <v>230</v>
      </c>
      <c r="H495" s="4" t="str">
        <f aca="false">MID(B495,1,9)</f>
        <v>Lombardi 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" hidden="false" customHeight="true" outlineLevel="0" collapsed="false">
      <c r="A496" s="2" t="n">
        <v>55268</v>
      </c>
      <c r="B496" s="2" t="s">
        <v>640</v>
      </c>
      <c r="C496" s="2" t="s">
        <v>374</v>
      </c>
      <c r="D496" s="3" t="s">
        <v>24</v>
      </c>
      <c r="E496" s="2" t="s">
        <v>375</v>
      </c>
      <c r="F496" s="3" t="s">
        <v>26</v>
      </c>
      <c r="G496" s="3" t="s">
        <v>230</v>
      </c>
      <c r="H496" s="4" t="str">
        <f aca="false">MID(B496,1,9)</f>
        <v>MUEBLERIA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" hidden="false" customHeight="true" outlineLevel="0" collapsed="false">
      <c r="A497" s="2" t="n">
        <v>55104</v>
      </c>
      <c r="B497" s="2" t="s">
        <v>641</v>
      </c>
      <c r="C497" s="2" t="s">
        <v>374</v>
      </c>
      <c r="D497" s="3" t="s">
        <v>24</v>
      </c>
      <c r="E497" s="2" t="s">
        <v>375</v>
      </c>
      <c r="F497" s="3" t="s">
        <v>26</v>
      </c>
      <c r="G497" s="3" t="s">
        <v>230</v>
      </c>
      <c r="H497" s="4" t="str">
        <f aca="false">MID(B497,1,9)</f>
        <v>Mueblería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" hidden="false" customHeight="true" outlineLevel="0" collapsed="false">
      <c r="A498" s="4" t="n">
        <v>55329</v>
      </c>
      <c r="B498" s="4" t="s">
        <v>642</v>
      </c>
      <c r="C498" s="2" t="s">
        <v>374</v>
      </c>
      <c r="D498" s="4"/>
      <c r="E498" s="4"/>
      <c r="F498" s="4"/>
      <c r="G498" s="4" t="s">
        <v>299</v>
      </c>
      <c r="H498" s="4" t="str">
        <f aca="false">MID(B498,1,9)</f>
        <v>Alau Tecn</v>
      </c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" hidden="false" customHeight="true" outlineLevel="0" collapsed="false">
      <c r="A499" s="4" t="n">
        <v>55281</v>
      </c>
      <c r="B499" s="4" t="s">
        <v>643</v>
      </c>
      <c r="C499" s="2" t="s">
        <v>374</v>
      </c>
      <c r="D499" s="4"/>
      <c r="E499" s="4"/>
      <c r="F499" s="4"/>
      <c r="G499" s="3" t="s">
        <v>199</v>
      </c>
      <c r="H499" s="4" t="str">
        <f aca="false">MID(B499,1,9)</f>
        <v>ASOCIACIO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" hidden="false" customHeight="true" outlineLevel="0" collapsed="false">
      <c r="A500" s="4" t="n">
        <v>55287</v>
      </c>
      <c r="B500" s="4" t="s">
        <v>644</v>
      </c>
      <c r="C500" s="2" t="s">
        <v>374</v>
      </c>
      <c r="D500" s="4"/>
      <c r="E500" s="4"/>
      <c r="F500" s="4"/>
      <c r="G500" s="4" t="s">
        <v>299</v>
      </c>
      <c r="H500" s="4" t="str">
        <f aca="false">MID(B500,1,9)</f>
        <v>COBRO FAC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" hidden="false" customHeight="true" outlineLevel="0" collapsed="false">
      <c r="A501" s="4" t="n">
        <v>55118</v>
      </c>
      <c r="B501" s="4" t="s">
        <v>645</v>
      </c>
      <c r="C501" s="2" t="s">
        <v>374</v>
      </c>
      <c r="D501" s="4"/>
      <c r="E501" s="4"/>
      <c r="F501" s="4"/>
      <c r="G501" s="4" t="s">
        <v>241</v>
      </c>
      <c r="H501" s="4" t="str">
        <f aca="false">MID(B501,1,9)</f>
        <v>Cooperati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" hidden="false" customHeight="true" outlineLevel="0" collapsed="false">
      <c r="A502" s="4" t="n">
        <v>55293</v>
      </c>
      <c r="B502" s="4" t="s">
        <v>646</v>
      </c>
      <c r="C502" s="2" t="s">
        <v>374</v>
      </c>
      <c r="D502" s="4"/>
      <c r="E502" s="4"/>
      <c r="F502" s="4"/>
      <c r="G502" s="4" t="s">
        <v>378</v>
      </c>
      <c r="H502" s="4" t="str">
        <f aca="false">MID(B502,1,9)</f>
        <v>CREDIFAX </v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" hidden="false" customHeight="true" outlineLevel="0" collapsed="false">
      <c r="A503" s="4" t="n">
        <v>55330</v>
      </c>
      <c r="B503" s="4" t="s">
        <v>647</v>
      </c>
      <c r="C503" s="2" t="s">
        <v>374</v>
      </c>
      <c r="D503" s="4"/>
      <c r="E503" s="4"/>
      <c r="F503" s="4"/>
      <c r="G503" s="4" t="s">
        <v>378</v>
      </c>
      <c r="H503" s="4" t="str">
        <f aca="false">MID(B503,1,9)</f>
        <v>CREDILOW </v>
      </c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" hidden="false" customHeight="true" outlineLevel="0" collapsed="false">
      <c r="A504" s="4" t="n">
        <v>55294</v>
      </c>
      <c r="B504" s="4" t="s">
        <v>648</v>
      </c>
      <c r="C504" s="2" t="s">
        <v>374</v>
      </c>
      <c r="D504" s="4"/>
      <c r="E504" s="4"/>
      <c r="F504" s="4"/>
      <c r="G504" s="4" t="s">
        <v>299</v>
      </c>
      <c r="H504" s="4" t="str">
        <f aca="false">MID(B504,1,9)</f>
        <v>CREDITECH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" hidden="false" customHeight="true" outlineLevel="0" collapsed="false">
      <c r="A505" s="4" t="n">
        <v>55308</v>
      </c>
      <c r="B505" s="4" t="s">
        <v>649</v>
      </c>
      <c r="C505" s="2" t="s">
        <v>374</v>
      </c>
      <c r="D505" s="4"/>
      <c r="E505" s="4" t="s">
        <v>650</v>
      </c>
      <c r="F505" s="4" t="s">
        <v>384</v>
      </c>
      <c r="G505" s="4" t="s">
        <v>299</v>
      </c>
      <c r="H505" s="4" t="str">
        <f aca="false">MID(B505,1,9)</f>
        <v>CRÉDITOS 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" hidden="false" customHeight="true" outlineLevel="0" collapsed="false">
      <c r="A506" s="4" t="n">
        <v>55299</v>
      </c>
      <c r="B506" s="4" t="s">
        <v>651</v>
      </c>
      <c r="C506" s="2" t="s">
        <v>374</v>
      </c>
      <c r="D506" s="4"/>
      <c r="E506" s="4"/>
      <c r="F506" s="4"/>
      <c r="G506" s="4" t="s">
        <v>378</v>
      </c>
      <c r="H506" s="4" t="str">
        <f aca="false">MID(B506,1,9)</f>
        <v>CUOTA CEN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" hidden="false" customHeight="true" outlineLevel="0" collapsed="false">
      <c r="A507" s="4" t="n">
        <v>55297</v>
      </c>
      <c r="B507" s="4" t="s">
        <v>652</v>
      </c>
      <c r="C507" s="2" t="s">
        <v>374</v>
      </c>
      <c r="D507" s="4"/>
      <c r="E507" s="4"/>
      <c r="F507" s="4"/>
      <c r="G507" s="4" t="s">
        <v>653</v>
      </c>
      <c r="H507" s="4" t="str">
        <f aca="false">MID(B507,1,9)</f>
        <v>FINANCITY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" hidden="false" customHeight="true" outlineLevel="0" collapsed="false">
      <c r="A508" s="4" t="n">
        <v>50014</v>
      </c>
      <c r="B508" s="9" t="s">
        <v>654</v>
      </c>
      <c r="C508" s="4" t="s">
        <v>11</v>
      </c>
      <c r="D508" s="4"/>
      <c r="E508" s="4"/>
      <c r="F508" s="4"/>
      <c r="G508" s="4" t="s">
        <v>333</v>
      </c>
      <c r="H508" s="4" t="str">
        <f aca="false">MID(B508,1,9)</f>
        <v>Garantiza</v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" hidden="false" customHeight="true" outlineLevel="0" collapsed="false">
      <c r="A509" s="4" t="n">
        <v>55288</v>
      </c>
      <c r="B509" s="4" t="s">
        <v>655</v>
      </c>
      <c r="C509" s="2" t="s">
        <v>374</v>
      </c>
      <c r="D509" s="4"/>
      <c r="E509" s="4"/>
      <c r="F509" s="4"/>
      <c r="G509" s="4" t="s">
        <v>378</v>
      </c>
      <c r="H509" s="4" t="str">
        <f aca="false">MID(B509,1,9)</f>
        <v>GLOBAL CA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" hidden="false" customHeight="true" outlineLevel="0" collapsed="false">
      <c r="A510" s="4" t="n">
        <v>55285</v>
      </c>
      <c r="B510" s="4" t="s">
        <v>656</v>
      </c>
      <c r="C510" s="2" t="s">
        <v>374</v>
      </c>
      <c r="D510" s="4"/>
      <c r="E510" s="4"/>
      <c r="F510" s="4"/>
      <c r="G510" s="4" t="s">
        <v>299</v>
      </c>
      <c r="H510" s="4" t="str">
        <f aca="false">MID(B510,1,9)</f>
        <v>GO SERVIC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" hidden="false" customHeight="true" outlineLevel="0" collapsed="false">
      <c r="A511" s="4" t="n">
        <v>55324</v>
      </c>
      <c r="B511" s="4" t="s">
        <v>657</v>
      </c>
      <c r="C511" s="2" t="s">
        <v>374</v>
      </c>
      <c r="D511" s="4"/>
      <c r="E511" s="4"/>
      <c r="F511" s="4"/>
      <c r="G511" s="4" t="s">
        <v>378</v>
      </c>
      <c r="H511" s="4" t="str">
        <f aca="false">MID(B511,1,9)</f>
        <v>GRUPO TAH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" hidden="false" customHeight="true" outlineLevel="0" collapsed="false">
      <c r="A512" s="4" t="n">
        <v>55316</v>
      </c>
      <c r="B512" s="4" t="s">
        <v>658</v>
      </c>
      <c r="C512" s="2" t="s">
        <v>374</v>
      </c>
      <c r="D512" s="4"/>
      <c r="E512" s="4"/>
      <c r="F512" s="4"/>
      <c r="G512" s="4" t="s">
        <v>378</v>
      </c>
      <c r="H512" s="4" t="str">
        <f aca="false">MID(B512,1,9)</f>
        <v>KALIMA S.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" hidden="false" customHeight="true" outlineLevel="0" collapsed="false">
      <c r="A513" s="4" t="n">
        <v>55310</v>
      </c>
      <c r="B513" s="4" t="s">
        <v>659</v>
      </c>
      <c r="C513" s="2" t="s">
        <v>374</v>
      </c>
      <c r="D513" s="4"/>
      <c r="E513" s="4"/>
      <c r="F513" s="4"/>
      <c r="G513" s="4" t="s">
        <v>378</v>
      </c>
      <c r="H513" s="4" t="str">
        <f aca="false">MID(B513,1,9)</f>
        <v>MACRO SOL</v>
      </c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" hidden="false" customHeight="true" outlineLevel="0" collapsed="false">
      <c r="A514" s="4" t="n">
        <v>55306</v>
      </c>
      <c r="B514" s="4" t="s">
        <v>660</v>
      </c>
      <c r="C514" s="2" t="s">
        <v>374</v>
      </c>
      <c r="D514" s="4"/>
      <c r="E514" s="4"/>
      <c r="F514" s="4"/>
      <c r="G514" s="4" t="s">
        <v>378</v>
      </c>
      <c r="H514" s="4" t="str">
        <f aca="false">MID(B514,1,9)</f>
        <v>METROFINA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" hidden="false" customHeight="true" outlineLevel="0" collapsed="false">
      <c r="A515" s="4" t="n">
        <v>55313</v>
      </c>
      <c r="B515" s="4" t="s">
        <v>661</v>
      </c>
      <c r="C515" s="2" t="s">
        <v>374</v>
      </c>
      <c r="D515" s="4"/>
      <c r="E515" s="4"/>
      <c r="F515" s="4"/>
      <c r="G515" s="4" t="s">
        <v>378</v>
      </c>
      <c r="H515" s="4" t="str">
        <f aca="false">MID(B515,1,9)</f>
        <v>MICODEMO 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" hidden="false" customHeight="true" outlineLevel="0" collapsed="false">
      <c r="A516" s="4" t="n">
        <v>55309</v>
      </c>
      <c r="B516" s="4" t="s">
        <v>662</v>
      </c>
      <c r="C516" s="2" t="s">
        <v>374</v>
      </c>
      <c r="D516" s="4"/>
      <c r="E516" s="4"/>
      <c r="F516" s="4"/>
      <c r="G516" s="3" t="s">
        <v>199</v>
      </c>
      <c r="H516" s="4" t="str">
        <f aca="false">MID(B516,1,9)</f>
        <v>MUTUAL DE</v>
      </c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" hidden="false" customHeight="true" outlineLevel="0" collapsed="false">
      <c r="A517" s="4" t="n">
        <v>55320</v>
      </c>
      <c r="B517" s="4" t="s">
        <v>663</v>
      </c>
      <c r="C517" s="2" t="s">
        <v>374</v>
      </c>
      <c r="D517" s="4"/>
      <c r="E517" s="4"/>
      <c r="F517" s="4"/>
      <c r="G517" s="4" t="s">
        <v>653</v>
      </c>
      <c r="H517" s="4" t="str">
        <f aca="false">MID(B517,1,9)</f>
        <v>POTSDAM S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" hidden="false" customHeight="true" outlineLevel="0" collapsed="false">
      <c r="A518" s="4" t="n">
        <v>55286</v>
      </c>
      <c r="B518" s="4" t="s">
        <v>664</v>
      </c>
      <c r="C518" s="2" t="s">
        <v>374</v>
      </c>
      <c r="D518" s="4"/>
      <c r="E518" s="4"/>
      <c r="F518" s="4"/>
      <c r="G518" s="4" t="s">
        <v>299</v>
      </c>
      <c r="H518" s="4" t="str">
        <f aca="false">MID(B518,1,9)</f>
        <v>PRESTACOR</v>
      </c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" hidden="false" customHeight="true" outlineLevel="0" collapsed="false">
      <c r="A519" s="4" t="n">
        <v>55283</v>
      </c>
      <c r="B519" s="4" t="s">
        <v>665</v>
      </c>
      <c r="C519" s="2" t="s">
        <v>374</v>
      </c>
      <c r="D519" s="4"/>
      <c r="E519" s="4"/>
      <c r="F519" s="4"/>
      <c r="G519" s="4" t="s">
        <v>378</v>
      </c>
      <c r="H519" s="4" t="str">
        <f aca="false">MID(B519,1,9)</f>
        <v>S&amp;S SOLUT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" hidden="false" customHeight="true" outlineLevel="0" collapsed="false">
      <c r="A520" s="4" t="n">
        <v>55296</v>
      </c>
      <c r="B520" s="4" t="s">
        <v>666</v>
      </c>
      <c r="C520" s="2" t="s">
        <v>374</v>
      </c>
      <c r="D520" s="4"/>
      <c r="E520" s="4"/>
      <c r="F520" s="4"/>
      <c r="G520" s="4" t="s">
        <v>378</v>
      </c>
      <c r="H520" s="4" t="str">
        <f aca="false">MID(B520,1,9)</f>
        <v>SANTANDER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" hidden="false" customHeight="true" outlineLevel="0" collapsed="false">
      <c r="A521" s="4" t="n">
        <v>55323</v>
      </c>
      <c r="B521" s="4" t="s">
        <v>667</v>
      </c>
      <c r="C521" s="2" t="s">
        <v>374</v>
      </c>
      <c r="D521" s="4"/>
      <c r="E521" s="4"/>
      <c r="F521" s="4"/>
      <c r="G521" s="4" t="s">
        <v>378</v>
      </c>
      <c r="H521" s="4" t="str">
        <f aca="false">MID(B521,1,9)</f>
        <v>SOLUCIONE</v>
      </c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" hidden="false" customHeight="true" outlineLevel="0" collapsed="false">
      <c r="A522" s="4" t="n">
        <v>55279</v>
      </c>
      <c r="B522" s="4" t="s">
        <v>629</v>
      </c>
      <c r="C522" s="2" t="s">
        <v>374</v>
      </c>
      <c r="D522" s="4"/>
      <c r="E522" s="4"/>
      <c r="F522" s="4"/>
      <c r="G522" s="4" t="s">
        <v>299</v>
      </c>
      <c r="H522" s="4" t="str">
        <f aca="false">MID(B522,1,9)</f>
        <v>Solventa </v>
      </c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" hidden="false" customHeight="true" outlineLevel="0" collapsed="false">
      <c r="A523" s="4" t="n">
        <v>55321</v>
      </c>
      <c r="B523" s="4" t="s">
        <v>668</v>
      </c>
      <c r="C523" s="2" t="s">
        <v>374</v>
      </c>
      <c r="D523" s="4"/>
      <c r="E523" s="4"/>
      <c r="F523" s="4"/>
      <c r="G523" s="4" t="s">
        <v>653</v>
      </c>
      <c r="H523" s="4" t="str">
        <f aca="false">MID(B523,1,9)</f>
        <v>SOSER SA</v>
      </c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" hidden="false" customHeight="true" outlineLevel="0" collapsed="false">
      <c r="A524" s="4" t="n">
        <v>55327</v>
      </c>
      <c r="B524" s="4" t="s">
        <v>669</v>
      </c>
      <c r="C524" s="2" t="s">
        <v>374</v>
      </c>
      <c r="D524" s="4"/>
      <c r="E524" s="4"/>
      <c r="F524" s="4"/>
      <c r="G524" s="4" t="s">
        <v>378</v>
      </c>
      <c r="H524" s="4" t="str">
        <f aca="false">MID(B524,1,9)</f>
        <v>SPC GROUP</v>
      </c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" hidden="false" customHeight="true" outlineLevel="0" collapsed="false">
      <c r="A525" s="4" t="n">
        <v>55325</v>
      </c>
      <c r="B525" s="4" t="s">
        <v>670</v>
      </c>
      <c r="C525" s="2" t="s">
        <v>374</v>
      </c>
      <c r="D525" s="4"/>
      <c r="E525" s="4"/>
      <c r="F525" s="4"/>
      <c r="G525" s="4" t="s">
        <v>378</v>
      </c>
      <c r="H525" s="4" t="str">
        <f aca="false">MID(B525,1,9)</f>
        <v>STONE BUL</v>
      </c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" hidden="false" customHeight="true" outlineLevel="0" collapsed="false">
      <c r="A526" s="4" t="n">
        <v>55304</v>
      </c>
      <c r="B526" s="4" t="s">
        <v>671</v>
      </c>
      <c r="C526" s="2" t="s">
        <v>374</v>
      </c>
      <c r="D526" s="4"/>
      <c r="E526" s="4"/>
      <c r="F526" s="4"/>
      <c r="G526" s="4" t="s">
        <v>299</v>
      </c>
      <c r="H526" s="4" t="str">
        <f aca="false">MID(B526,1,9)</f>
        <v>TU ADELAN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" hidden="false" customHeight="true" outlineLevel="0" collapsed="false">
      <c r="A527" s="4" t="n">
        <v>55331</v>
      </c>
      <c r="B527" s="4" t="s">
        <v>672</v>
      </c>
      <c r="C527" s="2" t="s">
        <v>374</v>
      </c>
      <c r="D527" s="4"/>
      <c r="E527" s="4"/>
      <c r="F527" s="4"/>
      <c r="G527" s="4" t="s">
        <v>653</v>
      </c>
      <c r="H527" s="4" t="str">
        <f aca="false">MID(B527,1,9)</f>
        <v>UNION DEL</v>
      </c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" hidden="false" customHeight="true" outlineLevel="0" collapsed="false">
      <c r="A528" s="4" t="n">
        <v>55289</v>
      </c>
      <c r="B528" s="4" t="s">
        <v>673</v>
      </c>
      <c r="C528" s="2" t="s">
        <v>374</v>
      </c>
      <c r="D528" s="4"/>
      <c r="E528" s="4"/>
      <c r="F528" s="4"/>
      <c r="G528" s="3" t="s">
        <v>199</v>
      </c>
      <c r="H528" s="4" t="str">
        <f aca="false">MID(B528,1,9)</f>
        <v>UNION PRO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" hidden="false" customHeight="true" outlineLevel="0" collapsed="false">
      <c r="A529" s="4" t="n">
        <v>55291</v>
      </c>
      <c r="B529" s="4" t="s">
        <v>674</v>
      </c>
      <c r="C529" s="2" t="s">
        <v>374</v>
      </c>
      <c r="D529" s="4"/>
      <c r="E529" s="4"/>
      <c r="F529" s="4"/>
      <c r="G529" s="4" t="s">
        <v>299</v>
      </c>
      <c r="H529" s="4" t="str">
        <f aca="false">MID(B529,1,9)</f>
        <v>Afluenta 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" hidden="false" customHeight="true" outlineLevel="0" collapsed="false">
      <c r="A530" s="4" t="n">
        <v>55319</v>
      </c>
      <c r="B530" s="4" t="s">
        <v>675</v>
      </c>
      <c r="C530" s="2" t="s">
        <v>374</v>
      </c>
      <c r="D530" s="4"/>
      <c r="E530" s="4"/>
      <c r="F530" s="4"/>
      <c r="G530" s="4" t="s">
        <v>378</v>
      </c>
      <c r="H530" s="4" t="str">
        <f aca="false">MID(B530,1,9)</f>
        <v>AGCO CAPI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" hidden="false" customHeight="true" outlineLevel="0" collapsed="false">
      <c r="A531" s="4" t="n">
        <v>55349</v>
      </c>
      <c r="B531" s="4" t="s">
        <v>676</v>
      </c>
      <c r="C531" s="2" t="s">
        <v>374</v>
      </c>
      <c r="D531" s="4"/>
      <c r="E531" s="4"/>
      <c r="F531" s="4"/>
      <c r="G531" s="4" t="s">
        <v>378</v>
      </c>
      <c r="H531" s="4" t="str">
        <f aca="false">MID(B531,1,9)</f>
        <v>AGILCRED 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" hidden="false" customHeight="true" outlineLevel="0" collapsed="false">
      <c r="A532" s="4" t="n">
        <v>55284</v>
      </c>
      <c r="B532" s="4" t="s">
        <v>677</v>
      </c>
      <c r="C532" s="2" t="s">
        <v>374</v>
      </c>
      <c r="D532" s="4"/>
      <c r="E532" s="4"/>
      <c r="F532" s="4"/>
      <c r="G532" s="4" t="s">
        <v>378</v>
      </c>
      <c r="H532" s="4" t="str">
        <f aca="false">MID(B532,1,9)</f>
        <v>Agree Mar</v>
      </c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" hidden="false" customHeight="true" outlineLevel="0" collapsed="false">
      <c r="A533" s="4" t="n">
        <v>55342</v>
      </c>
      <c r="B533" s="4" t="s">
        <v>678</v>
      </c>
      <c r="C533" s="2" t="s">
        <v>374</v>
      </c>
      <c r="D533" s="4"/>
      <c r="E533" s="4"/>
      <c r="F533" s="4"/>
      <c r="G533" s="4" t="s">
        <v>241</v>
      </c>
      <c r="H533" s="4" t="str">
        <f aca="false">MID(B533,1,9)</f>
        <v>Asistir C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" hidden="false" customHeight="true" outlineLevel="0" collapsed="false">
      <c r="A534" s="4" t="n">
        <v>72618</v>
      </c>
      <c r="B534" s="4" t="s">
        <v>679</v>
      </c>
      <c r="C534" s="2" t="s">
        <v>374</v>
      </c>
      <c r="D534" s="4"/>
      <c r="E534" s="4"/>
      <c r="F534" s="4"/>
      <c r="G534" s="3" t="s">
        <v>199</v>
      </c>
      <c r="H534" s="4" t="str">
        <f aca="false">MID(B534,1,9)</f>
        <v>ASOCIACIO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" hidden="false" customHeight="true" outlineLevel="0" collapsed="false">
      <c r="A535" s="4" t="n">
        <v>55317</v>
      </c>
      <c r="B535" s="4" t="s">
        <v>680</v>
      </c>
      <c r="C535" s="2" t="s">
        <v>374</v>
      </c>
      <c r="D535" s="4"/>
      <c r="E535" s="4"/>
      <c r="F535" s="4"/>
      <c r="G535" s="4" t="s">
        <v>299</v>
      </c>
      <c r="H535" s="4" t="str">
        <f aca="false">MID(B535,1,9)</f>
        <v>BARSATEX 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" hidden="false" customHeight="true" outlineLevel="0" collapsed="false">
      <c r="A536" s="4" t="n">
        <v>55352</v>
      </c>
      <c r="B536" s="4" t="s">
        <v>681</v>
      </c>
      <c r="C536" s="2" t="s">
        <v>374</v>
      </c>
      <c r="D536" s="4"/>
      <c r="E536" s="4"/>
      <c r="F536" s="4"/>
      <c r="G536" s="4" t="s">
        <v>241</v>
      </c>
      <c r="H536" s="4" t="str">
        <f aca="false">MID(B536,1,9)</f>
        <v>Cooperati</v>
      </c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" hidden="false" customHeight="true" outlineLevel="0" collapsed="false">
      <c r="A537" s="4" t="n">
        <v>55347</v>
      </c>
      <c r="B537" s="4" t="s">
        <v>682</v>
      </c>
      <c r="C537" s="2" t="s">
        <v>374</v>
      </c>
      <c r="D537" s="4"/>
      <c r="E537" s="4"/>
      <c r="F537" s="4"/>
      <c r="G537" s="4" t="s">
        <v>241</v>
      </c>
      <c r="H537" s="4" t="str">
        <f aca="false">MID(B537,1,9)</f>
        <v>Latin Sur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" hidden="false" customHeight="true" outlineLevel="0" collapsed="false">
      <c r="A538" s="4" t="n">
        <v>55348</v>
      </c>
      <c r="B538" s="4" t="s">
        <v>683</v>
      </c>
      <c r="C538" s="2" t="s">
        <v>374</v>
      </c>
      <c r="D538" s="4"/>
      <c r="E538" s="4"/>
      <c r="F538" s="4"/>
      <c r="G538" s="3" t="s">
        <v>199</v>
      </c>
      <c r="H538" s="4" t="s">
        <v>684</v>
      </c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2020-07-15T19:32:38Z</dcterms:created>
  <dc:creator>Marcelo Raffin</dc:creator>
  <dc:description/>
  <dc:language>en-US</dc:language>
  <cp:lastModifiedBy/>
  <dcterms:modified xsi:type="dcterms:W3CDTF">2023-05-10T21:56:14Z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