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38" t="n"/>
      <c r="H299" s="22" t="n"/>
      <c r="I299" s="25">
        <f>IF(OR(F299="",G299=""),"",F299*G299)</f>
        <v/>
      </c>
      <c r="J299" s="38">
        <f>IF(OR(F299="",G299=""),"",ROUND(G299*(1+F299/30),1))</f>
        <v/>
      </c>
      <c r="K299" s="26" t="n"/>
    </row>
    <row r="300" ht="18" customHeight="1">
      <c r="A300" s="3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36" t="n"/>
      <c r="H300" s="16" t="n"/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38" t="n"/>
      <c r="H301" s="22" t="n"/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36" t="n"/>
      <c r="H302" s="16" t="n"/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38" t="n"/>
      <c r="H303" s="22" t="n"/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36" t="n"/>
      <c r="H304" s="16" t="n"/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38" t="n"/>
      <c r="H305" s="22" t="n"/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36" t="n"/>
      <c r="H306" s="16" t="n"/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38" t="n"/>
      <c r="H307" s="22" t="n"/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36" t="n"/>
      <c r="H308" s="16" t="n"/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38" t="n"/>
      <c r="H309" s="22" t="n"/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36" t="n"/>
      <c r="H310" s="16" t="n"/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38" t="n"/>
      <c r="H311" s="22" t="n"/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36" t="n"/>
      <c r="H312" s="16" t="n"/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38" t="n"/>
      <c r="H313" s="22" t="n"/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36" t="n"/>
      <c r="H314" s="16" t="n"/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38" t="n"/>
      <c r="H315" s="22" t="n"/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36" t="n"/>
      <c r="H316" s="16" t="n"/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38" t="n"/>
      <c r="H317" s="22" t="n"/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36" t="n"/>
      <c r="H318" s="16" t="n"/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38" t="n"/>
      <c r="H319" s="22" t="n"/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/>
      <c r="B15" s="22">
        <f>IF(A15="","",IFERROR(INT((A15-DATE(2026,4,27))/7)+1,""))</f>
        <v/>
      </c>
      <c r="C15" s="28" t="n"/>
      <c r="D15" s="38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/>
      <c r="B24" s="16">
        <f>IF(A24="","",IFERROR(INT((A24-DATE(2026,4,27))/7)+1,""))</f>
        <v/>
      </c>
      <c r="C24" s="36" t="n"/>
      <c r="D24" s="36" t="n"/>
      <c r="E24" s="36" t="n"/>
      <c r="F24" s="36" t="n"/>
      <c r="G24" s="36" t="n"/>
      <c r="H24" s="36" t="n"/>
      <c r="I24" s="20" t="n"/>
    </row>
    <row r="25" ht="18" customHeight="1">
      <c r="A25" s="37" t="n"/>
      <c r="B25" s="22">
        <f>IF(A25="","",IFERROR(INT((A25-DATE(2026,4,27))/7)+1,""))</f>
        <v/>
      </c>
      <c r="C25" s="38" t="n"/>
      <c r="D25" s="38" t="n"/>
      <c r="E25" s="38" t="n"/>
      <c r="F25" s="38" t="n"/>
      <c r="G25" s="38" t="n"/>
      <c r="H25" s="38" t="n"/>
      <c r="I25" s="26" t="n"/>
    </row>
    <row r="26" ht="18" customHeight="1">
      <c r="A26" s="35" t="n"/>
      <c r="B26" s="16">
        <f>IF(A26="","",IFERROR(INT((A26-DATE(2026,4,27))/7)+1,""))</f>
        <v/>
      </c>
      <c r="C26" s="36" t="n"/>
      <c r="D26" s="36" t="n"/>
      <c r="E26" s="36" t="n"/>
      <c r="F26" s="36" t="n"/>
      <c r="G26" s="36" t="n"/>
      <c r="H26" s="36" t="n"/>
      <c r="I26" s="20" t="n"/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2026-07-23T09:24:28Z</dcterms:modified>
</cp:coreProperties>
</file>