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52feccf10f8cc754/Desktop/DATA ANALYST/1_MODULO_EXCEL/PRATICA/W4/W4D1/"/>
    </mc:Choice>
  </mc:AlternateContent>
  <xr:revisionPtr revIDLastSave="291" documentId="11_E83F73BA0462BF5AF97E5152C1F50EDC288A2B62" xr6:coauthVersionLast="47" xr6:coauthVersionMax="47" xr10:uidLastSave="{B7AF204B-9D2D-4475-90B5-E7195FF08727}"/>
  <bookViews>
    <workbookView xWindow="-120" yWindow="-120" windowWidth="23280" windowHeight="14880" tabRatio="887" firstSheet="2" activeTab="7" xr2:uid="{00000000-000D-0000-FFFF-FFFF00000000}"/>
  </bookViews>
  <sheets>
    <sheet name="Data" sheetId="1" r:id="rId1"/>
    <sheet name="Paesi_Aggr_" sheetId="4" r:id="rId2"/>
    <sheet name="Series - Metadata" sheetId="2" r:id="rId3"/>
    <sheet name="Paesi_Continenti" sheetId="7" r:id="rId4"/>
    <sheet name="Dataset" sheetId="3" r:id="rId5"/>
    <sheet name="Paesi_Cont." sheetId="8" r:id="rId6"/>
    <sheet name="PIVOT CONFRONTO CON EUU" sheetId="10" r:id="rId7"/>
    <sheet name="PIVOT VAR. % INDICATORI" sheetId="9" r:id="rId8"/>
    <sheet name="N. STATI-AGG" sheetId="5" r:id="rId9"/>
  </sheets>
  <definedNames>
    <definedName name="_xlcn.WorksheetConnection_Dataset.xlsxDataset1" hidden="1">Dataset[]</definedName>
    <definedName name="_xlcn.WorksheetConnection_Dataset.xlsxTabella3_11" hidden="1">Paesi_Cont[]</definedName>
    <definedName name="DatiEsterni_1" localSheetId="4" hidden="1">Dataset!$A$1:$N$2395</definedName>
    <definedName name="DatiEsterni_1" localSheetId="5" hidden="1">Paesi_Cont.!$A$1:$B$267</definedName>
    <definedName name="FiltroDati_Indicatori_per_Stato">#N/A</definedName>
  </definedNames>
  <calcPr calcId="191029"/>
  <pivotCaches>
    <pivotCache cacheId="117" r:id="rId10"/>
    <pivotCache cacheId="178" r:id="rId11"/>
  </pivotCaches>
  <extLst>
    <ext xmlns:x14="http://schemas.microsoft.com/office/spreadsheetml/2009/9/main" uri="{876F7934-8845-4945-9796-88D515C7AA90}">
      <x14:pivotCaches>
        <pivotCache cacheId="113"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ella3_1" name="Tabella3_1" connection="WorksheetConnection_Dataset.xlsx!Tabella3_1"/>
          <x15:modelTable id="Dataset" name="Dataset" connection="WorksheetConnection_Dataset.xlsx!Dataset"/>
        </x15:modelTables>
        <x15:modelRelationships>
          <x15:modelRelationship fromTable="Dataset" fromColumn="Country Name" toTable="Tabella3_1" toColumn="Country 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6" i="7" l="1"/>
  <c r="B197" i="7"/>
  <c r="B198" i="7"/>
  <c r="B199" i="7"/>
  <c r="B200" i="7"/>
  <c r="B201" i="7"/>
  <c r="B202" i="7"/>
  <c r="B203" i="7"/>
  <c r="B204" i="7"/>
  <c r="B205" i="7"/>
  <c r="B206" i="7"/>
  <c r="B207" i="7"/>
  <c r="B208" i="7"/>
  <c r="B209" i="7"/>
  <c r="B210" i="7"/>
  <c r="B211" i="7"/>
  <c r="B212" i="7"/>
  <c r="B213" i="7"/>
  <c r="B214" i="7"/>
  <c r="B215" i="7"/>
  <c r="B216" i="7"/>
  <c r="B217" i="7"/>
  <c r="B218" i="7"/>
  <c r="B219"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195" i="7"/>
  <c r="B194" i="7"/>
  <c r="B193" i="7"/>
  <c r="B192" i="7"/>
  <c r="B191" i="7"/>
  <c r="B190" i="7"/>
  <c r="B189" i="7"/>
  <c r="B188" i="7"/>
  <c r="B187" i="7"/>
  <c r="B186" i="7"/>
  <c r="B185" i="7"/>
  <c r="B184" i="7"/>
  <c r="B183" i="7"/>
  <c r="B182" i="7"/>
  <c r="B181" i="7"/>
  <c r="B180" i="7"/>
  <c r="B179" i="7"/>
  <c r="B178" i="7"/>
  <c r="B177" i="7"/>
  <c r="B176" i="7"/>
  <c r="B175" i="7"/>
  <c r="B174" i="7"/>
  <c r="B173"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057A7A-48AD-413D-8BA5-313A933205EA}" keepAlive="1" name="Query - Dataset" description="Connessione alla query 'Dataset' nella cartella di lavoro." type="5" refreshedVersion="8" background="1" saveData="1">
    <dbPr connection="Provider=Microsoft.Mashup.OleDb.1;Data Source=$Workbook$;Location=Dataset;Extended Properties=&quot;&quot;" command="SELECT * FROM [Dataset]"/>
  </connection>
  <connection id="2" xr16:uid="{7EB4C218-B79A-4F55-ADA0-8BBE5BE07775}" keepAlive="1" name="Query - Paesi_Cont" description="Connessione alla query 'Paesi_Cont' nella cartella di lavoro." type="5" refreshedVersion="8" background="1" saveData="1">
    <dbPr connection="Provider=Microsoft.Mashup.OleDb.1;Data Source=$Workbook$;Location=Paesi_Cont;Extended Properties=&quot;&quot;" command="SELECT * FROM [Paesi_Cont]"/>
  </connection>
  <connection id="3" xr16:uid="{FF1CA013-D01D-4512-B0A2-5399A91B524D}" keepAlive="1" name="ThisWorkbookDataModel" description="Modello di dati"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F041D576-B8EE-4443-8B49-74B746B59216}" name="WorksheetConnection_Dataset.xlsx!Dataset" type="102" refreshedVersion="8" minRefreshableVersion="5">
    <extLst>
      <ext xmlns:x15="http://schemas.microsoft.com/office/spreadsheetml/2010/11/main" uri="{DE250136-89BD-433C-8126-D09CA5730AF9}">
        <x15:connection id="Dataset">
          <x15:rangePr sourceName="_xlcn.WorksheetConnection_Dataset.xlsxDataset1"/>
        </x15:connection>
      </ext>
    </extLst>
  </connection>
  <connection id="5" xr16:uid="{60F443E0-D3D6-44AA-B51F-703BC40F4CB3}" name="WorksheetConnection_Dataset.xlsx!Tabella3_1" type="102" refreshedVersion="8" minRefreshableVersion="5">
    <extLst>
      <ext xmlns:x15="http://schemas.microsoft.com/office/spreadsheetml/2010/11/main" uri="{DE250136-89BD-433C-8126-D09CA5730AF9}">
        <x15:connection id="Tabella3_1">
          <x15:rangePr sourceName="_xlcn.WorksheetConnection_Dataset.xlsxTabella3_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ella3_1].[Continente/Raggruppamento].[All]}"/>
    <s v="{[Tabella3_1].[Country Name].&amp;[Afghanistan]}"/>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<sst xmlns="http://schemas.openxmlformats.org/spreadsheetml/2006/main" count="24642" uniqueCount="663">
  <si>
    <t>Iraq</t>
  </si>
  <si>
    <t>IDB</t>
  </si>
  <si>
    <t>Russian Federation</t>
  </si>
  <si>
    <t>Sri Lanka</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</si>
  <si>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</si>
  <si>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Haiti</t>
  </si>
  <si>
    <t>MCO</t>
  </si>
  <si>
    <t>NY.GDP.MKTP.CN.AD</t>
  </si>
  <si>
    <t>South Asia (IDA &amp; IBRD)</t>
  </si>
  <si>
    <t>Zambia</t>
  </si>
  <si>
    <t>International Labour Organization. “ILO Modelled Estimates and Projections database (ILOEST)” ILOSTAT. Accessed June 18, 2024. https://ilostat.ilo.org/data/.</t>
  </si>
  <si>
    <t>CRI</t>
  </si>
  <si>
    <t>ABW</t>
  </si>
  <si>
    <t>Netherlands</t>
  </si>
  <si>
    <t>YEM</t>
  </si>
  <si>
    <t>MDG</t>
  </si>
  <si>
    <t>AGO</t>
  </si>
  <si>
    <t>TUN</t>
  </si>
  <si>
    <t>Djibouti</t>
  </si>
  <si>
    <t>QAT</t>
  </si>
  <si>
    <t>Gambia, The</t>
  </si>
  <si>
    <t>FIN</t>
  </si>
  <si>
    <t>Iceland</t>
  </si>
  <si>
    <t>DZA</t>
  </si>
  <si>
    <t>SOM</t>
  </si>
  <si>
    <t>Limitations and exceptions</t>
  </si>
  <si>
    <t>Senegal</t>
  </si>
  <si>
    <t>Periodicity</t>
  </si>
  <si>
    <t>Morocco</t>
  </si>
  <si>
    <t>Bangladesh</t>
  </si>
  <si>
    <t>GUM</t>
  </si>
  <si>
    <t>European Union</t>
  </si>
  <si>
    <t>POL</t>
  </si>
  <si>
    <t>Small states</t>
  </si>
  <si>
    <t>United Arab Emirates</t>
  </si>
  <si>
    <t>Tajikistan</t>
  </si>
  <si>
    <t>BEL</t>
  </si>
  <si>
    <t>TJK</t>
  </si>
  <si>
    <t>Botswana</t>
  </si>
  <si>
    <t>2022 [YR2022]</t>
  </si>
  <si>
    <t>Mauritius</t>
  </si>
  <si>
    <t>Hungary</t>
  </si>
  <si>
    <t>Finland</t>
  </si>
  <si>
    <t>St. Vincent and the Grenadines</t>
  </si>
  <si>
    <t>Unemployment, total (% of total labor force) (modeled ILO estimate)</t>
  </si>
  <si>
    <t>Bolivia</t>
  </si>
  <si>
    <t>IRL</t>
  </si>
  <si>
    <t>Mauritania</t>
  </si>
  <si>
    <t>PRK</t>
  </si>
  <si>
    <t>Sub-Saharan Africa (excluding high income)</t>
  </si>
  <si>
    <t>Austria</t>
  </si>
  <si>
    <t>SSD</t>
  </si>
  <si>
    <t>HND</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</si>
  <si>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</si>
  <si>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SUR</t>
  </si>
  <si>
    <t>MMR</t>
  </si>
  <si>
    <t>LIC</t>
  </si>
  <si>
    <t>BHR</t>
  </si>
  <si>
    <t>PRY</t>
  </si>
  <si>
    <t>Sweden</t>
  </si>
  <si>
    <t>Poland</t>
  </si>
  <si>
    <t>..</t>
  </si>
  <si>
    <t>Grenada</t>
  </si>
  <si>
    <t>Industry (including construction), value added (% of GDP)</t>
  </si>
  <si>
    <t>CMR</t>
  </si>
  <si>
    <t>Economic Policy &amp; Debt: National accounts: Local currency at current prices: Aggregate indicators</t>
  </si>
  <si>
    <t>IDA &amp; IBRD total</t>
  </si>
  <si>
    <t>Venezuela, RB</t>
  </si>
  <si>
    <t>Spain</t>
  </si>
  <si>
    <t>SGP</t>
  </si>
  <si>
    <t>Kazakhstan</t>
  </si>
  <si>
    <t>GMB</t>
  </si>
  <si>
    <t>West Bank and Gaza</t>
  </si>
  <si>
    <t>GDP: linked series (current LCU)</t>
  </si>
  <si>
    <t>MDA</t>
  </si>
  <si>
    <t>NE.IMP.GNFS.KN</t>
  </si>
  <si>
    <t>Armenia</t>
  </si>
  <si>
    <t>South Asia</t>
  </si>
  <si>
    <t>TSA</t>
  </si>
  <si>
    <t>HTI</t>
  </si>
  <si>
    <t>RWA</t>
  </si>
  <si>
    <t>SLV</t>
  </si>
  <si>
    <t>MDV</t>
  </si>
  <si>
    <t>TUV</t>
  </si>
  <si>
    <t>2023 [YR2023]</t>
  </si>
  <si>
    <t>Middle East &amp; North Africa (excluding high income)</t>
  </si>
  <si>
    <t>Cuba</t>
  </si>
  <si>
    <t>CUW</t>
  </si>
  <si>
    <t>Solomon Islands</t>
  </si>
  <si>
    <t>ETH</t>
  </si>
  <si>
    <t>VCT</t>
  </si>
  <si>
    <t>Nauru</t>
  </si>
  <si>
    <t>Ireland</t>
  </si>
  <si>
    <t>ECU</t>
  </si>
  <si>
    <t>American Samoa</t>
  </si>
  <si>
    <t>LTU</t>
  </si>
  <si>
    <t>Arab World</t>
  </si>
  <si>
    <t>IMN</t>
  </si>
  <si>
    <t>MLT</t>
  </si>
  <si>
    <t>Burkina Faso</t>
  </si>
  <si>
    <t>Turkiye</t>
  </si>
  <si>
    <t>BTN</t>
  </si>
  <si>
    <t>North Macedonia</t>
  </si>
  <si>
    <t>Turks and Caicos Islands</t>
  </si>
  <si>
    <t>VUT</t>
  </si>
  <si>
    <t>SAS</t>
  </si>
  <si>
    <t>Jamaica</t>
  </si>
  <si>
    <t>BRN</t>
  </si>
  <si>
    <t>Middle East &amp; North Africa (IDA &amp; IBRD countries)</t>
  </si>
  <si>
    <t>Pacific island small states</t>
  </si>
  <si>
    <t>Long definition</t>
  </si>
  <si>
    <t>Gibraltar</t>
  </si>
  <si>
    <t>Gap-filled total</t>
  </si>
  <si>
    <t>Middle East &amp; North Africa</t>
  </si>
  <si>
    <t>PAK</t>
  </si>
  <si>
    <t>VIR</t>
  </si>
  <si>
    <t>SWZ</t>
  </si>
  <si>
    <t>Social Protection &amp; Labor: Economic activity</t>
  </si>
  <si>
    <t>GTM</t>
  </si>
  <si>
    <t>MOZ</t>
  </si>
  <si>
    <t>2020 [YR2020]</t>
  </si>
  <si>
    <t>NER</t>
  </si>
  <si>
    <t>Euro area</t>
  </si>
  <si>
    <t>IBD</t>
  </si>
  <si>
    <t>ISL</t>
  </si>
  <si>
    <t>Latin America &amp; the Caribbean (IDA &amp; IBRD countries)</t>
  </si>
  <si>
    <t>Fiji</t>
  </si>
  <si>
    <t>SVK</t>
  </si>
  <si>
    <t>BGD</t>
  </si>
  <si>
    <t>Note: Data for OECD countries are based on ISIC, revision 4.</t>
  </si>
  <si>
    <t>BGR</t>
  </si>
  <si>
    <t>World Bank national accounts data, and OECD National Accounts data files.</t>
  </si>
  <si>
    <t>SYC</t>
  </si>
  <si>
    <t>Namibia</t>
  </si>
  <si>
    <t>UZB</t>
  </si>
  <si>
    <t>Ethiopia</t>
  </si>
  <si>
    <t>HPC</t>
  </si>
  <si>
    <t>UGA</t>
  </si>
  <si>
    <t>License Type</t>
  </si>
  <si>
    <t>GNB</t>
  </si>
  <si>
    <t>MEA</t>
  </si>
  <si>
    <t>Upper middle income</t>
  </si>
  <si>
    <t>Chile</t>
  </si>
  <si>
    <t>St. Kitts and Nevis</t>
  </si>
  <si>
    <t>Bahamas, The</t>
  </si>
  <si>
    <t>Ghana</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</si>
  <si>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</si>
  <si>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ERI</t>
  </si>
  <si>
    <t>Italy</t>
  </si>
  <si>
    <t>TTO</t>
  </si>
  <si>
    <t>AFW</t>
  </si>
  <si>
    <t>LCN</t>
  </si>
  <si>
    <t>CC BY-4.0</t>
  </si>
  <si>
    <t>2021 [YR2021]</t>
  </si>
  <si>
    <t>Syrian Arab Republic</t>
  </si>
  <si>
    <t>Niger</t>
  </si>
  <si>
    <t>IRN</t>
  </si>
  <si>
    <t>Northern Mariana Islands</t>
  </si>
  <si>
    <t>Samoa</t>
  </si>
  <si>
    <t>Manufacturing, value added (% of GDP)</t>
  </si>
  <si>
    <t>SSF</t>
  </si>
  <si>
    <t>Central African Republic</t>
  </si>
  <si>
    <t>CHN</t>
  </si>
  <si>
    <t>Switzerland</t>
  </si>
  <si>
    <t>PRT</t>
  </si>
  <si>
    <t>SST</t>
  </si>
  <si>
    <t>Korea, Rep.</t>
  </si>
  <si>
    <t>NCL</t>
  </si>
  <si>
    <t>PSE</t>
  </si>
  <si>
    <t>MNE</t>
  </si>
  <si>
    <t>Canada</t>
  </si>
  <si>
    <t>MAR</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</si>
  <si>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</si>
  <si>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Albania</t>
  </si>
  <si>
    <t>India</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</si>
  <si>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</si>
  <si>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PSS</t>
  </si>
  <si>
    <t>East Asia &amp; Pacific (excluding high income)</t>
  </si>
  <si>
    <t>Tunisia</t>
  </si>
  <si>
    <t>SL.UEM.TOTL.ZS</t>
  </si>
  <si>
    <t>Nepal</t>
  </si>
  <si>
    <t>ARE</t>
  </si>
  <si>
    <t>XKX</t>
  </si>
  <si>
    <t>NIC</t>
  </si>
  <si>
    <t>Code</t>
  </si>
  <si>
    <t>General comments</t>
  </si>
  <si>
    <t>Fragile and conflict affected situations</t>
  </si>
  <si>
    <t>SYR</t>
  </si>
  <si>
    <t>Economic Policy &amp; Debt: National accounts: Shares of GDP &amp; other</t>
  </si>
  <si>
    <t>LMC</t>
  </si>
  <si>
    <t>BLR</t>
  </si>
  <si>
    <t>North America</t>
  </si>
  <si>
    <t>Maldives</t>
  </si>
  <si>
    <t>COD</t>
  </si>
  <si>
    <t>Indicator Name</t>
  </si>
  <si>
    <t>Sudan</t>
  </si>
  <si>
    <t>TCA</t>
  </si>
  <si>
    <t>GNQ</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</si>
  <si>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</si>
  <si>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Pre-demographic dividend</t>
  </si>
  <si>
    <t>CEB</t>
  </si>
  <si>
    <t>Sub-Saharan Africa (IDA &amp; IBRD countries)</t>
  </si>
  <si>
    <t>EAP</t>
  </si>
  <si>
    <t>LAO</t>
  </si>
  <si>
    <t>Mexico</t>
  </si>
  <si>
    <t>MWI</t>
  </si>
  <si>
    <t>Liberia</t>
  </si>
  <si>
    <t>SAU</t>
  </si>
  <si>
    <t>DJI</t>
  </si>
  <si>
    <t>Ecuador</t>
  </si>
  <si>
    <t>Sao Tome and Principe</t>
  </si>
  <si>
    <t>ESP</t>
  </si>
  <si>
    <t>CUB</t>
  </si>
  <si>
    <t>CYP</t>
  </si>
  <si>
    <t>LSO</t>
  </si>
  <si>
    <t>Togo</t>
  </si>
  <si>
    <t>PNG</t>
  </si>
  <si>
    <t>Egypt, Arab Rep.</t>
  </si>
  <si>
    <t>GDP growth (annual %)</t>
  </si>
  <si>
    <t>LBN</t>
  </si>
  <si>
    <t>DMA</t>
  </si>
  <si>
    <t>Economic Policy &amp; Debt: National accounts: Local currency at constant prices: Expenditure on GDP</t>
  </si>
  <si>
    <t>TKM</t>
  </si>
  <si>
    <t>Guatemala</t>
  </si>
  <si>
    <t>NAM</t>
  </si>
  <si>
    <t>NRU</t>
  </si>
  <si>
    <t>Rwanda</t>
  </si>
  <si>
    <t>Hong Kong SAR, China</t>
  </si>
  <si>
    <t>Latvia</t>
  </si>
  <si>
    <t>IBT</t>
  </si>
  <si>
    <t>Europe &amp; Central Asia (excluding high income)</t>
  </si>
  <si>
    <t>PST</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</si>
  <si>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</si>
  <si>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Aggregation method</t>
  </si>
  <si>
    <t>Least developed countries: UN classification</t>
  </si>
  <si>
    <t>Philippines</t>
  </si>
  <si>
    <t>FSM</t>
  </si>
  <si>
    <t>Latin America &amp; Caribbean (excluding high income)</t>
  </si>
  <si>
    <t>South Sudan</t>
  </si>
  <si>
    <t>TLS</t>
  </si>
  <si>
    <t>SWE</t>
  </si>
  <si>
    <t>KAZ</t>
  </si>
  <si>
    <t>ARM</t>
  </si>
  <si>
    <t>PRE</t>
  </si>
  <si>
    <t>NZL</t>
  </si>
  <si>
    <t>PER</t>
  </si>
  <si>
    <t>Economic Policy &amp; Debt: National accounts: Growth rates</t>
  </si>
  <si>
    <t>BLZ</t>
  </si>
  <si>
    <t>Economic Policy &amp; Debt: National accounts: US$ at constant 2015 prices: Value added</t>
  </si>
  <si>
    <t>CSS</t>
  </si>
  <si>
    <t>Luxembourg</t>
  </si>
  <si>
    <t>BHS</t>
  </si>
  <si>
    <t>Isle of Man</t>
  </si>
  <si>
    <t>Nigeria</t>
  </si>
  <si>
    <t>COL</t>
  </si>
  <si>
    <t>LMY</t>
  </si>
  <si>
    <t>MAC</t>
  </si>
  <si>
    <t>AUS</t>
  </si>
  <si>
    <t>MEX</t>
  </si>
  <si>
    <t>JOR</t>
  </si>
  <si>
    <t>Denmark</t>
  </si>
  <si>
    <t>Sub-Saharan Africa</t>
  </si>
  <si>
    <t>Uzbekistan</t>
  </si>
  <si>
    <t>SLB</t>
  </si>
  <si>
    <t>Argentina</t>
  </si>
  <si>
    <t>Last Updated: 06/28/2024</t>
  </si>
  <si>
    <t>CHI</t>
  </si>
  <si>
    <t>Serbia</t>
  </si>
  <si>
    <t>Belize</t>
  </si>
  <si>
    <t>VEN</t>
  </si>
  <si>
    <t>Wage and salaried workers, total (% of total employment) (modeled ILO estimate)</t>
  </si>
  <si>
    <t>Angola</t>
  </si>
  <si>
    <t>ECA</t>
  </si>
  <si>
    <t>Low &amp; middle income</t>
  </si>
  <si>
    <t>British Virgin Islands</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</si>
  <si>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</si>
  <si>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ROU</t>
  </si>
  <si>
    <t>SVN</t>
  </si>
  <si>
    <t>Topic</t>
  </si>
  <si>
    <t>Afghanistan</t>
  </si>
  <si>
    <t>CIV</t>
  </si>
  <si>
    <t>BRA</t>
  </si>
  <si>
    <t>HKG</t>
  </si>
  <si>
    <t>BEN</t>
  </si>
  <si>
    <t>2019 [YR2019]</t>
  </si>
  <si>
    <t>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</si>
  <si>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Series Code</t>
  </si>
  <si>
    <t>OECD members</t>
  </si>
  <si>
    <t>Faroe Islands</t>
  </si>
  <si>
    <t>Costa Rica</t>
  </si>
  <si>
    <t>Caribbean small states</t>
  </si>
  <si>
    <t>ZWE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</si>
  <si>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</si>
  <si>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Andorra</t>
  </si>
  <si>
    <t>High income</t>
  </si>
  <si>
    <t>Czechia</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</si>
  <si>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</si>
  <si>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RUS</t>
  </si>
  <si>
    <t>LIE</t>
  </si>
  <si>
    <t>Mali</t>
  </si>
  <si>
    <t>COM</t>
  </si>
  <si>
    <t>FCS</t>
  </si>
  <si>
    <t>ASM</t>
  </si>
  <si>
    <t>AUT</t>
  </si>
  <si>
    <t>Comoros</t>
  </si>
  <si>
    <t>EAR</t>
  </si>
  <si>
    <t>French Polynesia</t>
  </si>
  <si>
    <t>Guyana</t>
  </si>
  <si>
    <t>Sint Maarten (Dutch part)</t>
  </si>
  <si>
    <t>2016 [YR2016]</t>
  </si>
  <si>
    <t>Bahrain</t>
  </si>
  <si>
    <t>GAB</t>
  </si>
  <si>
    <t>Lower middle income</t>
  </si>
  <si>
    <t>Curacao</t>
  </si>
  <si>
    <t>INX</t>
  </si>
  <si>
    <t>Slovenia</t>
  </si>
  <si>
    <t>TEA</t>
  </si>
  <si>
    <t>Bermuda</t>
  </si>
  <si>
    <t>France</t>
  </si>
  <si>
    <t>LCA</t>
  </si>
  <si>
    <t>PLW</t>
  </si>
  <si>
    <t>Slovak Republic</t>
  </si>
  <si>
    <t>TGO</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</si>
  <si>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</si>
  <si>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Micronesia, Fed. Sts.</t>
  </si>
  <si>
    <t>FJI</t>
  </si>
  <si>
    <t>Source</t>
  </si>
  <si>
    <t>KNA</t>
  </si>
  <si>
    <t>Congo, Rep.</t>
  </si>
  <si>
    <t>BRB</t>
  </si>
  <si>
    <t>Channel Islands</t>
  </si>
  <si>
    <t>ZAF</t>
  </si>
  <si>
    <t>Bosnia and Herzegovina</t>
  </si>
  <si>
    <t>Viet Nam</t>
  </si>
  <si>
    <t>Europe &amp; Central Asia</t>
  </si>
  <si>
    <t>Base Period</t>
  </si>
  <si>
    <t>BWA</t>
  </si>
  <si>
    <t>Mongolia</t>
  </si>
  <si>
    <t>St. Martin (French part)</t>
  </si>
  <si>
    <t>Malta</t>
  </si>
  <si>
    <t>United States</t>
  </si>
  <si>
    <t>EMU</t>
  </si>
  <si>
    <t>COG</t>
  </si>
  <si>
    <t>Montenegro</t>
  </si>
  <si>
    <t>2017 [YR2017]</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</si>
  <si>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</si>
  <si>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Monaco</t>
  </si>
  <si>
    <t>Late-demographic dividend</t>
  </si>
  <si>
    <t>Antigua and Barbuda</t>
  </si>
  <si>
    <t>SXM</t>
  </si>
  <si>
    <t>MRT</t>
  </si>
  <si>
    <t>Iran, Islamic Rep.</t>
  </si>
  <si>
    <t>OSS</t>
  </si>
  <si>
    <t>Dominican Republic</t>
  </si>
  <si>
    <t>KGZ</t>
  </si>
  <si>
    <t>Economic Policy &amp; Debt: National accounts: US$ at constant 2015 prices: Aggregate indicators</t>
  </si>
  <si>
    <t>Lithuania</t>
  </si>
  <si>
    <t>Madagascar</t>
  </si>
  <si>
    <t>Unemployment refers to the share of the labor force that is without work but available for and seeking employment.</t>
  </si>
  <si>
    <t>MUS</t>
  </si>
  <si>
    <t>TUR</t>
  </si>
  <si>
    <t>Myanmar</t>
  </si>
  <si>
    <t>Portugal</t>
  </si>
  <si>
    <t>Brunei Darussalam</t>
  </si>
  <si>
    <t>Virgin Islands (U.S.)</t>
  </si>
  <si>
    <t>ZMB</t>
  </si>
  <si>
    <t>Australia</t>
  </si>
  <si>
    <t>Kosovo</t>
  </si>
  <si>
    <t>Ukraine</t>
  </si>
  <si>
    <t>Tuvalu</t>
  </si>
  <si>
    <t>Central Europe and the Baltics</t>
  </si>
  <si>
    <t>SRB</t>
  </si>
  <si>
    <t>2014 [YR2014]</t>
  </si>
  <si>
    <t>Lebanon</t>
  </si>
  <si>
    <t>2018 [YR2018]</t>
  </si>
  <si>
    <t>Cyprus</t>
  </si>
  <si>
    <t>STP</t>
  </si>
  <si>
    <t>THA</t>
  </si>
  <si>
    <t>Malaysia</t>
  </si>
  <si>
    <t>Papua New Guinea</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</si>
  <si>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</si>
  <si>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San Marino</t>
  </si>
  <si>
    <t>Middle income</t>
  </si>
  <si>
    <t>SSA</t>
  </si>
  <si>
    <t>ALB</t>
  </si>
  <si>
    <t>BFA</t>
  </si>
  <si>
    <t>PAN</t>
  </si>
  <si>
    <t>SDN</t>
  </si>
  <si>
    <t>TZA</t>
  </si>
  <si>
    <t>GEO</t>
  </si>
  <si>
    <t>TMN</t>
  </si>
  <si>
    <t>Kyrgyz Republic</t>
  </si>
  <si>
    <t>NV.IND.MANF.KD</t>
  </si>
  <si>
    <t>LVA</t>
  </si>
  <si>
    <t>Indonesia</t>
  </si>
  <si>
    <t>FRO</t>
  </si>
  <si>
    <t>MAF</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</si>
  <si>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</si>
  <si>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Burundi</t>
  </si>
  <si>
    <t>IDN</t>
  </si>
  <si>
    <t>Saudi Arabia</t>
  </si>
  <si>
    <t>MNG</t>
  </si>
  <si>
    <t>NV.IND.MANF.ZS</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</si>
  <si>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</si>
  <si>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</si>
  <si>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</si>
  <si>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</si>
  <si>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</si>
  <si>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</si>
  <si>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</si>
  <si>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</si>
  <si>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</si>
  <si>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</si>
  <si>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</si>
  <si>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</si>
  <si>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</si>
  <si>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</si>
  <si>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NY.GDP.MKTP.KD.ZG</t>
  </si>
  <si>
    <t>Congo, Dem. Rep.</t>
  </si>
  <si>
    <t>2015 [YR2015]</t>
  </si>
  <si>
    <t>ATG</t>
  </si>
  <si>
    <t>ARG</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</si>
  <si>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</si>
  <si>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Gabon</t>
  </si>
  <si>
    <t>Lesotho</t>
  </si>
  <si>
    <t>IDA blend</t>
  </si>
  <si>
    <t>Seychelles</t>
  </si>
  <si>
    <t>TSS</t>
  </si>
  <si>
    <t>China</t>
  </si>
  <si>
    <t>Singapore</t>
  </si>
  <si>
    <t>KWT</t>
  </si>
  <si>
    <t>UKR</t>
  </si>
  <si>
    <t>Social Protection &amp; Labor: Unemployment</t>
  </si>
  <si>
    <t>AFE</t>
  </si>
  <si>
    <t>Suriname</t>
  </si>
  <si>
    <t>TEC</t>
  </si>
  <si>
    <t>Data from database: World Development Indicators</t>
  </si>
  <si>
    <t>St. Lucia</t>
  </si>
  <si>
    <t>Estonia</t>
  </si>
  <si>
    <t>NLD</t>
  </si>
  <si>
    <t>BOL</t>
  </si>
  <si>
    <t>SMR</t>
  </si>
  <si>
    <t>Not classified</t>
  </si>
  <si>
    <t>Croatia</t>
  </si>
  <si>
    <t>LAC</t>
  </si>
  <si>
    <t>Turkmenistan</t>
  </si>
  <si>
    <t>Korea, Dem. People's Rep.</t>
  </si>
  <si>
    <t>Greenland</t>
  </si>
  <si>
    <t>KIR</t>
  </si>
  <si>
    <t>AZE</t>
  </si>
  <si>
    <t>Aruba</t>
  </si>
  <si>
    <t>DNK</t>
  </si>
  <si>
    <t>Uruguay</t>
  </si>
  <si>
    <t>GUY</t>
  </si>
  <si>
    <t>HIC</t>
  </si>
  <si>
    <t>Azerbaijan</t>
  </si>
  <si>
    <t>Somalia</t>
  </si>
  <si>
    <t>GDP (constant 2015 US$)</t>
  </si>
  <si>
    <t>IRQ</t>
  </si>
  <si>
    <t>Panama</t>
  </si>
  <si>
    <t>Africa Eastern and Southern</t>
  </si>
  <si>
    <t>Malawi</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</si>
  <si>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current price GDP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</si>
  <si>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GRC</t>
  </si>
  <si>
    <t>LUX</t>
  </si>
  <si>
    <t>NY.GDP.MKTP.KD</t>
  </si>
  <si>
    <t>IDA</t>
  </si>
  <si>
    <t>BDI</t>
  </si>
  <si>
    <t>GHA</t>
  </si>
  <si>
    <t>Honduras</t>
  </si>
  <si>
    <t>Development relevance</t>
  </si>
  <si>
    <t>MNA</t>
  </si>
  <si>
    <t>Romania</t>
  </si>
  <si>
    <t>License URL</t>
  </si>
  <si>
    <t>Libya</t>
  </si>
  <si>
    <t>BIH</t>
  </si>
  <si>
    <t>Thailand</t>
  </si>
  <si>
    <t>Colombia</t>
  </si>
  <si>
    <t>International Labour Organization. “ILO modelled estimates database” ILOSTAT. Accessed February 07, 2024. https://ilostat.ilo.org/data/.</t>
  </si>
  <si>
    <t>Puerto Rico</t>
  </si>
  <si>
    <t>SEN</t>
  </si>
  <si>
    <t>New Zealand</t>
  </si>
  <si>
    <t>Barbados</t>
  </si>
  <si>
    <t>CAN</t>
  </si>
  <si>
    <t>ITA</t>
  </si>
  <si>
    <t>Manufacturing, value added (constant 2015 US$)</t>
  </si>
  <si>
    <t>JPN</t>
  </si>
  <si>
    <t>OMN</t>
  </si>
  <si>
    <t>CPV</t>
  </si>
  <si>
    <t>Tanzania</t>
  </si>
  <si>
    <t>GIN</t>
  </si>
  <si>
    <t>Bhutan</t>
  </si>
  <si>
    <t>NV.IND.TOTL.ZS</t>
  </si>
  <si>
    <t>El Salvador</t>
  </si>
  <si>
    <t>Lao PDR</t>
  </si>
  <si>
    <t>Jordan</t>
  </si>
  <si>
    <t>Guinea</t>
  </si>
  <si>
    <t>PYF</t>
  </si>
  <si>
    <t>Macao SAR, China</t>
  </si>
  <si>
    <t>PHL</t>
  </si>
  <si>
    <t>Guinea-Bissau</t>
  </si>
  <si>
    <t>TCD</t>
  </si>
  <si>
    <t>ECS</t>
  </si>
  <si>
    <t>Series Name</t>
  </si>
  <si>
    <t>EAS</t>
  </si>
  <si>
    <t>GBR</t>
  </si>
  <si>
    <t>MYS</t>
  </si>
  <si>
    <t>LDC</t>
  </si>
  <si>
    <t>World</t>
  </si>
  <si>
    <t>Belarus</t>
  </si>
  <si>
    <t>Post-demographic dividend</t>
  </si>
  <si>
    <t>Brazil</t>
  </si>
  <si>
    <t>UMC</t>
  </si>
  <si>
    <t>VGB</t>
  </si>
  <si>
    <t>IND</t>
  </si>
  <si>
    <t>NOR</t>
  </si>
  <si>
    <t>GRD</t>
  </si>
  <si>
    <t>MIC</t>
  </si>
  <si>
    <t>Nicaragua</t>
  </si>
  <si>
    <t>Latin America &amp; Caribbean</t>
  </si>
  <si>
    <t>Mozambique</t>
  </si>
  <si>
    <t>Bulgaria</t>
  </si>
  <si>
    <t>Chad</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</si>
  <si>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</si>
  <si>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TLA</t>
  </si>
  <si>
    <t>MLI</t>
  </si>
  <si>
    <t>MNP</t>
  </si>
  <si>
    <t>Qatar</t>
  </si>
  <si>
    <t>Liechtenstein</t>
  </si>
  <si>
    <t>USA</t>
  </si>
  <si>
    <t>ARB</t>
  </si>
  <si>
    <t>Georgia</t>
  </si>
  <si>
    <t>TON</t>
  </si>
  <si>
    <t>varies by country</t>
  </si>
  <si>
    <t>HRV</t>
  </si>
  <si>
    <t>FRA</t>
  </si>
  <si>
    <t>AFG</t>
  </si>
  <si>
    <t>Benin</t>
  </si>
  <si>
    <t>Vanuatu</t>
  </si>
  <si>
    <t>Kiribati</t>
  </si>
  <si>
    <t>VNM</t>
  </si>
  <si>
    <t>HUN</t>
  </si>
  <si>
    <t>BMU</t>
  </si>
  <si>
    <t>MHL</t>
  </si>
  <si>
    <t>Belgium</t>
  </si>
  <si>
    <t>SLE</t>
  </si>
  <si>
    <t>Equatorial Guinea</t>
  </si>
  <si>
    <t>Tonga</t>
  </si>
  <si>
    <t>CHE</t>
  </si>
  <si>
    <t>Low income</t>
  </si>
  <si>
    <t>CYM</t>
  </si>
  <si>
    <t>OED</t>
  </si>
  <si>
    <t>MKD</t>
  </si>
  <si>
    <t>CHL</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</si>
  <si>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</si>
  <si>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Eswatini</t>
  </si>
  <si>
    <t>EST</t>
  </si>
  <si>
    <t>LBR</t>
  </si>
  <si>
    <t>GRL</t>
  </si>
  <si>
    <t>NAC</t>
  </si>
  <si>
    <t>Trinidad and Tobago</t>
  </si>
  <si>
    <t>Notes from original source</t>
  </si>
  <si>
    <t>LBY</t>
  </si>
  <si>
    <t>Statistical concept and methodology</t>
  </si>
  <si>
    <t>KOR</t>
  </si>
  <si>
    <t>CZE</t>
  </si>
  <si>
    <t>United Kingdom</t>
  </si>
  <si>
    <t>ISR</t>
  </si>
  <si>
    <t>EGY</t>
  </si>
  <si>
    <t>Timor-Leste</t>
  </si>
  <si>
    <t>Cambodia</t>
  </si>
  <si>
    <t>IDX</t>
  </si>
  <si>
    <t>Palau</t>
  </si>
  <si>
    <t>Norway</t>
  </si>
  <si>
    <t>Weighted average</t>
  </si>
  <si>
    <t>https://datacatalog.worldbank.org/public-licenses#cc-by</t>
  </si>
  <si>
    <t>SL.EMP.WORK.ZS</t>
  </si>
  <si>
    <t>GIB</t>
  </si>
  <si>
    <t>Heavily indebted poor countries (HIPC)</t>
  </si>
  <si>
    <t>NGA</t>
  </si>
  <si>
    <t>PRI</t>
  </si>
  <si>
    <t>LKA</t>
  </si>
  <si>
    <t>Cote d'Ivoire</t>
  </si>
  <si>
    <t>Algeria</t>
  </si>
  <si>
    <t>Given the exceptional situation, including the scarcity of relevant data, the  ILO modeled estimates and projections from 2020 onwards are subject to substantial uncertainty.</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</si>
  <si>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</si>
  <si>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Dominica</t>
  </si>
  <si>
    <t>Annual</t>
  </si>
  <si>
    <t>Greece</t>
  </si>
  <si>
    <t>Early-demographic dividend</t>
  </si>
  <si>
    <t>Uganda</t>
  </si>
  <si>
    <t>Other small states</t>
  </si>
  <si>
    <t>KEN</t>
  </si>
  <si>
    <t>Oman</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</si>
  <si>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</si>
  <si>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Yemen, Rep.</t>
  </si>
  <si>
    <t>JAM</t>
  </si>
  <si>
    <t>Sierra Leone</t>
  </si>
  <si>
    <t>EUU</t>
  </si>
  <si>
    <t>Africa Western and Central</t>
  </si>
  <si>
    <t>Marshall Islands</t>
  </si>
  <si>
    <t>KHM</t>
  </si>
  <si>
    <t>East Asia &amp; Pacific (IDA &amp; IBRD countries)</t>
  </si>
  <si>
    <t>DOM</t>
  </si>
  <si>
    <t>IBRD only</t>
  </si>
  <si>
    <t>WLD</t>
  </si>
  <si>
    <t>Country Name</t>
  </si>
  <si>
    <t>NPL</t>
  </si>
  <si>
    <t>LTE</t>
  </si>
  <si>
    <t>New Caledonia</t>
  </si>
  <si>
    <t>Kuwait</t>
  </si>
  <si>
    <t>Eritrea</t>
  </si>
  <si>
    <t>URY</t>
  </si>
  <si>
    <t>IDA only</t>
  </si>
  <si>
    <t>World Bank staff estimates based on World Bank national accounts data archives, OECD National Accounts, and the IMF WEO database.</t>
  </si>
  <si>
    <t>National estimates are also available in the WDI database. Caution should be used when comparing ILO estimates with national estimates.</t>
  </si>
  <si>
    <t>Japan</t>
  </si>
  <si>
    <t>Guam</t>
  </si>
  <si>
    <t>Imports of goods and services (constant LCU)</t>
  </si>
  <si>
    <t>IDA total</t>
  </si>
  <si>
    <t>AND</t>
  </si>
  <si>
    <t>Kenya</t>
  </si>
  <si>
    <t>Pakistan</t>
  </si>
  <si>
    <t>Zimbabwe</t>
  </si>
  <si>
    <t>Cameroon</t>
  </si>
  <si>
    <t>Serie Presenti</t>
  </si>
  <si>
    <t>Aggregazioni di Stati</t>
  </si>
  <si>
    <t>Stati</t>
  </si>
  <si>
    <t>Asia</t>
  </si>
  <si>
    <t>Africa</t>
  </si>
  <si>
    <t>Oceania</t>
  </si>
  <si>
    <t>Country</t>
  </si>
  <si>
    <t>Continent</t>
  </si>
  <si>
    <t>Europe</t>
  </si>
  <si>
    <t>South America</t>
  </si>
  <si>
    <t>Europe/Asia</t>
  </si>
  <si>
    <t>Continente/Raggruppamento</t>
  </si>
  <si>
    <t>Raggruppamento</t>
  </si>
  <si>
    <t>Colonna1</t>
  </si>
  <si>
    <t>Colonna2</t>
  </si>
  <si>
    <t>Etichette di riga</t>
  </si>
  <si>
    <t>Media di 2014 [YR2014]</t>
  </si>
  <si>
    <t>Media di 2019 [YR2019]</t>
  </si>
  <si>
    <t>Media di 2015 [YR2015]</t>
  </si>
  <si>
    <t>Media di 2016 [YR2016]</t>
  </si>
  <si>
    <t>Media di 2017 [YR2017]</t>
  </si>
  <si>
    <t>Media di 2018 [YR2018]</t>
  </si>
  <si>
    <t>Media di 2020 [YR2020]</t>
  </si>
  <si>
    <t>Media di 2022 [YR2022]</t>
  </si>
  <si>
    <t>Media di 2023 [YR2023]</t>
  </si>
  <si>
    <t>Media di 2021 [YR2021]</t>
  </si>
  <si>
    <t>All</t>
  </si>
  <si>
    <t>Somma di Variazione % indicatore</t>
  </si>
  <si>
    <t>2014</t>
  </si>
  <si>
    <t>2015</t>
  </si>
  <si>
    <t>2016</t>
  </si>
  <si>
    <t>2017</t>
  </si>
  <si>
    <t>2018</t>
  </si>
  <si>
    <t>2019</t>
  </si>
  <si>
    <t>2020</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</si>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</sst>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5" x14ac:knownFonts="1">
    <font>
      <sz val="11"/>
      <color theme="1"/>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theme="4" tint="0.3999755851924192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49" fontId="0" fillId="0" borderId="0" xfId="0" applyNumberFormat="1"/>
    <xf numFmtId="0" fontId="0" fillId="2" borderId="0" xfId="0" applyFill="1"/>
    <xf numFmtId="0" fontId="1" fillId="2" borderId="1" xfId="0" applyFont="1" applyFill="1" applyBorder="1"/>
    <xf numFmtId="0" fontId="0" fillId="0" borderId="0" xfId="0" pivotButton="1"/>
    <xf numFmtId="0" fontId="0" fillId="0" borderId="0" xfId="0" applyAlignment="1">
      <alignment horizontal="left"/>
    </xf>
    <xf numFmtId="0" fontId="3" fillId="3" borderId="2" xfId="0" applyFont="1" applyFill="1" applyBorder="1"/>
    <xf numFmtId="2" fontId="0" fillId="0" borderId="0" xfId="0" applyNumberFormat="1"/>
    <xf numFmtId="43" fontId="0" fillId="0" borderId="0" xfId="1" applyFont="1"/>
    <xf numFmtId="4" fontId="0" fillId="0" borderId="0" xfId="0" applyNumberFormat="1"/>
    <xf numFmtId="0" fontId="4" fillId="3" borderId="0" xfId="0" applyFont="1" applyFill="1"/>
    <xf numFmtId="10" fontId="0" fillId="0" borderId="0" xfId="0" applyNumberFormat="1"/>
    <xf numFmtId="9" fontId="0" fillId="0" borderId="0" xfId="2" applyFont="1"/>
    <xf numFmtId="0" fontId="0" fillId="0" borderId="0" xfId="0" applyAlignment="1">
      <alignment horizontal="left" indent="1"/>
    </xf>
    <xf numFmtId="0" fontId="0" fillId="0" borderId="0" xfId="0" applyAlignment="1">
      <alignment horizontal="center"/>
    </xf>
    <xf numFmtId="0" fontId="3" fillId="3" borderId="2" xfId="0" applyFont="1" applyFill="1" applyBorder="1" applyAlignment="1">
      <alignment horizontal="center"/>
    </xf>
  </cellXfs>
  <cellStyles count="3">
    <cellStyle name="Migliaia" xfId="1" builtinId="3"/>
    <cellStyle name="Normale" xfId="0" builtinId="0"/>
    <cellStyle name="Percentuale" xfId="2" builtinId="5"/>
  </cellStyles>
  <dxfs count="299">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14" formatCode="0.00%"/>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14" formatCode="0.00%"/>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4" formatCode="0.00%"/>
    </dxf>
    <dxf>
      <numFmt numFmtId="35" formatCode="_-* #,##0.00_-;\-* #,##0.00_-;_-* &quot;-&quot;??_-;_-@_-"/>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sz val="16"/>
      </font>
      <fill>
        <patternFill patternType="solid">
          <fgColor theme="4" tint="0.79998168889431442"/>
          <bgColor theme="4" tint="0.79998168889431442"/>
        </patternFill>
      </fill>
    </dxf>
    <dxf>
      <font>
        <b/>
        <sz val="16"/>
      </font>
      <fill>
        <patternFill patternType="solid">
          <fgColor theme="4" tint="0.79998168889431442"/>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4</xdr:col>
      <xdr:colOff>63313</xdr:colOff>
      <xdr:row>0</xdr:row>
      <xdr:rowOff>9525</xdr:rowOff>
    </xdr:from>
    <xdr:to>
      <xdr:col>5</xdr:col>
      <xdr:colOff>435349</xdr:colOff>
      <xdr:row>12</xdr:row>
      <xdr:rowOff>247650</xdr:rowOff>
    </xdr:to>
    <mc:AlternateContent xmlns:mc="http://schemas.openxmlformats.org/markup-compatibility/2006">
      <mc:Choice xmlns:a14="http://schemas.microsoft.com/office/drawing/2010/main" Requires="a14">
        <xdr:graphicFrame macro="">
          <xdr:nvGraphicFramePr>
            <xdr:cNvPr id="6" name="Country Name">
              <a:extLst>
                <a:ext uri="{FF2B5EF4-FFF2-40B4-BE49-F238E27FC236}">
                  <a16:creationId xmlns:a16="http://schemas.microsoft.com/office/drawing/2014/main" id="{44748C94-7951-F351-94B9-C47127286346}"/>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8198784" y="9525"/>
              <a:ext cx="1828800" cy="2524125"/>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sono supportati in Excel 2010 o versione successiva.
Se la forma è stata modificata in una versione precedente di Excel o se la cartella di lavoro è stata salvata in Excel 2003 o versioni precedenti, non è possibile usare il filtro dei dati.</a:t>
              </a:r>
            </a:p>
          </xdr:txBody>
        </xdr:sp>
      </mc:Fallback>
    </mc:AlternateContent>
    <xdr:clientData/>
  </xdr:twoCellAnchor>
  <xdr:twoCellAnchor editAs="oneCell">
    <xdr:from>
      <xdr:col>5</xdr:col>
      <xdr:colOff>561975</xdr:colOff>
      <xdr:row>0</xdr:row>
      <xdr:rowOff>3922</xdr:rowOff>
    </xdr:from>
    <xdr:to>
      <xdr:col>6</xdr:col>
      <xdr:colOff>934010</xdr:colOff>
      <xdr:row>12</xdr:row>
      <xdr:rowOff>242047</xdr:rowOff>
    </xdr:to>
    <mc:AlternateContent xmlns:mc="http://schemas.openxmlformats.org/markup-compatibility/2006">
      <mc:Choice xmlns:a14="http://schemas.microsoft.com/office/drawing/2010/main" Requires="a14">
        <xdr:graphicFrame macro="">
          <xdr:nvGraphicFramePr>
            <xdr:cNvPr id="7" name="Series Name">
              <a:extLst>
                <a:ext uri="{FF2B5EF4-FFF2-40B4-BE49-F238E27FC236}">
                  <a16:creationId xmlns:a16="http://schemas.microsoft.com/office/drawing/2014/main" id="{5FC162C8-9542-1FC9-E891-BF7BFD9621E5}"/>
                </a:ext>
              </a:extLst>
            </xdr:cNvPr>
            <xdr:cNvGraphicFramePr/>
          </xdr:nvGraphicFramePr>
          <xdr:xfrm>
            <a:off x="0" y="0"/>
            <a:ext cx="0" cy="0"/>
          </xdr:xfrm>
          <a:graphic>
            <a:graphicData uri="http://schemas.microsoft.com/office/drawing/2010/slicer">
              <sle:slicer xmlns:sle="http://schemas.microsoft.com/office/drawing/2010/slicer" name="Series Name"/>
            </a:graphicData>
          </a:graphic>
        </xdr:graphicFrame>
      </mc:Choice>
      <mc:Fallback>
        <xdr:sp macro="" textlink="">
          <xdr:nvSpPr>
            <xdr:cNvPr id="0" name=""/>
            <xdr:cNvSpPr>
              <a:spLocks noTextEdit="1"/>
            </xdr:cNvSpPr>
          </xdr:nvSpPr>
          <xdr:spPr>
            <a:xfrm>
              <a:off x="10154210" y="3922"/>
              <a:ext cx="1828800" cy="2524125"/>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sono supportati in Excel 2010 o versione successiva.
Se la forma è stata modificata in una versione precedente di Excel o se la cartella di lavoro è stata salvata in Excel 2003 o versioni precedenti, non è possibile usare il filtro dei dati.</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useppe" refreshedDate="45562.687504629626" createdVersion="5" refreshedVersion="8" minRefreshableVersion="3" recordCount="0" supportSubquery="1" supportAdvancedDrill="1" xr:uid="{1C8681C1-4FB5-42A3-BF8C-64ACB20683E2}">
  <cacheSource type="external" connectionId="3"/>
  <cacheFields count="15">
    <cacheField name="[Measures].[Media di 2019 [YR2019]]]" caption="Media di 2019 [YR2019]" numFmtId="0" hierarchy="24" level="32767"/>
    <cacheField name="[Measures].[Media di 2014 [YR2014]]]" caption="Media di 2014 [YR2014]" numFmtId="0" hierarchy="26" level="32767"/>
    <cacheField name="[Measures].[Media di 2015 [YR2015]]]" caption="Media di 2015 [YR2015]" numFmtId="0" hierarchy="28" level="32767"/>
    <cacheField name="[Measures].[Media di 2016 [YR2016]]]" caption="Media di 2016 [YR2016]" numFmtId="0" hierarchy="35" level="32767"/>
    <cacheField name="[Measures].[Media di 2017 [YR2017]]]" caption="Media di 2017 [YR2017]" numFmtId="0" hierarchy="36" level="32767"/>
    <cacheField name="[Measures].[Media di 2018 [YR2018]]]" caption="Media di 2018 [YR2018]" numFmtId="0" hierarchy="37" level="32767"/>
    <cacheField name="[Measures].[Media di 2020 [YR2020]]]" caption="Media di 2020 [YR2020]" numFmtId="0" hierarchy="38" level="32767"/>
    <cacheField name="[Measures].[Media di 2022 [YR2022]]]" caption="Media di 2022 [YR2022]" numFmtId="0" hierarchy="39" level="32767"/>
    <cacheField name="[Measures].[Media di 2023 [YR2023]]]" caption="Media di 2023 [YR2023]" numFmtId="0" hierarchy="40" level="32767"/>
    <cacheField name="[Measures].[Media di 2021 [YR2021]]]" caption="Media di 2021 [YR2021]" numFmtId="0" hierarchy="41" level="32767"/>
    <cacheField name="[Dataset].[Series Name].[Series Name]" caption="Series Name" numFmtId="0" hierarchy="2" level="1">
      <sharedItems count="9">
        <s v="GDP (constant 2015 US$)"/>
        <s v="GDP growth (annual %)"/>
        <s v="GDP: linked series (current LCU)"/>
        <s v="Imports of goods and services (constant LCU)"/>
        <s v="Industry (including construction), value added (% of GDP)"/>
        <s v="Manufacturing, value added (% of GDP)"/>
        <s v="Manufacturing, value added (constant 2015 US$)"/>
        <s v="Unemployment, total (% of total labor force) (modeled ILO estimate)"/>
        <s v="Wage and salaried workers, total (% of total employment) (modeled ILO estimate)"/>
      </sharedItems>
      <extLst>
        <ext xmlns:x15="http://schemas.microsoft.com/office/spreadsheetml/2010/11/main" uri="{4F2E5C28-24EA-4eb8-9CBF-B6C8F9C3D259}">
          <x15:cachedUniqueNames>
            <x15:cachedUniqueName index="0" name="[Dataset].[Series Name].&amp;[GDP (constant 2015 US$)]"/>
            <x15:cachedUniqueName index="1" name="[Dataset].[Series Name].&amp;[GDP growth (annual %)]"/>
            <x15:cachedUniqueName index="2" name="[Dataset].[Series Name].&amp;[GDP: linked series (current LCU)]"/>
            <x15:cachedUniqueName index="3" name="[Dataset].[Series Name].&amp;[Imports of goods and services (constant LCU)]"/>
            <x15:cachedUniqueName index="4" name="[Dataset].[Series Name].&amp;[Industry (including construction), value added (% of GDP)]"/>
            <x15:cachedUniqueName index="5" name="[Dataset].[Series Name].&amp;[Manufacturing, value added (% of GDP)]"/>
            <x15:cachedUniqueName index="6" name="[Dataset].[Series Name].&amp;[Manufacturing, value added (constant 2015 US$)]"/>
            <x15:cachedUniqueName index="7" name="[Dataset].[Series Name].&amp;[Unemployment, total (% of total labor force) (modeled ILO estimate)]"/>
            <x15:cachedUniqueName index="8" name="[Dataset].[Series Name].&amp;[Wage and salaried workers, total (% of total employment) (modeled ILO estimate)]"/>
          </x15:cachedUniqueNames>
        </ext>
      </extLst>
    </cacheField>
    <cacheField name="[Tabella3_1].[Continente/Raggruppamento].[Continente/Raggruppamento]" caption="Continente/Raggruppamento" numFmtId="0" hierarchy="17" level="1">
      <sharedItems containsSemiMixedTypes="0" containsNonDate="0" containsString="0"/>
    </cacheField>
    <cacheField name="[Measures].[Somma di Variazione % indicatore]" caption="Somma di Variazione % indicatore" numFmtId="0" hierarchy="42" level="32767"/>
    <cacheField name="[Dataset].[Indicatori per Stato].[Country Name]" caption="Country Name" numFmtId="0" hierarchy="12" level="1">
      <sharedItems count="1">
        <s v="Albania"/>
      </sharedItems>
      <extLst>
        <ext xmlns:x15="http://schemas.microsoft.com/office/spreadsheetml/2010/11/main" uri="{4F2E5C28-24EA-4eb8-9CBF-B6C8F9C3D259}">
          <x15:cachedUniqueNames>
            <x15:cachedUniqueName index="0" name="[Dataset].[Indicatori per Stato].[Country Name].&amp;[Albania]"/>
          </x15:cachedUniqueNames>
        </ext>
      </extLst>
    </cacheField>
    <cacheField name="[Dataset].[Indicatori per Stato].[Series Name]" caption="Series Name" numFmtId="0" hierarchy="12" level="2">
      <sharedItems containsSemiMixedTypes="0" containsNonDate="0" containsString="0"/>
    </cacheField>
  </cacheFields>
  <cacheHierarchies count="43">
    <cacheHierarchy uniqueName="[Dataset].[Country Name]" caption="Country Name" attribute="1" defaultMemberUniqueName="[Dataset].[Country Name].[All]" allUniqueName="[Dataset].[Country Name].[All]" dimensionUniqueName="[Dataset]" displayFolder="" count="0" memberValueDatatype="130" unbalanced="0"/>
    <cacheHierarchy uniqueName="[Dataset].[Country Code]" caption="Country Code" attribute="1" defaultMemberUniqueName="[Dataset].[Country Code].[All]" allUniqueName="[Dataset].[Country Code].[All]" dimensionUniqueName="[Dataset]" displayFolder="" count="0" memberValueDatatype="130" unbalanced="0"/>
    <cacheHierarchy uniqueName="[Dataset].[Series Name]" caption="Series Name" attribute="1" defaultMemberUniqueName="[Dataset].[Series Name].[All]" allUniqueName="[Dataset].[Series Name].[All]" dimensionUniqueName="[Dataset]" displayFolder="" count="2" memberValueDatatype="130" unbalanced="0">
      <fieldsUsage count="2">
        <fieldUsage x="-1"/>
        <fieldUsage x="10"/>
      </fieldsUsage>
    </cacheHierarchy>
    <cacheHierarchy uniqueName="[Dataset].[Series Code]" caption="Series Code" attribute="1" defaultMemberUniqueName="[Dataset].[Series Code].[All]" allUniqueName="[Dataset].[Series Code].[All]" dimensionUniqueName="[Dataset]" displayFolder="" count="0" memberValueDatatype="130" unbalanced="0"/>
    <cacheHierarchy uniqueName="[Dataset].[2014 [YR2014]]]" caption="2014 [YR2014]" attribute="1" defaultMemberUniqueName="[Dataset].[2014 [YR2014]]].[All]" allUniqueName="[Dataset].[2014 [YR2014]]].[All]" dimensionUniqueName="[Dataset]" displayFolder="" count="0" memberValueDatatype="5" unbalanced="0"/>
    <cacheHierarchy uniqueName="[Dataset].[2015 [YR2015]]]" caption="2015 [YR2015]" attribute="1" defaultMemberUniqueName="[Dataset].[2015 [YR2015]]].[All]" allUniqueName="[Dataset].[2015 [YR2015]]].[All]" dimensionUniqueName="[Dataset]" displayFolder="" count="0" memberValueDatatype="5" unbalanced="0"/>
    <cacheHierarchy uniqueName="[Dataset].[2016 [YR2016]]]" caption="2016 [YR2016]" attribute="1" defaultMemberUniqueName="[Dataset].[2016 [YR2016]]].[All]" allUniqueName="[Dataset].[2016 [YR2016]]].[All]" dimensionUniqueName="[Dataset]" displayFolder="" count="0" memberValueDatatype="5" unbalanced="0"/>
    <cacheHierarchy uniqueName="[Dataset].[2017 [YR2017]]]" caption="2017 [YR2017]" attribute="1" defaultMemberUniqueName="[Dataset].[2017 [YR2017]]].[All]" allUniqueName="[Dataset].[2017 [YR2017]]].[All]" dimensionUniqueName="[Dataset]" displayFolder="" count="0" memberValueDatatype="5" unbalanced="0"/>
    <cacheHierarchy uniqueName="[Dataset].[2018 [YR2018]]]" caption="2018 [YR2018]" attribute="1" defaultMemberUniqueName="[Dataset].[2018 [YR2018]]].[All]" allUniqueName="[Dataset].[2018 [YR2018]]].[All]" dimensionUniqueName="[Dataset]" displayFolder="" count="0" memberValueDatatype="5" unbalanced="0"/>
    <cacheHierarchy uniqueName="[Dataset].[2019 [YR2019]]]" caption="2019 [YR2019]" attribute="1" defaultMemberUniqueName="[Dataset].[2019 [YR2019]]].[All]" allUniqueName="[Dataset].[2019 [YR2019]]].[All]" dimensionUniqueName="[Dataset]" displayFolder="" count="0" memberValueDatatype="5" unbalanced="0"/>
    <cacheHierarchy uniqueName="[Dataset].[2020 [YR2020]]]" caption="2020 [YR2020]" attribute="1" defaultMemberUniqueName="[Dataset].[2020 [YR2020]]].[All]" allUniqueName="[Dataset].[2020 [YR2020]]].[All]" dimensionUniqueName="[Dataset]" displayFolder="" count="0" memberValueDatatype="5" unbalanced="0"/>
    <cacheHierarchy uniqueName="[Dataset].[2021 [YR2021]]]" caption="2021 [YR2021]" attribute="1" defaultMemberUniqueName="[Dataset].[2021 [YR2021]]].[All]" allUniqueName="[Dataset].[2021 [YR2021]]].[All]" dimensionUniqueName="[Dataset]" displayFolder="" count="0" memberValueDatatype="5" unbalanced="0"/>
    <cacheHierarchy uniqueName="[Dataset].[Indicatori per Stato]" caption="Indicatori per Stato" defaultMemberUniqueName="[Dataset].[Indicatori per Stato].[All]" allUniqueName="[Dataset].[Indicatori per Stato].[All]" dimensionUniqueName="[Dataset]" displayFolder="" count="3" unbalanced="0">
      <fieldsUsage count="3">
        <fieldUsage x="-1"/>
        <fieldUsage x="13"/>
        <fieldUsage x="14"/>
      </fieldsUsage>
    </cacheHierarchy>
    <cacheHierarchy uniqueName="[Dataset].[2022 [YR2022]]]" caption="2022 [YR2022]" attribute="1" defaultMemberUniqueName="[Dataset].[2022 [YR2022]]].[All]" allUniqueName="[Dataset].[2022 [YR2022]]].[All]" dimensionUniqueName="[Dataset]" displayFolder="" count="0" memberValueDatatype="5" unbalanced="0"/>
    <cacheHierarchy uniqueName="[Dataset].[2023 [YR2023]]]" caption="2023 [YR2023]" attribute="1" defaultMemberUniqueName="[Dataset].[2023 [YR2023]]].[All]" allUniqueName="[Dataset].[2023 [YR2023]]].[All]" dimensionUniqueName="[Dataset]" displayFolder="" count="0" memberValueDatatype="5" unbalanced="0"/>
    <cacheHierarchy uniqueName="[Dataset].[Variazione % indicatore]" caption="Variazione % indicatore" attribute="1" defaultMemberUniqueName="[Dataset].[Variazione % indicatore].[All]" allUniqueName="[Dataset].[Variazione % indicatore].[All]" dimensionUniqueName="[Dataset]" displayFolder="" count="0" memberValueDatatype="5" unbalanced="0"/>
    <cacheHierarchy uniqueName="[Tabella3_1].[Country Name]" caption="Country Name" attribute="1" defaultMemberUniqueName="[Tabella3_1].[Country Name].[All]" allUniqueName="[Tabella3_1].[Country Name].[All]" dimensionUniqueName="[Tabella3_1]" displayFolder="" count="0" memberValueDatatype="130" unbalanced="0"/>
    <cacheHierarchy uniqueName="[Tabella3_1].[Continente/Raggruppamento]" caption="Continente/Raggruppamento" attribute="1" defaultMemberUniqueName="[Tabella3_1].[Continente/Raggruppamento].[All]" allUniqueName="[Tabella3_1].[Continente/Raggruppamento].[All]" dimensionUniqueName="[Tabella3_1]" displayFolder="" count="2" memberValueDatatype="130" unbalanced="0">
      <fieldsUsage count="2">
        <fieldUsage x="-1"/>
        <fieldUsage x="11"/>
      </fieldsUsage>
    </cacheHierarchy>
    <cacheHierarchy uniqueName="[Measures].[__XL_Count Dataset]" caption="__XL_Count Dataset" measure="1" displayFolder="" measureGroup="Dataset" count="0" hidden="1"/>
    <cacheHierarchy uniqueName="[Measures].[__XL_Count Tabella3_1]" caption="__XL_Count Tabella3_1" measure="1" displayFolder="" measureGroup="Tabella3_1" count="0" hidden="1"/>
    <cacheHierarchy uniqueName="[Measures].[__Nessuna misura definita]" caption="__Nessuna misura definita" measure="1" displayFolder="" count="0" hidden="1"/>
    <cacheHierarchy uniqueName="[Measures].[Somma di 2016 [YR2016]]]" caption="Somma di 2016 [YR2016]" measure="1" displayFolder="" measureGroup="Dataset" count="0" hidden="1">
      <extLst>
        <ext xmlns:x15="http://schemas.microsoft.com/office/spreadsheetml/2010/11/main" uri="{B97F6D7D-B522-45F9-BDA1-12C45D357490}">
          <x15:cacheHierarchy aggregatedColumn="6"/>
        </ext>
      </extLst>
    </cacheHierarchy>
    <cacheHierarchy uniqueName="[Measures].[Conteggio di 2014 [YR2014]]]" caption="Conteggio di 2014 [YR2014]" measure="1" displayFolder="" measureGroup="Dataset" count="0" hidden="1">
      <extLst>
        <ext xmlns:x15="http://schemas.microsoft.com/office/spreadsheetml/2010/11/main" uri="{B97F6D7D-B522-45F9-BDA1-12C45D357490}">
          <x15:cacheHierarchy aggregatedColumn="4"/>
        </ext>
      </extLst>
    </cacheHierarchy>
    <cacheHierarchy uniqueName="[Measures].[Somma di 2019 [YR2019]]]" caption="Somma di 2019 [YR2019]" measure="1" displayFolder="" measureGroup="Dataset" count="0" hidden="1">
      <extLst>
        <ext xmlns:x15="http://schemas.microsoft.com/office/spreadsheetml/2010/11/main" uri="{B97F6D7D-B522-45F9-BDA1-12C45D357490}">
          <x15:cacheHierarchy aggregatedColumn="9"/>
        </ext>
      </extLst>
    </cacheHierarchy>
    <cacheHierarchy uniqueName="[Measures].[Media di 2019 [YR2019]]]" caption="Media di 2019 [YR2019]" measure="1" displayFolder="" measureGroup="Dataset" count="0" oneField="1" hidden="1">
      <fieldsUsage count="1">
        <fieldUsage x="0"/>
      </fieldsUsage>
      <extLst>
        <ext xmlns:x15="http://schemas.microsoft.com/office/spreadsheetml/2010/11/main" uri="{B97F6D7D-B522-45F9-BDA1-12C45D357490}">
          <x15:cacheHierarchy aggregatedColumn="9"/>
        </ext>
      </extLst>
    </cacheHierarchy>
    <cacheHierarchy uniqueName="[Measures].[Somma di 2014 [YR2014]]]" caption="Somma di 2014 [YR2014]" measure="1" displayFolder="" measureGroup="Dataset" count="0" hidden="1">
      <extLst>
        <ext xmlns:x15="http://schemas.microsoft.com/office/spreadsheetml/2010/11/main" uri="{B97F6D7D-B522-45F9-BDA1-12C45D357490}">
          <x15:cacheHierarchy aggregatedColumn="4"/>
        </ext>
      </extLst>
    </cacheHierarchy>
    <cacheHierarchy uniqueName="[Measures].[Media di 2014 [YR2014]]]" caption="Media di 2014 [YR2014]"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omma di 2015 [YR2015]]]" caption="Somma di 2015 [YR2015]" measure="1" displayFolder="" measureGroup="Dataset" count="0" hidden="1">
      <extLst>
        <ext xmlns:x15="http://schemas.microsoft.com/office/spreadsheetml/2010/11/main" uri="{B97F6D7D-B522-45F9-BDA1-12C45D357490}">
          <x15:cacheHierarchy aggregatedColumn="5"/>
        </ext>
      </extLst>
    </cacheHierarchy>
    <cacheHierarchy uniqueName="[Measures].[Media di 2015 [YR2015]]]" caption="Media di 2015 [YR2015]" measure="1" displayFolder="" measureGroup="Dataset" count="0" oneField="1" hidden="1">
      <fieldsUsage count="1">
        <fieldUsage x="2"/>
      </fieldsUsage>
      <extLst>
        <ext xmlns:x15="http://schemas.microsoft.com/office/spreadsheetml/2010/11/main" uri="{B97F6D7D-B522-45F9-BDA1-12C45D357490}">
          <x15:cacheHierarchy aggregatedColumn="5"/>
        </ext>
      </extLst>
    </cacheHierarchy>
    <cacheHierarchy uniqueName="[Measures].[Somma di 2017 [YR2017]]]" caption="Somma di 2017 [YR2017]" measure="1" displayFolder="" measureGroup="Dataset" count="0" hidden="1">
      <extLst>
        <ext xmlns:x15="http://schemas.microsoft.com/office/spreadsheetml/2010/11/main" uri="{B97F6D7D-B522-45F9-BDA1-12C45D357490}">
          <x15:cacheHierarchy aggregatedColumn="7"/>
        </ext>
      </extLst>
    </cacheHierarchy>
    <cacheHierarchy uniqueName="[Measures].[Somma di 2018 [YR2018]]]" caption="Somma di 2018 [YR2018]" measure="1" displayFolder="" measureGroup="Dataset" count="0" hidden="1">
      <extLst>
        <ext xmlns:x15="http://schemas.microsoft.com/office/spreadsheetml/2010/11/main" uri="{B97F6D7D-B522-45F9-BDA1-12C45D357490}">
          <x15:cacheHierarchy aggregatedColumn="8"/>
        </ext>
      </extLst>
    </cacheHierarchy>
    <cacheHierarchy uniqueName="[Measures].[Somma di 2020 [YR2020]]]" caption="Somma di 2020 [YR2020]" measure="1" displayFolder="" measureGroup="Dataset" count="0" hidden="1">
      <extLst>
        <ext xmlns:x15="http://schemas.microsoft.com/office/spreadsheetml/2010/11/main" uri="{B97F6D7D-B522-45F9-BDA1-12C45D357490}">
          <x15:cacheHierarchy aggregatedColumn="10"/>
        </ext>
      </extLst>
    </cacheHierarchy>
    <cacheHierarchy uniqueName="[Measures].[Somma di 2021 [YR2021]]]" caption="Somma di 2021 [YR2021]" measure="1" displayFolder="" measureGroup="Dataset" count="0" hidden="1">
      <extLst>
        <ext xmlns:x15="http://schemas.microsoft.com/office/spreadsheetml/2010/11/main" uri="{B97F6D7D-B522-45F9-BDA1-12C45D357490}">
          <x15:cacheHierarchy aggregatedColumn="11"/>
        </ext>
      </extLst>
    </cacheHierarchy>
    <cacheHierarchy uniqueName="[Measures].[Somma di 2022 [YR2022]]]" caption="Somma di 2022 [YR2022]" measure="1" displayFolder="" measureGroup="Dataset" count="0" hidden="1">
      <extLst>
        <ext xmlns:x15="http://schemas.microsoft.com/office/spreadsheetml/2010/11/main" uri="{B97F6D7D-B522-45F9-BDA1-12C45D357490}">
          <x15:cacheHierarchy aggregatedColumn="13"/>
        </ext>
      </extLst>
    </cacheHierarchy>
    <cacheHierarchy uniqueName="[Measures].[Somma di 2023 [YR2023]]]" caption="Somma di 2023 [YR2023]" measure="1" displayFolder="" measureGroup="Dataset" count="0" hidden="1">
      <extLst>
        <ext xmlns:x15="http://schemas.microsoft.com/office/spreadsheetml/2010/11/main" uri="{B97F6D7D-B522-45F9-BDA1-12C45D357490}">
          <x15:cacheHierarchy aggregatedColumn="14"/>
        </ext>
      </extLst>
    </cacheHierarchy>
    <cacheHierarchy uniqueName="[Measures].[Media di 2016 [YR2016]]]" caption="Media di 2016 [YR2016]" measure="1" displayFolder="" measureGroup="Dataset" count="0" oneField="1" hidden="1">
      <fieldsUsage count="1">
        <fieldUsage x="3"/>
      </fieldsUsage>
      <extLst>
        <ext xmlns:x15="http://schemas.microsoft.com/office/spreadsheetml/2010/11/main" uri="{B97F6D7D-B522-45F9-BDA1-12C45D357490}">
          <x15:cacheHierarchy aggregatedColumn="6"/>
        </ext>
      </extLst>
    </cacheHierarchy>
    <cacheHierarchy uniqueName="[Measures].[Media di 2017 [YR2017]]]" caption="Media di 2017 [YR2017]" measure="1" displayFolder="" measureGroup="Dataset" count="0" oneField="1" hidden="1">
      <fieldsUsage count="1">
        <fieldUsage x="4"/>
      </fieldsUsage>
      <extLst>
        <ext xmlns:x15="http://schemas.microsoft.com/office/spreadsheetml/2010/11/main" uri="{B97F6D7D-B522-45F9-BDA1-12C45D357490}">
          <x15:cacheHierarchy aggregatedColumn="7"/>
        </ext>
      </extLst>
    </cacheHierarchy>
    <cacheHierarchy uniqueName="[Measures].[Media di 2018 [YR2018]]]" caption="Media di 2018 [YR2018]" measure="1" displayFolder="" measureGroup="Dataset" count="0" oneField="1" hidden="1">
      <fieldsUsage count="1">
        <fieldUsage x="5"/>
      </fieldsUsage>
      <extLst>
        <ext xmlns:x15="http://schemas.microsoft.com/office/spreadsheetml/2010/11/main" uri="{B97F6D7D-B522-45F9-BDA1-12C45D357490}">
          <x15:cacheHierarchy aggregatedColumn="8"/>
        </ext>
      </extLst>
    </cacheHierarchy>
    <cacheHierarchy uniqueName="[Measures].[Media di 2020 [YR2020]]]" caption="Media di 2020 [YR2020]" measure="1" displayFolder="" measureGroup="Dataset" count="0" oneField="1" hidden="1">
      <fieldsUsage count="1">
        <fieldUsage x="6"/>
      </fieldsUsage>
      <extLst>
        <ext xmlns:x15="http://schemas.microsoft.com/office/spreadsheetml/2010/11/main" uri="{B97F6D7D-B522-45F9-BDA1-12C45D357490}">
          <x15:cacheHierarchy aggregatedColumn="10"/>
        </ext>
      </extLst>
    </cacheHierarchy>
    <cacheHierarchy uniqueName="[Measures].[Media di 2022 [YR2022]]]" caption="Media di 2022 [YR2022]" measure="1" displayFolder="" measureGroup="Dataset" count="0" oneField="1" hidden="1">
      <fieldsUsage count="1">
        <fieldUsage x="7"/>
      </fieldsUsage>
      <extLst>
        <ext xmlns:x15="http://schemas.microsoft.com/office/spreadsheetml/2010/11/main" uri="{B97F6D7D-B522-45F9-BDA1-12C45D357490}">
          <x15:cacheHierarchy aggregatedColumn="13"/>
        </ext>
      </extLst>
    </cacheHierarchy>
    <cacheHierarchy uniqueName="[Measures].[Media di 2023 [YR2023]]]" caption="Media di 2023 [YR2023]" measure="1" displayFolder="" measureGroup="Dataset" count="0" oneField="1" hidden="1">
      <fieldsUsage count="1">
        <fieldUsage x="8"/>
      </fieldsUsage>
      <extLst>
        <ext xmlns:x15="http://schemas.microsoft.com/office/spreadsheetml/2010/11/main" uri="{B97F6D7D-B522-45F9-BDA1-12C45D357490}">
          <x15:cacheHierarchy aggregatedColumn="14"/>
        </ext>
      </extLst>
    </cacheHierarchy>
    <cacheHierarchy uniqueName="[Measures].[Media di 2021 [YR2021]]]" caption="Media di 2021 [YR2021]" measure="1" displayFolder="" measureGroup="Dataset" count="0" oneField="1" hidden="1">
      <fieldsUsage count="1">
        <fieldUsage x="9"/>
      </fieldsUsage>
      <extLst>
        <ext xmlns:x15="http://schemas.microsoft.com/office/spreadsheetml/2010/11/main" uri="{B97F6D7D-B522-45F9-BDA1-12C45D357490}">
          <x15:cacheHierarchy aggregatedColumn="11"/>
        </ext>
      </extLst>
    </cacheHierarchy>
    <cacheHierarchy uniqueName="[Measures].[Somma di Variazione % indicatore]" caption="Somma di Variazione % indicatore" measure="1" displayFolder="" measureGroup="Dataset" count="0" oneField="1" hidden="1">
      <fieldsUsage count="1">
        <fieldUsage x="12"/>
      </fieldsUsage>
      <extLst>
        <ext xmlns:x15="http://schemas.microsoft.com/office/spreadsheetml/2010/11/main" uri="{B97F6D7D-B522-45F9-BDA1-12C45D357490}">
          <x15:cacheHierarchy aggregatedColumn="15"/>
        </ext>
      </extLst>
    </cacheHierarchy>
  </cacheHierarchies>
  <kpis count="0"/>
  <dimensions count="3">
    <dimension name="Dataset" uniqueName="[Dataset]" caption="Dataset"/>
    <dimension measure="1" name="Measures" uniqueName="[Measures]" caption="Measures"/>
    <dimension name="Tabella3_1" uniqueName="[Tabella3_1]" caption="Tabella3_1"/>
  </dimensions>
  <measureGroups count="2">
    <measureGroup name="Dataset" caption="Dataset"/>
    <measureGroup name="Tabella3_1" caption="Tabella3_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useppe" refreshedDate="45562.693740046299" createdVersion="5" refreshedVersion="8" minRefreshableVersion="3" recordCount="0" supportSubquery="1" supportAdvancedDrill="1" xr:uid="{718C63E9-A29F-41B9-8056-80A40FB972A3}">
  <cacheSource type="external" connectionId="3"/>
  <cacheFields count="14">
    <cacheField name="[Measures].[Media di 2019 [YR2019]]]" caption="Media di 2019 [YR2019]" numFmtId="0" hierarchy="24" level="32767"/>
    <cacheField name="[Measures].[Media di 2014 [YR2014]]]" caption="Media di 2014 [YR2014]" numFmtId="0" hierarchy="26" level="32767"/>
    <cacheField name="[Measures].[Media di 2015 [YR2015]]]" caption="Media di 2015 [YR2015]" numFmtId="0" hierarchy="28" level="32767"/>
    <cacheField name="[Measures].[Media di 2016 [YR2016]]]" caption="Media di 2016 [YR2016]" numFmtId="0" hierarchy="35" level="32767"/>
    <cacheField name="[Measures].[Media di 2017 [YR2017]]]" caption="Media di 2017 [YR2017]" numFmtId="0" hierarchy="36" level="32767"/>
    <cacheField name="[Measures].[Media di 2018 [YR2018]]]" caption="Media di 2018 [YR2018]" numFmtId="0" hierarchy="37" level="32767"/>
    <cacheField name="[Measures].[Media di 2020 [YR2020]]]" caption="Media di 2020 [YR2020]" numFmtId="0" hierarchy="38" level="32767"/>
    <cacheField name="[Measures].[Media di 2022 [YR2022]]]" caption="Media di 2022 [YR2022]" numFmtId="0" hierarchy="39" level="32767"/>
    <cacheField name="[Measures].[Media di 2023 [YR2023]]]" caption="Media di 2023 [YR2023]" numFmtId="0" hierarchy="40" level="32767"/>
    <cacheField name="[Measures].[Media di 2021 [YR2021]]]" caption="Media di 2021 [YR2021]" numFmtId="0" hierarchy="41" level="32767"/>
    <cacheField name="[Dataset].[Series Name].[Series Name]" caption="Series Name" numFmtId="0" hierarchy="2" level="1">
      <sharedItems count="9">
        <s v="GDP (constant 2015 US$)"/>
        <s v="GDP growth (annual %)"/>
        <s v="GDP: linked series (current LCU)"/>
        <s v="Imports of goods and services (constant LCU)"/>
        <s v="Industry (including construction), value added (% of GDP)"/>
        <s v="Manufacturing, value added (% of GDP)"/>
        <s v="Manufacturing, value added (constant 2015 US$)"/>
        <s v="Unemployment, total (% of total labor force) (modeled ILO estimate)"/>
        <s v="Wage and salaried workers, total (% of total employment) (modeled ILO estimate)"/>
      </sharedItems>
    </cacheField>
    <cacheField name="[Dataset].[Indicatori per Stato].[Country Name]" caption="Country Name" numFmtId="0" hierarchy="12" level="1">
      <sharedItems count="1">
        <s v="Albania"/>
      </sharedItems>
      <extLst>
        <ext xmlns:x15="http://schemas.microsoft.com/office/spreadsheetml/2010/11/main" uri="{4F2E5C28-24EA-4eb8-9CBF-B6C8F9C3D259}">
          <x15:cachedUniqueNames>
            <x15:cachedUniqueName index="0" name="[Dataset].[Indicatori per Stato].[Country Name].&amp;[Albania]"/>
          </x15:cachedUniqueNames>
        </ext>
      </extLst>
    </cacheField>
    <cacheField name="[Dataset].[Indicatori per Stato].[Series Name]" caption="Series Name" numFmtId="0" hierarchy="12" level="2">
      <sharedItems containsSemiMixedTypes="0" containsNonDate="0" containsString="0"/>
    </cacheField>
    <cacheField name="[Tabella3_1].[Country Name].[Country Name]" caption="Country Name" numFmtId="0" hierarchy="16" level="1">
      <sharedItems containsSemiMixedTypes="0" containsNonDate="0" containsString="0"/>
    </cacheField>
  </cacheFields>
  <cacheHierarchies count="43">
    <cacheHierarchy uniqueName="[Dataset].[Country Name]" caption="Country Name" attribute="1" defaultMemberUniqueName="[Dataset].[Country Name].[All]" allUniqueName="[Dataset].[Country Name].[All]" dimensionUniqueName="[Dataset]" displayFolder="" count="0" memberValueDatatype="130" unbalanced="0"/>
    <cacheHierarchy uniqueName="[Dataset].[Country Code]" caption="Country Code" attribute="1" defaultMemberUniqueName="[Dataset].[Country Code].[All]" allUniqueName="[Dataset].[Country Code].[All]" dimensionUniqueName="[Dataset]" displayFolder="" count="0" memberValueDatatype="130" unbalanced="0"/>
    <cacheHierarchy uniqueName="[Dataset].[Series Name]" caption="Series Name" attribute="1" defaultMemberUniqueName="[Dataset].[Series Name].[All]" allUniqueName="[Dataset].[Series Name].[All]" dimensionUniqueName="[Dataset]" displayFolder="" count="2" memberValueDatatype="130" unbalanced="0">
      <fieldsUsage count="2">
        <fieldUsage x="-1"/>
        <fieldUsage x="10"/>
      </fieldsUsage>
    </cacheHierarchy>
    <cacheHierarchy uniqueName="[Dataset].[Series Code]" caption="Series Code" attribute="1" defaultMemberUniqueName="[Dataset].[Series Code].[All]" allUniqueName="[Dataset].[Series Code].[All]" dimensionUniqueName="[Dataset]" displayFolder="" count="0" memberValueDatatype="130" unbalanced="0"/>
    <cacheHierarchy uniqueName="[Dataset].[2014 [YR2014]]]" caption="2014 [YR2014]" attribute="1" defaultMemberUniqueName="[Dataset].[2014 [YR2014]]].[All]" allUniqueName="[Dataset].[2014 [YR2014]]].[All]" dimensionUniqueName="[Dataset]" displayFolder="" count="0" memberValueDatatype="5" unbalanced="0"/>
    <cacheHierarchy uniqueName="[Dataset].[2015 [YR2015]]]" caption="2015 [YR2015]" attribute="1" defaultMemberUniqueName="[Dataset].[2015 [YR2015]]].[All]" allUniqueName="[Dataset].[2015 [YR2015]]].[All]" dimensionUniqueName="[Dataset]" displayFolder="" count="0" memberValueDatatype="5" unbalanced="0"/>
    <cacheHierarchy uniqueName="[Dataset].[2016 [YR2016]]]" caption="2016 [YR2016]" attribute="1" defaultMemberUniqueName="[Dataset].[2016 [YR2016]]].[All]" allUniqueName="[Dataset].[2016 [YR2016]]].[All]" dimensionUniqueName="[Dataset]" displayFolder="" count="0" memberValueDatatype="5" unbalanced="0"/>
    <cacheHierarchy uniqueName="[Dataset].[2017 [YR2017]]]" caption="2017 [YR2017]" attribute="1" defaultMemberUniqueName="[Dataset].[2017 [YR2017]]].[All]" allUniqueName="[Dataset].[2017 [YR2017]]].[All]" dimensionUniqueName="[Dataset]" displayFolder="" count="0" memberValueDatatype="5" unbalanced="0"/>
    <cacheHierarchy uniqueName="[Dataset].[2018 [YR2018]]]" caption="2018 [YR2018]" attribute="1" defaultMemberUniqueName="[Dataset].[2018 [YR2018]]].[All]" allUniqueName="[Dataset].[2018 [YR2018]]].[All]" dimensionUniqueName="[Dataset]" displayFolder="" count="0" memberValueDatatype="5" unbalanced="0"/>
    <cacheHierarchy uniqueName="[Dataset].[2019 [YR2019]]]" caption="2019 [YR2019]" attribute="1" defaultMemberUniqueName="[Dataset].[2019 [YR2019]]].[All]" allUniqueName="[Dataset].[2019 [YR2019]]].[All]" dimensionUniqueName="[Dataset]" displayFolder="" count="0" memberValueDatatype="5" unbalanced="0"/>
    <cacheHierarchy uniqueName="[Dataset].[2020 [YR2020]]]" caption="2020 [YR2020]" attribute="1" defaultMemberUniqueName="[Dataset].[2020 [YR2020]]].[All]" allUniqueName="[Dataset].[2020 [YR2020]]].[All]" dimensionUniqueName="[Dataset]" displayFolder="" count="0" memberValueDatatype="5" unbalanced="0"/>
    <cacheHierarchy uniqueName="[Dataset].[2021 [YR2021]]]" caption="2021 [YR2021]" attribute="1" defaultMemberUniqueName="[Dataset].[2021 [YR2021]]].[All]" allUniqueName="[Dataset].[2021 [YR2021]]].[All]" dimensionUniqueName="[Dataset]" displayFolder="" count="0" memberValueDatatype="5" unbalanced="0"/>
    <cacheHierarchy uniqueName="[Dataset].[Indicatori per Stato]" caption="Indicatori per Stato" defaultMemberUniqueName="[Dataset].[Indicatori per Stato].[All]" allUniqueName="[Dataset].[Indicatori per Stato].[All]" dimensionUniqueName="[Dataset]" displayFolder="" count="3" unbalanced="0">
      <fieldsUsage count="3">
        <fieldUsage x="-1"/>
        <fieldUsage x="11"/>
        <fieldUsage x="12"/>
      </fieldsUsage>
    </cacheHierarchy>
    <cacheHierarchy uniqueName="[Dataset].[2022 [YR2022]]]" caption="2022 [YR2022]" attribute="1" defaultMemberUniqueName="[Dataset].[2022 [YR2022]]].[All]" allUniqueName="[Dataset].[2022 [YR2022]]].[All]" dimensionUniqueName="[Dataset]" displayFolder="" count="0" memberValueDatatype="5" unbalanced="0"/>
    <cacheHierarchy uniqueName="[Dataset].[2023 [YR2023]]]" caption="2023 [YR2023]" attribute="1" defaultMemberUniqueName="[Dataset].[2023 [YR2023]]].[All]" allUniqueName="[Dataset].[2023 [YR2023]]].[All]" dimensionUniqueName="[Dataset]" displayFolder="" count="0" memberValueDatatype="5" unbalanced="0"/>
    <cacheHierarchy uniqueName="[Dataset].[Variazione % indicatore]" caption="Variazione % indicatore" attribute="1" defaultMemberUniqueName="[Dataset].[Variazione % indicatore].[All]" allUniqueName="[Dataset].[Variazione % indicatore].[All]" dimensionUniqueName="[Dataset]" displayFolder="" count="0" memberValueDatatype="5" unbalanced="0"/>
    <cacheHierarchy uniqueName="[Tabella3_1].[Country Name]" caption="Country Name" attribute="1" defaultMemberUniqueName="[Tabella3_1].[Country Name].[All]" allUniqueName="[Tabella3_1].[Country Name].[All]" dimensionUniqueName="[Tabella3_1]" displayFolder="" count="2" memberValueDatatype="130" unbalanced="0">
      <fieldsUsage count="2">
        <fieldUsage x="-1"/>
        <fieldUsage x="13"/>
      </fieldsUsage>
    </cacheHierarchy>
    <cacheHierarchy uniqueName="[Tabella3_1].[Continente/Raggruppamento]" caption="Continente/Raggruppamento" attribute="1" defaultMemberUniqueName="[Tabella3_1].[Continente/Raggruppamento].[All]" allUniqueName="[Tabella3_1].[Continente/Raggruppamento].[All]" dimensionUniqueName="[Tabella3_1]" displayFolder="" count="2" memberValueDatatype="130" unbalanced="0"/>
    <cacheHierarchy uniqueName="[Measures].[__XL_Count Dataset]" caption="__XL_Count Dataset" measure="1" displayFolder="" measureGroup="Dataset" count="0" hidden="1"/>
    <cacheHierarchy uniqueName="[Measures].[__XL_Count Tabella3_1]" caption="__XL_Count Tabella3_1" measure="1" displayFolder="" measureGroup="Tabella3_1" count="0" hidden="1"/>
    <cacheHierarchy uniqueName="[Measures].[__Nessuna misura definita]" caption="__Nessuna misura definita" measure="1" displayFolder="" count="0" hidden="1"/>
    <cacheHierarchy uniqueName="[Measures].[Somma di 2016 [YR2016]]]" caption="Somma di 2016 [YR2016]" measure="1" displayFolder="" measureGroup="Dataset" count="0" hidden="1">
      <extLst>
        <ext xmlns:x15="http://schemas.microsoft.com/office/spreadsheetml/2010/11/main" uri="{B97F6D7D-B522-45F9-BDA1-12C45D357490}">
          <x15:cacheHierarchy aggregatedColumn="6"/>
        </ext>
      </extLst>
    </cacheHierarchy>
    <cacheHierarchy uniqueName="[Measures].[Conteggio di 2014 [YR2014]]]" caption="Conteggio di 2014 [YR2014]" measure="1" displayFolder="" measureGroup="Dataset" count="0" hidden="1">
      <extLst>
        <ext xmlns:x15="http://schemas.microsoft.com/office/spreadsheetml/2010/11/main" uri="{B97F6D7D-B522-45F9-BDA1-12C45D357490}">
          <x15:cacheHierarchy aggregatedColumn="4"/>
        </ext>
      </extLst>
    </cacheHierarchy>
    <cacheHierarchy uniqueName="[Measures].[Somma di 2019 [YR2019]]]" caption="Somma di 2019 [YR2019]" measure="1" displayFolder="" measureGroup="Dataset" count="0" hidden="1">
      <extLst>
        <ext xmlns:x15="http://schemas.microsoft.com/office/spreadsheetml/2010/11/main" uri="{B97F6D7D-B522-45F9-BDA1-12C45D357490}">
          <x15:cacheHierarchy aggregatedColumn="9"/>
        </ext>
      </extLst>
    </cacheHierarchy>
    <cacheHierarchy uniqueName="[Measures].[Media di 2019 [YR2019]]]" caption="Media di 2019 [YR2019]" measure="1" displayFolder="" measureGroup="Dataset" count="0" oneField="1" hidden="1">
      <fieldsUsage count="1">
        <fieldUsage x="0"/>
      </fieldsUsage>
      <extLst>
        <ext xmlns:x15="http://schemas.microsoft.com/office/spreadsheetml/2010/11/main" uri="{B97F6D7D-B522-45F9-BDA1-12C45D357490}">
          <x15:cacheHierarchy aggregatedColumn="9"/>
        </ext>
      </extLst>
    </cacheHierarchy>
    <cacheHierarchy uniqueName="[Measures].[Somma di 2014 [YR2014]]]" caption="Somma di 2014 [YR2014]" measure="1" displayFolder="" measureGroup="Dataset" count="0" hidden="1">
      <extLst>
        <ext xmlns:x15="http://schemas.microsoft.com/office/spreadsheetml/2010/11/main" uri="{B97F6D7D-B522-45F9-BDA1-12C45D357490}">
          <x15:cacheHierarchy aggregatedColumn="4"/>
        </ext>
      </extLst>
    </cacheHierarchy>
    <cacheHierarchy uniqueName="[Measures].[Media di 2014 [YR2014]]]" caption="Media di 2014 [YR2014]"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omma di 2015 [YR2015]]]" caption="Somma di 2015 [YR2015]" measure="1" displayFolder="" measureGroup="Dataset" count="0" hidden="1">
      <extLst>
        <ext xmlns:x15="http://schemas.microsoft.com/office/spreadsheetml/2010/11/main" uri="{B97F6D7D-B522-45F9-BDA1-12C45D357490}">
          <x15:cacheHierarchy aggregatedColumn="5"/>
        </ext>
      </extLst>
    </cacheHierarchy>
    <cacheHierarchy uniqueName="[Measures].[Media di 2015 [YR2015]]]" caption="Media di 2015 [YR2015]" measure="1" displayFolder="" measureGroup="Dataset" count="0" oneField="1" hidden="1">
      <fieldsUsage count="1">
        <fieldUsage x="2"/>
      </fieldsUsage>
      <extLst>
        <ext xmlns:x15="http://schemas.microsoft.com/office/spreadsheetml/2010/11/main" uri="{B97F6D7D-B522-45F9-BDA1-12C45D357490}">
          <x15:cacheHierarchy aggregatedColumn="5"/>
        </ext>
      </extLst>
    </cacheHierarchy>
    <cacheHierarchy uniqueName="[Measures].[Somma di 2017 [YR2017]]]" caption="Somma di 2017 [YR2017]" measure="1" displayFolder="" measureGroup="Dataset" count="0" hidden="1">
      <extLst>
        <ext xmlns:x15="http://schemas.microsoft.com/office/spreadsheetml/2010/11/main" uri="{B97F6D7D-B522-45F9-BDA1-12C45D357490}">
          <x15:cacheHierarchy aggregatedColumn="7"/>
        </ext>
      </extLst>
    </cacheHierarchy>
    <cacheHierarchy uniqueName="[Measures].[Somma di 2018 [YR2018]]]" caption="Somma di 2018 [YR2018]" measure="1" displayFolder="" measureGroup="Dataset" count="0" hidden="1">
      <extLst>
        <ext xmlns:x15="http://schemas.microsoft.com/office/spreadsheetml/2010/11/main" uri="{B97F6D7D-B522-45F9-BDA1-12C45D357490}">
          <x15:cacheHierarchy aggregatedColumn="8"/>
        </ext>
      </extLst>
    </cacheHierarchy>
    <cacheHierarchy uniqueName="[Measures].[Somma di 2020 [YR2020]]]" caption="Somma di 2020 [YR2020]" measure="1" displayFolder="" measureGroup="Dataset" count="0" hidden="1">
      <extLst>
        <ext xmlns:x15="http://schemas.microsoft.com/office/spreadsheetml/2010/11/main" uri="{B97F6D7D-B522-45F9-BDA1-12C45D357490}">
          <x15:cacheHierarchy aggregatedColumn="10"/>
        </ext>
      </extLst>
    </cacheHierarchy>
    <cacheHierarchy uniqueName="[Measures].[Somma di 2021 [YR2021]]]" caption="Somma di 2021 [YR2021]" measure="1" displayFolder="" measureGroup="Dataset" count="0" hidden="1">
      <extLst>
        <ext xmlns:x15="http://schemas.microsoft.com/office/spreadsheetml/2010/11/main" uri="{B97F6D7D-B522-45F9-BDA1-12C45D357490}">
          <x15:cacheHierarchy aggregatedColumn="11"/>
        </ext>
      </extLst>
    </cacheHierarchy>
    <cacheHierarchy uniqueName="[Measures].[Somma di 2022 [YR2022]]]" caption="Somma di 2022 [YR2022]" measure="1" displayFolder="" measureGroup="Dataset" count="0" hidden="1">
      <extLst>
        <ext xmlns:x15="http://schemas.microsoft.com/office/spreadsheetml/2010/11/main" uri="{B97F6D7D-B522-45F9-BDA1-12C45D357490}">
          <x15:cacheHierarchy aggregatedColumn="13"/>
        </ext>
      </extLst>
    </cacheHierarchy>
    <cacheHierarchy uniqueName="[Measures].[Somma di 2023 [YR2023]]]" caption="Somma di 2023 [YR2023]" measure="1" displayFolder="" measureGroup="Dataset" count="0" hidden="1">
      <extLst>
        <ext xmlns:x15="http://schemas.microsoft.com/office/spreadsheetml/2010/11/main" uri="{B97F6D7D-B522-45F9-BDA1-12C45D357490}">
          <x15:cacheHierarchy aggregatedColumn="14"/>
        </ext>
      </extLst>
    </cacheHierarchy>
    <cacheHierarchy uniqueName="[Measures].[Media di 2016 [YR2016]]]" caption="Media di 2016 [YR2016]" measure="1" displayFolder="" measureGroup="Dataset" count="0" oneField="1" hidden="1">
      <fieldsUsage count="1">
        <fieldUsage x="3"/>
      </fieldsUsage>
      <extLst>
        <ext xmlns:x15="http://schemas.microsoft.com/office/spreadsheetml/2010/11/main" uri="{B97F6D7D-B522-45F9-BDA1-12C45D357490}">
          <x15:cacheHierarchy aggregatedColumn="6"/>
        </ext>
      </extLst>
    </cacheHierarchy>
    <cacheHierarchy uniqueName="[Measures].[Media di 2017 [YR2017]]]" caption="Media di 2017 [YR2017]" measure="1" displayFolder="" measureGroup="Dataset" count="0" oneField="1" hidden="1">
      <fieldsUsage count="1">
        <fieldUsage x="4"/>
      </fieldsUsage>
      <extLst>
        <ext xmlns:x15="http://schemas.microsoft.com/office/spreadsheetml/2010/11/main" uri="{B97F6D7D-B522-45F9-BDA1-12C45D357490}">
          <x15:cacheHierarchy aggregatedColumn="7"/>
        </ext>
      </extLst>
    </cacheHierarchy>
    <cacheHierarchy uniqueName="[Measures].[Media di 2018 [YR2018]]]" caption="Media di 2018 [YR2018]" measure="1" displayFolder="" measureGroup="Dataset" count="0" oneField="1" hidden="1">
      <fieldsUsage count="1">
        <fieldUsage x="5"/>
      </fieldsUsage>
      <extLst>
        <ext xmlns:x15="http://schemas.microsoft.com/office/spreadsheetml/2010/11/main" uri="{B97F6D7D-B522-45F9-BDA1-12C45D357490}">
          <x15:cacheHierarchy aggregatedColumn="8"/>
        </ext>
      </extLst>
    </cacheHierarchy>
    <cacheHierarchy uniqueName="[Measures].[Media di 2020 [YR2020]]]" caption="Media di 2020 [YR2020]" measure="1" displayFolder="" measureGroup="Dataset" count="0" oneField="1" hidden="1">
      <fieldsUsage count="1">
        <fieldUsage x="6"/>
      </fieldsUsage>
      <extLst>
        <ext xmlns:x15="http://schemas.microsoft.com/office/spreadsheetml/2010/11/main" uri="{B97F6D7D-B522-45F9-BDA1-12C45D357490}">
          <x15:cacheHierarchy aggregatedColumn="10"/>
        </ext>
      </extLst>
    </cacheHierarchy>
    <cacheHierarchy uniqueName="[Measures].[Media di 2022 [YR2022]]]" caption="Media di 2022 [YR2022]" measure="1" displayFolder="" measureGroup="Dataset" count="0" oneField="1" hidden="1">
      <fieldsUsage count="1">
        <fieldUsage x="7"/>
      </fieldsUsage>
      <extLst>
        <ext xmlns:x15="http://schemas.microsoft.com/office/spreadsheetml/2010/11/main" uri="{B97F6D7D-B522-45F9-BDA1-12C45D357490}">
          <x15:cacheHierarchy aggregatedColumn="13"/>
        </ext>
      </extLst>
    </cacheHierarchy>
    <cacheHierarchy uniqueName="[Measures].[Media di 2023 [YR2023]]]" caption="Media di 2023 [YR2023]" measure="1" displayFolder="" measureGroup="Dataset" count="0" oneField="1" hidden="1">
      <fieldsUsage count="1">
        <fieldUsage x="8"/>
      </fieldsUsage>
      <extLst>
        <ext xmlns:x15="http://schemas.microsoft.com/office/spreadsheetml/2010/11/main" uri="{B97F6D7D-B522-45F9-BDA1-12C45D357490}">
          <x15:cacheHierarchy aggregatedColumn="14"/>
        </ext>
      </extLst>
    </cacheHierarchy>
    <cacheHierarchy uniqueName="[Measures].[Media di 2021 [YR2021]]]" caption="Media di 2021 [YR2021]" measure="1" displayFolder="" measureGroup="Dataset" count="0" oneField="1" hidden="1">
      <fieldsUsage count="1">
        <fieldUsage x="9"/>
      </fieldsUsage>
      <extLst>
        <ext xmlns:x15="http://schemas.microsoft.com/office/spreadsheetml/2010/11/main" uri="{B97F6D7D-B522-45F9-BDA1-12C45D357490}">
          <x15:cacheHierarchy aggregatedColumn="11"/>
        </ext>
      </extLst>
    </cacheHierarchy>
    <cacheHierarchy uniqueName="[Measures].[Somma di Variazione % indicatore]" caption="Somma di Variazione % indicatore" measure="1" displayFolder="" measureGroup="Dataset" count="0" hidden="1">
      <extLst>
        <ext xmlns:x15="http://schemas.microsoft.com/office/spreadsheetml/2010/11/main" uri="{B97F6D7D-B522-45F9-BDA1-12C45D357490}">
          <x15:cacheHierarchy aggregatedColumn="15"/>
        </ext>
      </extLst>
    </cacheHierarchy>
  </cacheHierarchies>
  <kpis count="0"/>
  <dimensions count="3">
    <dimension name="Dataset" uniqueName="[Dataset]" caption="Dataset"/>
    <dimension measure="1" name="Measures" uniqueName="[Measures]" caption="Measures"/>
    <dimension name="Tabella3_1" uniqueName="[Tabella3_1]" caption="Tabella3_1"/>
  </dimensions>
  <measureGroups count="2">
    <measureGroup name="Dataset" caption="Dataset"/>
    <measureGroup name="Tabella3_1" caption="Tabella3_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useppe" refreshedDate="45562.687070949076" createdVersion="3" refreshedVersion="8" minRefreshableVersion="3" recordCount="0" supportSubquery="1" supportAdvancedDrill="1" xr:uid="{158A620F-1599-43D1-BA5E-354567FE7405}">
  <cacheSource type="external" connectionId="3">
    <extLst>
      <ext xmlns:x14="http://schemas.microsoft.com/office/spreadsheetml/2009/9/main" uri="{F057638F-6D5F-4e77-A914-E7F072B9BCA8}">
        <x14:sourceConnection name="ThisWorkbookDataModel"/>
      </ext>
    </extLst>
  </cacheSource>
  <cacheFields count="0"/>
  <cacheHierarchies count="43">
    <cacheHierarchy uniqueName="[Dataset].[Country Name]" caption="Country Name" attribute="1" defaultMemberUniqueName="[Dataset].[Country Name].[All]" allUniqueName="[Dataset].[Country Name].[All]" dimensionUniqueName="[Dataset]" displayFolder="" count="0" memberValueDatatype="130" unbalanced="0"/>
    <cacheHierarchy uniqueName="[Dataset].[Country Code]" caption="Country Code" attribute="1" defaultMemberUniqueName="[Dataset].[Country Code].[All]" allUniqueName="[Dataset].[Country Code].[All]" dimensionUniqueName="[Dataset]" displayFolder="" count="0" memberValueDatatype="130" unbalanced="0"/>
    <cacheHierarchy uniqueName="[Dataset].[Series Name]" caption="Series Name" attribute="1" defaultMemberUniqueName="[Dataset].[Series Name].[All]" allUniqueName="[Dataset].[Series Name].[All]" dimensionUniqueName="[Dataset]" displayFolder="" count="0" memberValueDatatype="130" unbalanced="0"/>
    <cacheHierarchy uniqueName="[Dataset].[Series Code]" caption="Series Code" attribute="1" defaultMemberUniqueName="[Dataset].[Series Code].[All]" allUniqueName="[Dataset].[Series Code].[All]" dimensionUniqueName="[Dataset]" displayFolder="" count="0" memberValueDatatype="130" unbalanced="0"/>
    <cacheHierarchy uniqueName="[Dataset].[2014 [YR2014]]]" caption="2014 [YR2014]" attribute="1" defaultMemberUniqueName="[Dataset].[2014 [YR2014]]].[All]" allUniqueName="[Dataset].[2014 [YR2014]]].[All]" dimensionUniqueName="[Dataset]" displayFolder="" count="0" memberValueDatatype="5" unbalanced="0"/>
    <cacheHierarchy uniqueName="[Dataset].[2015 [YR2015]]]" caption="2015 [YR2015]" attribute="1" defaultMemberUniqueName="[Dataset].[2015 [YR2015]]].[All]" allUniqueName="[Dataset].[2015 [YR2015]]].[All]" dimensionUniqueName="[Dataset]" displayFolder="" count="0" memberValueDatatype="5" unbalanced="0"/>
    <cacheHierarchy uniqueName="[Dataset].[2016 [YR2016]]]" caption="2016 [YR2016]" attribute="1" defaultMemberUniqueName="[Dataset].[2016 [YR2016]]].[All]" allUniqueName="[Dataset].[2016 [YR2016]]].[All]" dimensionUniqueName="[Dataset]" displayFolder="" count="0" memberValueDatatype="5" unbalanced="0"/>
    <cacheHierarchy uniqueName="[Dataset].[2017 [YR2017]]]" caption="2017 [YR2017]" attribute="1" defaultMemberUniqueName="[Dataset].[2017 [YR2017]]].[All]" allUniqueName="[Dataset].[2017 [YR2017]]].[All]" dimensionUniqueName="[Dataset]" displayFolder="" count="0" memberValueDatatype="5" unbalanced="0"/>
    <cacheHierarchy uniqueName="[Dataset].[2018 [YR2018]]]" caption="2018 [YR2018]" attribute="1" defaultMemberUniqueName="[Dataset].[2018 [YR2018]]].[All]" allUniqueName="[Dataset].[2018 [YR2018]]].[All]" dimensionUniqueName="[Dataset]" displayFolder="" count="0" memberValueDatatype="5" unbalanced="0"/>
    <cacheHierarchy uniqueName="[Dataset].[2019 [YR2019]]]" caption="2019 [YR2019]" attribute="1" defaultMemberUniqueName="[Dataset].[2019 [YR2019]]].[All]" allUniqueName="[Dataset].[2019 [YR2019]]].[All]" dimensionUniqueName="[Dataset]" displayFolder="" count="0" memberValueDatatype="5" unbalanced="0"/>
    <cacheHierarchy uniqueName="[Dataset].[2020 [YR2020]]]" caption="2020 [YR2020]" attribute="1" defaultMemberUniqueName="[Dataset].[2020 [YR2020]]].[All]" allUniqueName="[Dataset].[2020 [YR2020]]].[All]" dimensionUniqueName="[Dataset]" displayFolder="" count="0" memberValueDatatype="5" unbalanced="0"/>
    <cacheHierarchy uniqueName="[Dataset].[2021 [YR2021]]]" caption="2021 [YR2021]" attribute="1" defaultMemberUniqueName="[Dataset].[2021 [YR2021]]].[All]" allUniqueName="[Dataset].[2021 [YR2021]]].[All]" dimensionUniqueName="[Dataset]" displayFolder="" count="0" memberValueDatatype="5" unbalanced="0"/>
    <cacheHierarchy uniqueName="[Dataset].[Indicatori per Stato]" caption="Indicatori per Stato" defaultMemberUniqueName="[Dataset].[Indicatori per Stato].[All]" allUniqueName="[Dataset].[Indicatori per Stato].[All]" dimensionUniqueName="[Dataset]" displayFolder="" count="3" unbalanced="0"/>
    <cacheHierarchy uniqueName="[Dataset].[2022 [YR2022]]]" caption="2022 [YR2022]" attribute="1" defaultMemberUniqueName="[Dataset].[2022 [YR2022]]].[All]" allUniqueName="[Dataset].[2022 [YR2022]]].[All]" dimensionUniqueName="[Dataset]" displayFolder="" count="0" memberValueDatatype="5" unbalanced="0"/>
    <cacheHierarchy uniqueName="[Dataset].[2023 [YR2023]]]" caption="2023 [YR2023]" attribute="1" defaultMemberUniqueName="[Dataset].[2023 [YR2023]]].[All]" allUniqueName="[Dataset].[2023 [YR2023]]].[All]" dimensionUniqueName="[Dataset]" displayFolder="" count="0" memberValueDatatype="5" unbalanced="0"/>
    <cacheHierarchy uniqueName="[Dataset].[Variazione % indicatore]" caption="Variazione % indicatore" attribute="1" defaultMemberUniqueName="[Dataset].[Variazione % indicatore].[All]" allUniqueName="[Dataset].[Variazione % indicatore].[All]" dimensionUniqueName="[Dataset]" displayFolder="" count="0" memberValueDatatype="5" unbalanced="0"/>
    <cacheHierarchy uniqueName="[Tabella3_1].[Country Name]" caption="Country Name" attribute="1" defaultMemberUniqueName="[Tabella3_1].[Country Name].[All]" allUniqueName="[Tabella3_1].[Country Name].[All]" dimensionUniqueName="[Tabella3_1]" displayFolder="" count="0" memberValueDatatype="130" unbalanced="0"/>
    <cacheHierarchy uniqueName="[Tabella3_1].[Continente/Raggruppamento]" caption="Continente/Raggruppamento" attribute="1" defaultMemberUniqueName="[Tabella3_1].[Continente/Raggruppamento].[All]" allUniqueName="[Tabella3_1].[Continente/Raggruppamento].[All]" dimensionUniqueName="[Tabella3_1]" displayFolder="" count="0" memberValueDatatype="130" unbalanced="0"/>
    <cacheHierarchy uniqueName="[Measures].[__XL_Count Dataset]" caption="__XL_Count Dataset" measure="1" displayFolder="" measureGroup="Dataset" count="0" hidden="1"/>
    <cacheHierarchy uniqueName="[Measures].[__XL_Count Tabella3_1]" caption="__XL_Count Tabella3_1" measure="1" displayFolder="" measureGroup="Tabella3_1" count="0" hidden="1"/>
    <cacheHierarchy uniqueName="[Measures].[__Nessuna misura definita]" caption="__Nessuna misura definita" measure="1" displayFolder="" count="0" hidden="1"/>
    <cacheHierarchy uniqueName="[Measures].[Somma di 2016 [YR2016]]]" caption="Somma di 2016 [YR2016]" measure="1" displayFolder="" measureGroup="Dataset" count="0" hidden="1">
      <extLst>
        <ext xmlns:x15="http://schemas.microsoft.com/office/spreadsheetml/2010/11/main" uri="{B97F6D7D-B522-45F9-BDA1-12C45D357490}">
          <x15:cacheHierarchy aggregatedColumn="6"/>
        </ext>
      </extLst>
    </cacheHierarchy>
    <cacheHierarchy uniqueName="[Measures].[Conteggio di 2014 [YR2014]]]" caption="Conteggio di 2014 [YR2014]" measure="1" displayFolder="" measureGroup="Dataset" count="0" hidden="1">
      <extLst>
        <ext xmlns:x15="http://schemas.microsoft.com/office/spreadsheetml/2010/11/main" uri="{B97F6D7D-B522-45F9-BDA1-12C45D357490}">
          <x15:cacheHierarchy aggregatedColumn="4"/>
        </ext>
      </extLst>
    </cacheHierarchy>
    <cacheHierarchy uniqueName="[Measures].[Somma di 2019 [YR2019]]]" caption="Somma di 2019 [YR2019]" measure="1" displayFolder="" measureGroup="Dataset" count="0" hidden="1">
      <extLst>
        <ext xmlns:x15="http://schemas.microsoft.com/office/spreadsheetml/2010/11/main" uri="{B97F6D7D-B522-45F9-BDA1-12C45D357490}">
          <x15:cacheHierarchy aggregatedColumn="9"/>
        </ext>
      </extLst>
    </cacheHierarchy>
    <cacheHierarchy uniqueName="[Measures].[Media di 2019 [YR2019]]]" caption="Media di 2019 [YR2019]" measure="1" displayFolder="" measureGroup="Dataset" count="0" hidden="1">
      <extLst>
        <ext xmlns:x15="http://schemas.microsoft.com/office/spreadsheetml/2010/11/main" uri="{B97F6D7D-B522-45F9-BDA1-12C45D357490}">
          <x15:cacheHierarchy aggregatedColumn="9"/>
        </ext>
      </extLst>
    </cacheHierarchy>
    <cacheHierarchy uniqueName="[Measures].[Somma di 2014 [YR2014]]]" caption="Somma di 2014 [YR2014]" measure="1" displayFolder="" measureGroup="Dataset" count="0" hidden="1">
      <extLst>
        <ext xmlns:x15="http://schemas.microsoft.com/office/spreadsheetml/2010/11/main" uri="{B97F6D7D-B522-45F9-BDA1-12C45D357490}">
          <x15:cacheHierarchy aggregatedColumn="4"/>
        </ext>
      </extLst>
    </cacheHierarchy>
    <cacheHierarchy uniqueName="[Measures].[Media di 2014 [YR2014]]]" caption="Media di 2014 [YR2014]" measure="1" displayFolder="" measureGroup="Dataset" count="0" hidden="1">
      <extLst>
        <ext xmlns:x15="http://schemas.microsoft.com/office/spreadsheetml/2010/11/main" uri="{B97F6D7D-B522-45F9-BDA1-12C45D357490}">
          <x15:cacheHierarchy aggregatedColumn="4"/>
        </ext>
      </extLst>
    </cacheHierarchy>
    <cacheHierarchy uniqueName="[Measures].[Somma di 2015 [YR2015]]]" caption="Somma di 2015 [YR2015]" measure="1" displayFolder="" measureGroup="Dataset" count="0" hidden="1">
      <extLst>
        <ext xmlns:x15="http://schemas.microsoft.com/office/spreadsheetml/2010/11/main" uri="{B97F6D7D-B522-45F9-BDA1-12C45D357490}">
          <x15:cacheHierarchy aggregatedColumn="5"/>
        </ext>
      </extLst>
    </cacheHierarchy>
    <cacheHierarchy uniqueName="[Measures].[Media di 2015 [YR2015]]]" caption="Media di 2015 [YR2015]" measure="1" displayFolder="" measureGroup="Dataset" count="0" hidden="1">
      <extLst>
        <ext xmlns:x15="http://schemas.microsoft.com/office/spreadsheetml/2010/11/main" uri="{B97F6D7D-B522-45F9-BDA1-12C45D357490}">
          <x15:cacheHierarchy aggregatedColumn="5"/>
        </ext>
      </extLst>
    </cacheHierarchy>
    <cacheHierarchy uniqueName="[Measures].[Somma di 2017 [YR2017]]]" caption="Somma di 2017 [YR2017]" measure="1" displayFolder="" measureGroup="Dataset" count="0" hidden="1">
      <extLst>
        <ext xmlns:x15="http://schemas.microsoft.com/office/spreadsheetml/2010/11/main" uri="{B97F6D7D-B522-45F9-BDA1-12C45D357490}">
          <x15:cacheHierarchy aggregatedColumn="7"/>
        </ext>
      </extLst>
    </cacheHierarchy>
    <cacheHierarchy uniqueName="[Measures].[Somma di 2018 [YR2018]]]" caption="Somma di 2018 [YR2018]" measure="1" displayFolder="" measureGroup="Dataset" count="0" hidden="1">
      <extLst>
        <ext xmlns:x15="http://schemas.microsoft.com/office/spreadsheetml/2010/11/main" uri="{B97F6D7D-B522-45F9-BDA1-12C45D357490}">
          <x15:cacheHierarchy aggregatedColumn="8"/>
        </ext>
      </extLst>
    </cacheHierarchy>
    <cacheHierarchy uniqueName="[Measures].[Somma di 2020 [YR2020]]]" caption="Somma di 2020 [YR2020]" measure="1" displayFolder="" measureGroup="Dataset" count="0" hidden="1">
      <extLst>
        <ext xmlns:x15="http://schemas.microsoft.com/office/spreadsheetml/2010/11/main" uri="{B97F6D7D-B522-45F9-BDA1-12C45D357490}">
          <x15:cacheHierarchy aggregatedColumn="10"/>
        </ext>
      </extLst>
    </cacheHierarchy>
    <cacheHierarchy uniqueName="[Measures].[Somma di 2021 [YR2021]]]" caption="Somma di 2021 [YR2021]" measure="1" displayFolder="" measureGroup="Dataset" count="0" hidden="1">
      <extLst>
        <ext xmlns:x15="http://schemas.microsoft.com/office/spreadsheetml/2010/11/main" uri="{B97F6D7D-B522-45F9-BDA1-12C45D357490}">
          <x15:cacheHierarchy aggregatedColumn="11"/>
        </ext>
      </extLst>
    </cacheHierarchy>
    <cacheHierarchy uniqueName="[Measures].[Somma di 2022 [YR2022]]]" caption="Somma di 2022 [YR2022]" measure="1" displayFolder="" measureGroup="Dataset" count="0" hidden="1">
      <extLst>
        <ext xmlns:x15="http://schemas.microsoft.com/office/spreadsheetml/2010/11/main" uri="{B97F6D7D-B522-45F9-BDA1-12C45D357490}">
          <x15:cacheHierarchy aggregatedColumn="13"/>
        </ext>
      </extLst>
    </cacheHierarchy>
    <cacheHierarchy uniqueName="[Measures].[Somma di 2023 [YR2023]]]" caption="Somma di 2023 [YR2023]" measure="1" displayFolder="" measureGroup="Dataset" count="0" hidden="1">
      <extLst>
        <ext xmlns:x15="http://schemas.microsoft.com/office/spreadsheetml/2010/11/main" uri="{B97F6D7D-B522-45F9-BDA1-12C45D357490}">
          <x15:cacheHierarchy aggregatedColumn="14"/>
        </ext>
      </extLst>
    </cacheHierarchy>
    <cacheHierarchy uniqueName="[Measures].[Media di 2016 [YR2016]]]" caption="Media di 2016 [YR2016]" measure="1" displayFolder="" measureGroup="Dataset" count="0" hidden="1">
      <extLst>
        <ext xmlns:x15="http://schemas.microsoft.com/office/spreadsheetml/2010/11/main" uri="{B97F6D7D-B522-45F9-BDA1-12C45D357490}">
          <x15:cacheHierarchy aggregatedColumn="6"/>
        </ext>
      </extLst>
    </cacheHierarchy>
    <cacheHierarchy uniqueName="[Measures].[Media di 2017 [YR2017]]]" caption="Media di 2017 [YR2017]" measure="1" displayFolder="" measureGroup="Dataset" count="0" hidden="1">
      <extLst>
        <ext xmlns:x15="http://schemas.microsoft.com/office/spreadsheetml/2010/11/main" uri="{B97F6D7D-B522-45F9-BDA1-12C45D357490}">
          <x15:cacheHierarchy aggregatedColumn="7"/>
        </ext>
      </extLst>
    </cacheHierarchy>
    <cacheHierarchy uniqueName="[Measures].[Media di 2018 [YR2018]]]" caption="Media di 2018 [YR2018]" measure="1" displayFolder="" measureGroup="Dataset" count="0" hidden="1">
      <extLst>
        <ext xmlns:x15="http://schemas.microsoft.com/office/spreadsheetml/2010/11/main" uri="{B97F6D7D-B522-45F9-BDA1-12C45D357490}">
          <x15:cacheHierarchy aggregatedColumn="8"/>
        </ext>
      </extLst>
    </cacheHierarchy>
    <cacheHierarchy uniqueName="[Measures].[Media di 2020 [YR2020]]]" caption="Media di 2020 [YR2020]" measure="1" displayFolder="" measureGroup="Dataset" count="0" hidden="1">
      <extLst>
        <ext xmlns:x15="http://schemas.microsoft.com/office/spreadsheetml/2010/11/main" uri="{B97F6D7D-B522-45F9-BDA1-12C45D357490}">
          <x15:cacheHierarchy aggregatedColumn="10"/>
        </ext>
      </extLst>
    </cacheHierarchy>
    <cacheHierarchy uniqueName="[Measures].[Media di 2022 [YR2022]]]" caption="Media di 2022 [YR2022]" measure="1" displayFolder="" measureGroup="Dataset" count="0" hidden="1">
      <extLst>
        <ext xmlns:x15="http://schemas.microsoft.com/office/spreadsheetml/2010/11/main" uri="{B97F6D7D-B522-45F9-BDA1-12C45D357490}">
          <x15:cacheHierarchy aggregatedColumn="13"/>
        </ext>
      </extLst>
    </cacheHierarchy>
    <cacheHierarchy uniqueName="[Measures].[Media di 2023 [YR2023]]]" caption="Media di 2023 [YR2023]" measure="1" displayFolder="" measureGroup="Dataset" count="0" hidden="1">
      <extLst>
        <ext xmlns:x15="http://schemas.microsoft.com/office/spreadsheetml/2010/11/main" uri="{B97F6D7D-B522-45F9-BDA1-12C45D357490}">
          <x15:cacheHierarchy aggregatedColumn="14"/>
        </ext>
      </extLst>
    </cacheHierarchy>
    <cacheHierarchy uniqueName="[Measures].[Media di 2021 [YR2021]]]" caption="Media di 2021 [YR2021]" measure="1" displayFolder="" measureGroup="Dataset" count="0" hidden="1">
      <extLst>
        <ext xmlns:x15="http://schemas.microsoft.com/office/spreadsheetml/2010/11/main" uri="{B97F6D7D-B522-45F9-BDA1-12C45D357490}">
          <x15:cacheHierarchy aggregatedColumn="11"/>
        </ext>
      </extLst>
    </cacheHierarchy>
    <cacheHierarchy uniqueName="[Measures].[Somma di Variazione % indicatore]" caption="Somma di Variazione % indicatore" measure="1" displayFolder="" measureGroup="Dataset"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8769724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2071B2-049E-43C3-951B-CD2A5507218A}" name="Tabella pivot1" cacheId="178" applyNumberFormats="0" applyBorderFormats="0" applyFontFormats="0" applyPatternFormats="0" applyAlignmentFormats="0" applyWidthHeightFormats="1" dataCaption="Valori" tag="e88862ab-b5ca-42ee-8b69-b46b05248743" updatedVersion="8" minRefreshableVersion="3" useAutoFormatting="1" subtotalHiddenItems="1" rowGrandTotals="0" colGrandTotals="0" itemPrintTitles="1" createdVersion="5" indent="0" outline="1" outlineData="1" multipleFieldFilters="0">
  <location ref="B6:L15" firstHeaderRow="0" firstDataRow="1" firstDataCol="1" rowPageCount="1" colPageCount="1"/>
  <pivotFields count="14">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hideNewItems="1" dataSourceSort="1" defaultSubtotal="0">
      <items count="1">
        <item s="1" c="1" x="0"/>
      </items>
    </pivotField>
    <pivotField subtotalTop="0" showAll="0" hideNewItems="1" dataSourceSort="1" defaultSubtotal="0"/>
    <pivotField axis="axisPage" allDrilled="1" subtotalTop="0" showAll="0" dataSourceSort="1" defaultSubtotal="0" defaultAttributeDrillState="1"/>
  </pivotFields>
  <rowFields count="1">
    <field x="10"/>
  </rowFields>
  <rowItems count="9">
    <i>
      <x/>
    </i>
    <i>
      <x v="1"/>
    </i>
    <i>
      <x v="2"/>
    </i>
    <i>
      <x v="3"/>
    </i>
    <i>
      <x v="4"/>
    </i>
    <i>
      <x v="5"/>
    </i>
    <i>
      <x v="6"/>
    </i>
    <i>
      <x v="7"/>
    </i>
    <i>
      <x v="8"/>
    </i>
  </rowItems>
  <colFields count="1">
    <field x="-2"/>
  </colFields>
  <colItems count="10">
    <i>
      <x/>
    </i>
    <i i="1">
      <x v="1"/>
    </i>
    <i i="2">
      <x v="2"/>
    </i>
    <i i="3">
      <x v="3"/>
    </i>
    <i i="4">
      <x v="4"/>
    </i>
    <i i="5">
      <x v="5"/>
    </i>
    <i i="6">
      <x v="6"/>
    </i>
    <i i="7">
      <x v="7"/>
    </i>
    <i i="8">
      <x v="8"/>
    </i>
    <i i="9">
      <x v="9"/>
    </i>
  </colItems>
  <pageFields count="1">
    <pageField fld="13" hier="16" name="[Tabella3_1].[Country Name].&amp;[Afghanistan]" cap="Afghanistan"/>
  </pageFields>
  <dataFields count="10">
    <dataField name="2014" fld="1" subtotal="average" baseField="10" baseItem="6" numFmtId="4"/>
    <dataField name="2015" fld="2" subtotal="average" baseField="10" baseItem="6" numFmtId="4"/>
    <dataField name="2016" fld="3" subtotal="average" baseField="10" baseItem="3" numFmtId="4"/>
    <dataField name="2017" fld="4" subtotal="average" baseField="10" baseItem="3" numFmtId="4"/>
    <dataField name="2018" fld="5" subtotal="average" baseField="10" baseItem="3" numFmtId="4"/>
    <dataField name="2019" fld="0" subtotal="average" baseField="10" baseItem="3" numFmtId="4"/>
    <dataField name="2020" fld="6" subtotal="average" baseField="10" baseItem="3" numFmtId="4"/>
    <dataField name="2021" fld="9" subtotal="average" baseField="10" baseItem="3" numFmtId="4"/>
    <dataField name="2022" fld="7" subtotal="average" baseField="10" baseItem="3" numFmtId="4"/>
    <dataField name="2023" fld="8" subtotal="average" baseField="10" baseItem="3" numFmtId="4"/>
  </dataFields>
  <formats count="12">
    <format dxfId="256">
      <pivotArea grandRow="1" outline="0" collapsedLevelsAreSubtotals="1" fieldPosition="0"/>
    </format>
    <format dxfId="257">
      <pivotArea outline="0" fieldPosition="0">
        <references count="1">
          <reference field="4294967294" count="1">
            <x v="0"/>
          </reference>
        </references>
      </pivotArea>
    </format>
    <format dxfId="258">
      <pivotArea outline="0" fieldPosition="0">
        <references count="1">
          <reference field="4294967294" count="1">
            <x v="1"/>
          </reference>
        </references>
      </pivotArea>
    </format>
    <format dxfId="259">
      <pivotArea outline="0" fieldPosition="0">
        <references count="1">
          <reference field="4294967294" count="1">
            <x v="2"/>
          </reference>
        </references>
      </pivotArea>
    </format>
    <format dxfId="260">
      <pivotArea outline="0" fieldPosition="0">
        <references count="1">
          <reference field="4294967294" count="1">
            <x v="3"/>
          </reference>
        </references>
      </pivotArea>
    </format>
    <format dxfId="261">
      <pivotArea outline="0" fieldPosition="0">
        <references count="1">
          <reference field="4294967294" count="1">
            <x v="4"/>
          </reference>
        </references>
      </pivotArea>
    </format>
    <format dxfId="262">
      <pivotArea outline="0" fieldPosition="0">
        <references count="1">
          <reference field="4294967294" count="1">
            <x v="5"/>
          </reference>
        </references>
      </pivotArea>
    </format>
    <format dxfId="263">
      <pivotArea outline="0" fieldPosition="0">
        <references count="1">
          <reference field="4294967294" count="1">
            <x v="6"/>
          </reference>
        </references>
      </pivotArea>
    </format>
    <format dxfId="264">
      <pivotArea outline="0" fieldPosition="0">
        <references count="1">
          <reference field="4294967294" count="1">
            <x v="7"/>
          </reference>
        </references>
      </pivotArea>
    </format>
    <format dxfId="265">
      <pivotArea outline="0" fieldPosition="0">
        <references count="1">
          <reference field="4294967294" count="1">
            <x v="8"/>
          </reference>
        </references>
      </pivotArea>
    </format>
    <format dxfId="266">
      <pivotArea outline="0" fieldPosition="0">
        <references count="1">
          <reference field="4294967294" count="1">
            <x v="9"/>
          </reference>
        </references>
      </pivotArea>
    </format>
    <format dxfId="12">
      <pivotArea dataOnly="0" labelOnly="1" outline="0" fieldPosition="0">
        <references count="1">
          <reference field="4294967294" count="10">
            <x v="0"/>
            <x v="1"/>
            <x v="2"/>
            <x v="3"/>
            <x v="4"/>
            <x v="5"/>
            <x v="6"/>
            <x v="7"/>
            <x v="8"/>
            <x v="9"/>
          </reference>
        </references>
      </pivotArea>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2019"/>
    <pivotHierarchy dragToData="1"/>
    <pivotHierarchy dragToData="1" caption="2014"/>
    <pivotHierarchy dragToData="1"/>
    <pivotHierarchy dragToData="1" caption="2015"/>
    <pivotHierarchy dragToData="1"/>
    <pivotHierarchy dragToData="1"/>
    <pivotHierarchy dragToData="1"/>
    <pivotHierarchy dragToData="1"/>
    <pivotHierarchy dragToData="1"/>
    <pivotHierarchy dragToData="1"/>
    <pivotHierarchy dragToData="1" caption="2016"/>
    <pivotHierarchy dragToData="1" caption="2017"/>
    <pivotHierarchy dragToData="1" caption="2018"/>
    <pivotHierarchy dragToData="1" caption="2020"/>
    <pivotHierarchy dragToData="1" caption="2022"/>
    <pivotHierarchy dragToData="1" caption="2023"/>
    <pivotHierarchy dragToData="1" caption="202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a3_1]"/>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3E83B7-169C-4B34-8125-0D0F6BC2391B}" name="Tabella pivot1" cacheId="117" applyNumberFormats="0" applyBorderFormats="0" applyFontFormats="0" applyPatternFormats="0" applyAlignmentFormats="0" applyWidthHeightFormats="1" dataCaption="Valori" tag="590306c4-8f03-43f2-97ff-2e94a2237e42" updatedVersion="8" minRefreshableVersion="3" useAutoFormatting="1" subtotalHiddenItems="1" rowGrandTotals="0" colGrandTotals="0" itemPrintTitles="1" createdVersion="5" indent="0" outline="1" outlineData="1" multipleFieldFilters="0">
  <location ref="B15:M33" firstHeaderRow="0" firstDataRow="1" firstDataCol="1" rowPageCount="1" colPageCount="1"/>
  <pivotFields count="1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dataField="1" subtotalTop="0" showAll="0" defaultSubtotal="0"/>
    <pivotField axis="axisRow" allDrilled="1" subtotalTop="0" showAll="0" hideNewItems="1" dataSourceSort="1" defaultSubtotal="0">
      <items count="1">
        <item s="1" c="1" x="0"/>
      </items>
    </pivotField>
    <pivotField axis="axisRow" subtotalTop="0" showAll="0" hideNewItems="1" dataSourceSort="1" defaultSubtotal="0"/>
  </pivotFields>
  <rowFields count="2">
    <field x="10"/>
    <field x="13"/>
  </rowFields>
  <rowItems count="18">
    <i>
      <x/>
    </i>
    <i r="1">
      <x/>
    </i>
    <i>
      <x v="1"/>
    </i>
    <i r="1">
      <x/>
    </i>
    <i>
      <x v="2"/>
    </i>
    <i r="1">
      <x/>
    </i>
    <i>
      <x v="3"/>
    </i>
    <i r="1">
      <x/>
    </i>
    <i>
      <x v="4"/>
    </i>
    <i r="1">
      <x/>
    </i>
    <i>
      <x v="5"/>
    </i>
    <i r="1">
      <x/>
    </i>
    <i>
      <x v="6"/>
    </i>
    <i r="1">
      <x/>
    </i>
    <i>
      <x v="7"/>
    </i>
    <i r="1">
      <x/>
    </i>
    <i>
      <x v="8"/>
    </i>
    <i r="1">
      <x/>
    </i>
  </rowItems>
  <colFields count="1">
    <field x="-2"/>
  </colFields>
  <colItems count="11">
    <i>
      <x/>
    </i>
    <i i="1">
      <x v="1"/>
    </i>
    <i i="2">
      <x v="2"/>
    </i>
    <i i="3">
      <x v="3"/>
    </i>
    <i i="4">
      <x v="4"/>
    </i>
    <i i="5">
      <x v="5"/>
    </i>
    <i i="6">
      <x v="6"/>
    </i>
    <i i="7">
      <x v="7"/>
    </i>
    <i i="8">
      <x v="8"/>
    </i>
    <i i="9">
      <x v="9"/>
    </i>
    <i i="10">
      <x v="10"/>
    </i>
  </colItems>
  <pageFields count="1">
    <pageField fld="11" hier="17" name="[Tabella3_1].[Continente/Raggruppamento].[All]" cap="All"/>
  </pageFields>
  <dataFields count="11">
    <dataField name="Media di 2014 [YR2014]" fld="1" subtotal="average" baseField="0" baseItem="0" numFmtId="4"/>
    <dataField name="Media di 2015 [YR2015]" fld="2" subtotal="average" baseField="0" baseItem="0" numFmtId="4"/>
    <dataField name="Media di 2016 [YR2016]" fld="3" subtotal="average" baseField="0" baseItem="0" numFmtId="4"/>
    <dataField name="Media di 2017 [YR2017]" fld="4" subtotal="average" baseField="0" baseItem="0" numFmtId="4"/>
    <dataField name="Media di 2018 [YR2018]" fld="5" subtotal="average" baseField="0" baseItem="0" numFmtId="4"/>
    <dataField name="Media di 2019 [YR2019]" fld="0" subtotal="average" baseField="0" baseItem="0" numFmtId="4"/>
    <dataField name="Media di 2020 [YR2020]" fld="6" subtotal="average" baseField="0" baseItem="0" numFmtId="4"/>
    <dataField name="Media di 2021 [YR2021]" fld="9" subtotal="average" baseField="0" baseItem="0" numFmtId="4"/>
    <dataField name="Media di 2022 [YR2022]" fld="7" subtotal="average" baseField="0" baseItem="0" numFmtId="4"/>
    <dataField name="Media di 2023 [YR2023]" fld="8" subtotal="average" baseField="0" baseItem="0" numFmtId="4"/>
    <dataField name="Somma di Variazione % indicatore" fld="12" baseField="13" baseItem="0" numFmtId="10"/>
  </dataFields>
  <formats count="14">
    <format dxfId="268">
      <pivotArea grandRow="1" outline="0" collapsedLevelsAreSubtotals="1" fieldPosition="0"/>
    </format>
    <format dxfId="269">
      <pivotArea outline="0" fieldPosition="0">
        <references count="1">
          <reference field="4294967294" count="1">
            <x v="0"/>
          </reference>
        </references>
      </pivotArea>
    </format>
    <format dxfId="270">
      <pivotArea outline="0" fieldPosition="0">
        <references count="1">
          <reference field="4294967294" count="1">
            <x v="1"/>
          </reference>
        </references>
      </pivotArea>
    </format>
    <format dxfId="271">
      <pivotArea outline="0" fieldPosition="0">
        <references count="1">
          <reference field="4294967294" count="1">
            <x v="2"/>
          </reference>
        </references>
      </pivotArea>
    </format>
    <format dxfId="272">
      <pivotArea outline="0" fieldPosition="0">
        <references count="1">
          <reference field="4294967294" count="1">
            <x v="3"/>
          </reference>
        </references>
      </pivotArea>
    </format>
    <format dxfId="273">
      <pivotArea outline="0" fieldPosition="0">
        <references count="1">
          <reference field="4294967294" count="1">
            <x v="4"/>
          </reference>
        </references>
      </pivotArea>
    </format>
    <format dxfId="274">
      <pivotArea outline="0" fieldPosition="0">
        <references count="1">
          <reference field="4294967294" count="1">
            <x v="5"/>
          </reference>
        </references>
      </pivotArea>
    </format>
    <format dxfId="275">
      <pivotArea outline="0" fieldPosition="0">
        <references count="1">
          <reference field="4294967294" count="1">
            <x v="6"/>
          </reference>
        </references>
      </pivotArea>
    </format>
    <format dxfId="276">
      <pivotArea outline="0" fieldPosition="0">
        <references count="1">
          <reference field="4294967294" count="1">
            <x v="7"/>
          </reference>
        </references>
      </pivotArea>
    </format>
    <format dxfId="277">
      <pivotArea outline="0" fieldPosition="0">
        <references count="1">
          <reference field="4294967294" count="1">
            <x v="8"/>
          </reference>
        </references>
      </pivotArea>
    </format>
    <format dxfId="278">
      <pivotArea outline="0" fieldPosition="0">
        <references count="1">
          <reference field="4294967294" count="1">
            <x v="9"/>
          </reference>
        </references>
      </pivotArea>
    </format>
    <format dxfId="279">
      <pivotArea field="11" type="button" dataOnly="0" labelOnly="1" outline="0" axis="axisPage" fieldPosition="0"/>
    </format>
    <format dxfId="280">
      <pivotArea dataOnly="0" labelOnly="1" outline="0" fieldPosition="0">
        <references count="1">
          <reference field="11" count="0"/>
        </references>
      </pivotArea>
    </format>
    <format dxfId="267">
      <pivotArea outline="0" fieldPosition="0">
        <references count="1">
          <reference field="4294967294" count="1">
            <x v="10"/>
          </reference>
        </references>
      </pivotArea>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Media di 2019 [YR2019]"/>
    <pivotHierarchy dragToData="1"/>
    <pivotHierarchy dragToData="1" caption="Media di 2014 [YR2014]"/>
    <pivotHierarchy dragToData="1"/>
    <pivotHierarchy dragToData="1" caption="Media di 2015 [YR2015]"/>
    <pivotHierarchy dragToData="1"/>
    <pivotHierarchy dragToData="1"/>
    <pivotHierarchy dragToData="1"/>
    <pivotHierarchy dragToData="1"/>
    <pivotHierarchy dragToData="1"/>
    <pivotHierarchy dragToData="1"/>
    <pivotHierarchy dragToData="1" caption="Media di 2016 [YR2016]"/>
    <pivotHierarchy dragToData="1" caption="Media di 2017 [YR2017]"/>
    <pivotHierarchy dragToData="1" caption="Media di 2018 [YR2018]"/>
    <pivotHierarchy dragToData="1" caption="Media di 2020 [YR2020]"/>
    <pivotHierarchy dragToData="1" caption="Media di 2022 [YR2022]"/>
    <pivotHierarchy dragToData="1" caption="Media di 2023 [YR2023]"/>
    <pivotHierarchy dragToData="1" caption="Media di 2021 [YR2021]"/>
    <pivotHierarchy dragToData="1"/>
  </pivotHierarchies>
  <pivotTableStyleInfo name="PivotStyleLight16" showRowHeaders="1" showColHeaders="1" showRowStripes="0" showColStripes="0" showLastColumn="1"/>
  <rowHierarchiesUsage count="2">
    <rowHierarchyUsage hierarchyUsage="2"/>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a3_1]"/>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3C60EE11-B88E-435D-94E2-94C6C43D9568}" autoFormatId="16" applyNumberFormats="0" applyBorderFormats="0" applyFontFormats="0" applyPatternFormats="0" applyAlignmentFormats="0" applyWidthHeightFormats="0">
  <queryTableRefresh nextId="15">
    <queryTableFields count="14">
      <queryTableField id="1" name="Country Name" tableColumnId="1"/>
      <queryTableField id="2" name="Country Code" tableColumnId="2"/>
      <queryTableField id="3" name="Series Name" tableColumnId="3"/>
      <queryTableField id="4" name="Series Code" tableColumnId="4"/>
      <queryTableField id="5" name="2014 [YR2014]" tableColumnId="5"/>
      <queryTableField id="6" name="2015 [YR2015]" tableColumnId="6"/>
      <queryTableField id="7" name="2016 [YR2016]" tableColumnId="7"/>
      <queryTableField id="8" name="2017 [YR2017]" tableColumnId="8"/>
      <queryTableField id="9" name="2018 [YR2018]" tableColumnId="9"/>
      <queryTableField id="10" name="2019 [YR2019]" tableColumnId="10"/>
      <queryTableField id="11" name="2020 [YR2020]" tableColumnId="11"/>
      <queryTableField id="12" name="2021 [YR2021]" tableColumnId="12"/>
      <queryTableField id="13" name="2022 [YR2022]" tableColumnId="13"/>
      <queryTableField id="14" name="2023 [YR2023]"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1" connectionId="2" xr16:uid="{E1C35B94-41DC-4601-863C-9E4AF62C6B97}" autoFormatId="16" applyNumberFormats="0" applyBorderFormats="0" applyFontFormats="0" applyPatternFormats="0" applyAlignmentFormats="0" applyWidthHeightFormats="0">
  <queryTableRefresh nextId="3">
    <queryTableFields count="2">
      <queryTableField id="1" name="Country Name" tableColumnId="1"/>
      <queryTableField id="2" name="Continente/Raggruppamento"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Indicatori_per_Stato" xr10:uid="{12B0C824-8CF1-4114-BD23-FFF264121F09}" sourceName="[Dataset].[Indicatori per Stato]">
  <pivotTables>
    <pivotTable tabId="9" name="Tabella pivot1"/>
  </pivotTables>
  <data>
    <olap pivotCacheId="1876972476">
      <levels count="3">
        <level uniqueName="[Dataset].[Indicatori per Stato].[(All)]" sourceCaption="(All)" count="0"/>
        <level uniqueName="[Dataset].[Indicatori per Stato].[Country Name]" sourceCaption="Country Name" count="266">
          <ranges>
            <range startItem="0">
              <i n="[Dataset].[Indicatori per Stato].[Country Name].&amp;[Afghanistan]" c="Afghanistan"/>
              <i n="[Dataset].[Indicatori per Stato].[Country Name].&amp;[Africa Eastern and Southern]" c="Africa Eastern and Southern"/>
              <i n="[Dataset].[Indicatori per Stato].[Country Name].&amp;[Africa Western and Central]" c="Africa Western and Central"/>
              <i n="[Dataset].[Indicatori per Stato].[Country Name].&amp;[Albania]" c="Albania"/>
              <i n="[Dataset].[Indicatori per Stato].[Country Name].&amp;[Algeria]" c="Algeria"/>
              <i n="[Dataset].[Indicatori per Stato].[Country Name].&amp;[American Samoa]" c="American Samoa"/>
              <i n="[Dataset].[Indicatori per Stato].[Country Name].&amp;[Andorra]" c="Andorra"/>
              <i n="[Dataset].[Indicatori per Stato].[Country Name].&amp;[Angola]" c="Angola"/>
              <i n="[Dataset].[Indicatori per Stato].[Country Name].&amp;[Antigua and Barbuda]" c="Antigua and Barbuda"/>
              <i n="[Dataset].[Indicatori per Stato].[Country Name].&amp;[Arab World]" c="Arab World"/>
              <i n="[Dataset].[Indicatori per Stato].[Country Name].&amp;[Argentina]" c="Argentina"/>
              <i n="[Dataset].[Indicatori per Stato].[Country Name].&amp;[Armenia]" c="Armenia"/>
              <i n="[Dataset].[Indicatori per Stato].[Country Name].&amp;[Aruba]" c="Aruba"/>
              <i n="[Dataset].[Indicatori per Stato].[Country Name].&amp;[Australia]" c="Australia"/>
              <i n="[Dataset].[Indicatori per Stato].[Country Name].&amp;[Austria]" c="Austria"/>
              <i n="[Dataset].[Indicatori per Stato].[Country Name].&amp;[Azerbaijan]" c="Azerbaijan"/>
              <i n="[Dataset].[Indicatori per Stato].[Country Name].&amp;[Bahamas, The]" c="Bahamas, The"/>
              <i n="[Dataset].[Indicatori per Stato].[Country Name].&amp;[Bahrain]" c="Bahrain"/>
              <i n="[Dataset].[Indicatori per Stato].[Country Name].&amp;[Bangladesh]" c="Bangladesh"/>
              <i n="[Dataset].[Indicatori per Stato].[Country Name].&amp;[Barbados]" c="Barbados"/>
              <i n="[Dataset].[Indicatori per Stato].[Country Name].&amp;[Belarus]" c="Belarus"/>
              <i n="[Dataset].[Indicatori per Stato].[Country Name].&amp;[Belgium]" c="Belgium"/>
              <i n="[Dataset].[Indicatori per Stato].[Country Name].&amp;[Belize]" c="Belize"/>
              <i n="[Dataset].[Indicatori per Stato].[Country Name].&amp;[Benin]" c="Benin"/>
              <i n="[Dataset].[Indicatori per Stato].[Country Name].&amp;[Bermuda]" c="Bermuda"/>
              <i n="[Dataset].[Indicatori per Stato].[Country Name].&amp;[Bhutan]" c="Bhutan"/>
              <i n="[Dataset].[Indicatori per Stato].[Country Name].&amp;[Bolivia]" c="Bolivia"/>
              <i n="[Dataset].[Indicatori per Stato].[Country Name].&amp;[Bosnia and Herzegovina]" c="Bosnia and Herzegovina"/>
              <i n="[Dataset].[Indicatori per Stato].[Country Name].&amp;[Botswana]" c="Botswana"/>
              <i n="[Dataset].[Indicatori per Stato].[Country Name].&amp;[Brazil]" c="Brazil"/>
              <i n="[Dataset].[Indicatori per Stato].[Country Name].&amp;[British Virgin Islands]" c="British Virgin Islands"/>
              <i n="[Dataset].[Indicatori per Stato].[Country Name].&amp;[Brunei Darussalam]" c="Brunei Darussalam"/>
              <i n="[Dataset].[Indicatori per Stato].[Country Name].&amp;[Bulgaria]" c="Bulgaria"/>
              <i n="[Dataset].[Indicatori per Stato].[Country Name].&amp;[Burkina Faso]" c="Burkina Faso"/>
              <i n="[Dataset].[Indicatori per Stato].[Country Name].&amp;[Burundi]" c="Burundi"/>
              <i n="[Dataset].[Indicatori per Stato].[Country Name].&amp;[Cabo Verde]" c="Cabo Verde"/>
              <i n="[Dataset].[Indicatori per Stato].[Country Name].&amp;[Cambodia]" c="Cambodia"/>
              <i n="[Dataset].[Indicatori per Stato].[Country Name].&amp;[Cameroon]" c="Cameroon"/>
              <i n="[Dataset].[Indicatori per Stato].[Country Name].&amp;[Canada]" c="Canada"/>
              <i n="[Dataset].[Indicatori per Stato].[Country Name].&amp;[Caribbean small states]" c="Caribbean small states"/>
              <i n="[Dataset].[Indicatori per Stato].[Country Name].&amp;[Cayman Islands]" c="Cayman Islands"/>
              <i n="[Dataset].[Indicatori per Stato].[Country Name].&amp;[Central African Republic]" c="Central African Republic"/>
              <i n="[Dataset].[Indicatori per Stato].[Country Name].&amp;[Central Europe and the Baltics]" c="Central Europe and the Baltics"/>
              <i n="[Dataset].[Indicatori per Stato].[Country Name].&amp;[Chad]" c="Chad"/>
              <i n="[Dataset].[Indicatori per Stato].[Country Name].&amp;[Channel Islands]" c="Channel Islands"/>
              <i n="[Dataset].[Indicatori per Stato].[Country Name].&amp;[Chile]" c="Chile"/>
              <i n="[Dataset].[Indicatori per Stato].[Country Name].&amp;[China]" c="China"/>
              <i n="[Dataset].[Indicatori per Stato].[Country Name].&amp;[Colombia]" c="Colombia"/>
              <i n="[Dataset].[Indicatori per Stato].[Country Name].&amp;[Comoros]" c="Comoros"/>
              <i n="[Dataset].[Indicatori per Stato].[Country Name].&amp;[Congo, Dem. Rep.]" c="Congo, Dem. Rep."/>
              <i n="[Dataset].[Indicatori per Stato].[Country Name].&amp;[Congo, Rep.]" c="Congo, Rep."/>
              <i n="[Dataset].[Indicatori per Stato].[Country Name].&amp;[Costa Rica]" c="Costa Rica"/>
              <i n="[Dataset].[Indicatori per Stato].[Country Name].&amp;[Cote d'Ivoire]" c="Cote d'Ivoire"/>
              <i n="[Dataset].[Indicatori per Stato].[Country Name].&amp;[Croatia]" c="Croatia"/>
              <i n="[Dataset].[Indicatori per Stato].[Country Name].&amp;[Cuba]" c="Cuba"/>
              <i n="[Dataset].[Indicatori per Stato].[Country Name].&amp;[Curacao]" c="Curacao"/>
              <i n="[Dataset].[Indicatori per Stato].[Country Name].&amp;[Cyprus]" c="Cyprus"/>
              <i n="[Dataset].[Indicatori per Stato].[Country Name].&amp;[Czechia]" c="Czechia"/>
              <i n="[Dataset].[Indicatori per Stato].[Country Name].&amp;[Denmark]" c="Denmark"/>
              <i n="[Dataset].[Indicatori per Stato].[Country Name].&amp;[Djibouti]" c="Djibouti"/>
              <i n="[Dataset].[Indicatori per Stato].[Country Name].&amp;[Dominica]" c="Dominica"/>
              <i n="[Dataset].[Indicatori per Stato].[Country Name].&amp;[Dominican Republic]" c="Dominican Republic"/>
              <i n="[Dataset].[Indicatori per Stato].[Country Name].&amp;[Early-demographic dividend]" c="Early-demographic dividend"/>
              <i n="[Dataset].[Indicatori per Stato].[Country Name].&amp;[East Asia &amp; Pacific]" c="East Asia &amp; Pacific"/>
              <i n="[Dataset].[Indicatori per Stato].[Country Name].&amp;[East Asia &amp; Pacific (excluding high income)]" c="East Asia &amp; Pacific (excluding high income)"/>
              <i n="[Dataset].[Indicatori per Stato].[Country Name].&amp;[East Asia &amp; Pacific (IDA &amp; IBRD countries)]" c="East Asia &amp; Pacific (IDA &amp; IBRD countries)"/>
              <i n="[Dataset].[Indicatori per Stato].[Country Name].&amp;[Ecuador]" c="Ecuador"/>
              <i n="[Dataset].[Indicatori per Stato].[Country Name].&amp;[Egypt, Arab Rep.]" c="Egypt, Arab Rep."/>
              <i n="[Dataset].[Indicatori per Stato].[Country Name].&amp;[El Salvador]" c="El Salvador"/>
              <i n="[Dataset].[Indicatori per Stato].[Country Name].&amp;[Equatorial Guinea]" c="Equatorial Guinea"/>
              <i n="[Dataset].[Indicatori per Stato].[Country Name].&amp;[Eritrea]" c="Eritrea"/>
              <i n="[Dataset].[Indicatori per Stato].[Country Name].&amp;[Estonia]" c="Estonia"/>
              <i n="[Dataset].[Indicatori per Stato].[Country Name].&amp;[Eswatini]" c="Eswatini"/>
              <i n="[Dataset].[Indicatori per Stato].[Country Name].&amp;[Ethiopia]" c="Ethiopia"/>
              <i n="[Dataset].[Indicatori per Stato].[Country Name].&amp;[Euro area]" c="Euro area"/>
              <i n="[Dataset].[Indicatori per Stato].[Country Name].&amp;[Europe &amp; Central Asia]" c="Europe &amp; Central Asia"/>
              <i n="[Dataset].[Indicatori per Stato].[Country Name].&amp;[Europe &amp; Central Asia (excluding high income)]" c="Europe &amp; Central Asia (excluding high income)"/>
              <i n="[Dataset].[Indicatori per Stato].[Country Name].&amp;[Europe &amp; Central Asia (IDA &amp; IBRD countries)]" c="Europe &amp; Central Asia (IDA &amp; IBRD countries)"/>
              <i n="[Dataset].[Indicatori per Stato].[Country Name].&amp;[European Union]" c="European Union"/>
              <i n="[Dataset].[Indicatori per Stato].[Country Name].&amp;[Faroe Islands]" c="Faroe Islands"/>
              <i n="[Dataset].[Indicatori per Stato].[Country Name].&amp;[Fiji]" c="Fiji"/>
              <i n="[Dataset].[Indicatori per Stato].[Country Name].&amp;[Finland]" c="Finland"/>
              <i n="[Dataset].[Indicatori per Stato].[Country Name].&amp;[Fragile and conflict affected situations]" c="Fragile and conflict affected situations"/>
              <i n="[Dataset].[Indicatori per Stato].[Country Name].&amp;[France]" c="France"/>
              <i n="[Dataset].[Indicatori per Stato].[Country Name].&amp;[French Polynesia]" c="French Polynesia"/>
              <i n="[Dataset].[Indicatori per Stato].[Country Name].&amp;[Gabon]" c="Gabon"/>
              <i n="[Dataset].[Indicatori per Stato].[Country Name].&amp;[Gambia, The]" c="Gambia, The"/>
              <i n="[Dataset].[Indicatori per Stato].[Country Name].&amp;[Georgia]" c="Georgia"/>
              <i n="[Dataset].[Indicatori per Stato].[Country Name].&amp;[Germany]" c="Germany"/>
              <i n="[Dataset].[Indicatori per Stato].[Country Name].&amp;[Ghana]" c="Ghana"/>
              <i n="[Dataset].[Indicatori per Stato].[Country Name].&amp;[Gibraltar]" c="Gibraltar"/>
              <i n="[Dataset].[Indicatori per Stato].[Country Name].&amp;[Greece]" c="Greece"/>
              <i n="[Dataset].[Indicatori per Stato].[Country Name].&amp;[Greenland]" c="Greenland"/>
              <i n="[Dataset].[Indicatori per Stato].[Country Name].&amp;[Grenada]" c="Grenada"/>
              <i n="[Dataset].[Indicatori per Stato].[Country Name].&amp;[Guam]" c="Guam"/>
              <i n="[Dataset].[Indicatori per Stato].[Country Name].&amp;[Guatemala]" c="Guatemala"/>
              <i n="[Dataset].[Indicatori per Stato].[Country Name].&amp;[Guinea]" c="Guinea"/>
              <i n="[Dataset].[Indicatori per Stato].[Country Name].&amp;[Guinea-Bissau]" c="Guinea-Bissau"/>
              <i n="[Dataset].[Indicatori per Stato].[Country Name].&amp;[Guyana]" c="Guyana"/>
              <i n="[Dataset].[Indicatori per Stato].[Country Name].&amp;[Haiti]" c="Haiti"/>
              <i n="[Dataset].[Indicatori per Stato].[Country Name].&amp;[Heavily indebted poor countries (HIPC)]" c="Heavily indebted poor countries (HIPC)"/>
              <i n="[Dataset].[Indicatori per Stato].[Country Name].&amp;[High income]" c="High income"/>
              <i n="[Dataset].[Indicatori per Stato].[Country Name].&amp;[Honduras]" c="Honduras"/>
              <i n="[Dataset].[Indicatori per Stato].[Country Name].&amp;[Hong Kong SAR, China]" c="Hong Kong SAR, China"/>
              <i n="[Dataset].[Indicatori per Stato].[Country Name].&amp;[Hungary]" c="Hungary"/>
              <i n="[Dataset].[Indicatori per Stato].[Country Name].&amp;[IBRD only]" c="IBRD only"/>
              <i n="[Dataset].[Indicatori per Stato].[Country Name].&amp;[Iceland]" c="Iceland"/>
              <i n="[Dataset].[Indicatori per Stato].[Country Name].&amp;[IDA &amp; IBRD total]" c="IDA &amp; IBRD total"/>
              <i n="[Dataset].[Indicatori per Stato].[Country Name].&amp;[IDA blend]" c="IDA blend"/>
              <i n="[Dataset].[Indicatori per Stato].[Country Name].&amp;[IDA only]" c="IDA only"/>
              <i n="[Dataset].[Indicatori per Stato].[Country Name].&amp;[IDA total]" c="IDA total"/>
              <i n="[Dataset].[Indicatori per Stato].[Country Name].&amp;[India]" c="India"/>
              <i n="[Dataset].[Indicatori per Stato].[Country Name].&amp;[Indonesia]" c="Indonesia"/>
              <i n="[Dataset].[Indicatori per Stato].[Country Name].&amp;[Iran, Islamic Rep.]" c="Iran, Islamic Rep."/>
              <i n="[Dataset].[Indicatori per Stato].[Country Name].&amp;[Iraq]" c="Iraq"/>
              <i n="[Dataset].[Indicatori per Stato].[Country Name].&amp;[Ireland]" c="Ireland"/>
              <i n="[Dataset].[Indicatori per Stato].[Country Name].&amp;[Isle of Man]" c="Isle of Man"/>
              <i n="[Dataset].[Indicatori per Stato].[Country Name].&amp;[Israel]" c="Israel"/>
              <i n="[Dataset].[Indicatori per Stato].[Country Name].&amp;[Italy]" c="Italy"/>
              <i n="[Dataset].[Indicatori per Stato].[Country Name].&amp;[Jamaica]" c="Jamaica"/>
              <i n="[Dataset].[Indicatori per Stato].[Country Name].&amp;[Japan]" c="Japan"/>
              <i n="[Dataset].[Indicatori per Stato].[Country Name].&amp;[Jordan]" c="Jordan"/>
              <i n="[Dataset].[Indicatori per Stato].[Country Name].&amp;[Kazakhstan]" c="Kazakhstan"/>
              <i n="[Dataset].[Indicatori per Stato].[Country Name].&amp;[Kenya]" c="Kenya"/>
              <i n="[Dataset].[Indicatori per Stato].[Country Name].&amp;[Kiribati]" c="Kiribati"/>
              <i n="[Dataset].[Indicatori per Stato].[Country Name].&amp;[Korea, Dem. People's Rep.]" c="Korea, Dem. People's Rep."/>
              <i n="[Dataset].[Indicatori per Stato].[Country Name].&amp;[Korea, Rep.]" c="Korea, Rep."/>
              <i n="[Dataset].[Indicatori per Stato].[Country Name].&amp;[Kosovo]" c="Kosovo"/>
              <i n="[Dataset].[Indicatori per Stato].[Country Name].&amp;[Kuwait]" c="Kuwait"/>
              <i n="[Dataset].[Indicatori per Stato].[Country Name].&amp;[Kyrgyz Republic]" c="Kyrgyz Republic"/>
              <i n="[Dataset].[Indicatori per Stato].[Country Name].&amp;[Lao PDR]" c="Lao PDR"/>
              <i n="[Dataset].[Indicatori per Stato].[Country Name].&amp;[Late-demographic dividend]" c="Late-demographic dividend"/>
              <i n="[Dataset].[Indicatori per Stato].[Country Name].&amp;[Latin America &amp; Caribbean]" c="Latin America &amp; Caribbean"/>
              <i n="[Dataset].[Indicatori per Stato].[Country Name].&amp;[Latin America &amp; Caribbean (excluding high income)]" c="Latin America &amp; Caribbean (excluding high income)"/>
              <i n="[Dataset].[Indicatori per Stato].[Country Name].&amp;[Latin America &amp; the Caribbean (IDA &amp; IBRD countries)]" c="Latin America &amp; the Caribbean (IDA &amp; IBRD countries)"/>
              <i n="[Dataset].[Indicatori per Stato].[Country Name].&amp;[Latvia]" c="Latvia"/>
              <i n="[Dataset].[Indicatori per Stato].[Country Name].&amp;[Least developed countries: UN classification]" c="Least developed countries: UN classification"/>
              <i n="[Dataset].[Indicatori per Stato].[Country Name].&amp;[Lebanon]" c="Lebanon"/>
              <i n="[Dataset].[Indicatori per Stato].[Country Name].&amp;[Lesotho]" c="Lesotho"/>
              <i n="[Dataset].[Indicatori per Stato].[Country Name].&amp;[Liberia]" c="Liberia"/>
              <i n="[Dataset].[Indicatori per Stato].[Country Name].&amp;[Libya]" c="Libya"/>
              <i n="[Dataset].[Indicatori per Stato].[Country Name].&amp;[Liechtenstein]" c="Liechtenstein"/>
              <i n="[Dataset].[Indicatori per Stato].[Country Name].&amp;[Lithuania]" c="Lithuania"/>
              <i n="[Dataset].[Indicatori per Stato].[Country Name].&amp;[Low &amp; middle income]" c="Low &amp; middle income"/>
              <i n="[Dataset].[Indicatori per Stato].[Country Name].&amp;[Low income]" c="Low income"/>
              <i n="[Dataset].[Indicatori per Stato].[Country Name].&amp;[Lower middle income]" c="Lower middle income"/>
              <i n="[Dataset].[Indicatori per Stato].[Country Name].&amp;[Luxembourg]" c="Luxembourg"/>
              <i n="[Dataset].[Indicatori per Stato].[Country Name].&amp;[Macao SAR, China]" c="Macao SAR, China"/>
              <i n="[Dataset].[Indicatori per Stato].[Country Name].&amp;[Madagascar]" c="Madagascar"/>
              <i n="[Dataset].[Indicatori per Stato].[Country Name].&amp;[Malawi]" c="Malawi"/>
              <i n="[Dataset].[Indicatori per Stato].[Country Name].&amp;[Malaysia]" c="Malaysia"/>
              <i n="[Dataset].[Indicatori per Stato].[Country Name].&amp;[Maldives]" c="Maldives"/>
              <i n="[Dataset].[Indicatori per Stato].[Country Name].&amp;[Mali]" c="Mali"/>
              <i n="[Dataset].[Indicatori per Stato].[Country Name].&amp;[Malta]" c="Malta"/>
              <i n="[Dataset].[Indicatori per Stato].[Country Name].&amp;[Marshall Islands]" c="Marshall Islands"/>
              <i n="[Dataset].[Indicatori per Stato].[Country Name].&amp;[Mauritania]" c="Mauritania"/>
              <i n="[Dataset].[Indicatori per Stato].[Country Name].&amp;[Mauritius]" c="Mauritius"/>
              <i n="[Dataset].[Indicatori per Stato].[Country Name].&amp;[Mexico]" c="Mexico"/>
              <i n="[Dataset].[Indicatori per Stato].[Country Name].&amp;[Micronesia, Fed. Sts.]" c="Micronesia, Fed. Sts."/>
              <i n="[Dataset].[Indicatori per Stato].[Country Name].&amp;[Middle East &amp; North Africa]" c="Middle East &amp; North Africa"/>
              <i n="[Dataset].[Indicatori per Stato].[Country Name].&amp;[Middle East &amp; North Africa (excluding high income)]" c="Middle East &amp; North Africa (excluding high income)"/>
              <i n="[Dataset].[Indicatori per Stato].[Country Name].&amp;[Middle East &amp; North Africa (IDA &amp; IBRD countries)]" c="Middle East &amp; North Africa (IDA &amp; IBRD countries)"/>
              <i n="[Dataset].[Indicatori per Stato].[Country Name].&amp;[Middle income]" c="Middle income"/>
              <i n="[Dataset].[Indicatori per Stato].[Country Name].&amp;[Moldova]" c="Moldova"/>
              <i n="[Dataset].[Indicatori per Stato].[Country Name].&amp;[Monaco]" c="Monaco"/>
              <i n="[Dataset].[Indicatori per Stato].[Country Name].&amp;[Mongolia]" c="Mongolia"/>
              <i n="[Dataset].[Indicatori per Stato].[Country Name].&amp;[Montenegro]" c="Montenegro"/>
              <i n="[Dataset].[Indicatori per Stato].[Country Name].&amp;[Morocco]" c="Morocco"/>
              <i n="[Dataset].[Indicatori per Stato].[Country Name].&amp;[Mozambique]" c="Mozambique"/>
              <i n="[Dataset].[Indicatori per Stato].[Country Name].&amp;[Myanmar]" c="Myanmar"/>
              <i n="[Dataset].[Indicatori per Stato].[Country Name].&amp;[Namibia]" c="Namibia"/>
              <i n="[Dataset].[Indicatori per Stato].[Country Name].&amp;[Nauru]" c="Nauru"/>
              <i n="[Dataset].[Indicatori per Stato].[Country Name].&amp;[Nepal]" c="Nepal"/>
              <i n="[Dataset].[Indicatori per Stato].[Country Name].&amp;[Netherlands]" c="Netherlands"/>
              <i n="[Dataset].[Indicatori per Stato].[Country Name].&amp;[New Caledonia]" c="New Caledonia"/>
              <i n="[Dataset].[Indicatori per Stato].[Country Name].&amp;[New Zealand]" c="New Zealand"/>
              <i n="[Dataset].[Indicatori per Stato].[Country Name].&amp;[Nicaragua]" c="Nicaragua"/>
              <i n="[Dataset].[Indicatori per Stato].[Country Name].&amp;[Niger]" c="Niger"/>
              <i n="[Dataset].[Indicatori per Stato].[Country Name].&amp;[Nigeria]" c="Nigeria"/>
              <i n="[Dataset].[Indicatori per Stato].[Country Name].&amp;[North America]" c="North America"/>
              <i n="[Dataset].[Indicatori per Stato].[Country Name].&amp;[North Macedonia]" c="North Macedonia"/>
              <i n="[Dataset].[Indicatori per Stato].[Country Name].&amp;[Northern Mariana Islands]" c="Northern Mariana Islands"/>
              <i n="[Dataset].[Indicatori per Stato].[Country Name].&amp;[Norway]" c="Norway"/>
              <i n="[Dataset].[Indicatori per Stato].[Country Name].&amp;[Not classified]" c="Not classified"/>
              <i n="[Dataset].[Indicatori per Stato].[Country Name].&amp;[OECD members]" c="OECD members"/>
              <i n="[Dataset].[Indicatori per Stato].[Country Name].&amp;[Oman]" c="Oman"/>
              <i n="[Dataset].[Indicatori per Stato].[Country Name].&amp;[Other small states]" c="Other small states"/>
              <i n="[Dataset].[Indicatori per Stato].[Country Name].&amp;[Pacific island small states]" c="Pacific island small states"/>
              <i n="[Dataset].[Indicatori per Stato].[Country Name].&amp;[Pakistan]" c="Pakistan"/>
              <i n="[Dataset].[Indicatori per Stato].[Country Name].&amp;[Palau]" c="Palau"/>
              <i n="[Dataset].[Indicatori per Stato].[Country Name].&amp;[Panama]" c="Panama"/>
              <i n="[Dataset].[Indicatori per Stato].[Country Name].&amp;[Papua New Guinea]" c="Papua New Guinea"/>
              <i n="[Dataset].[Indicatori per Stato].[Country Name].&amp;[Paraguay]" c="Paraguay"/>
              <i n="[Dataset].[Indicatori per Stato].[Country Name].&amp;[Peru]" c="Peru"/>
              <i n="[Dataset].[Indicatori per Stato].[Country Name].&amp;[Philippines]" c="Philippines"/>
              <i n="[Dataset].[Indicatori per Stato].[Country Name].&amp;[Poland]" c="Poland"/>
              <i n="[Dataset].[Indicatori per Stato].[Country Name].&amp;[Portugal]" c="Portugal"/>
              <i n="[Dataset].[Indicatori per Stato].[Country Name].&amp;[Post-demographic dividend]" c="Post-demographic dividend"/>
              <i n="[Dataset].[Indicatori per Stato].[Country Name].&amp;[Pre-demographic dividend]" c="Pre-demographic dividend"/>
              <i n="[Dataset].[Indicatori per Stato].[Country Name].&amp;[Puerto Rico]" c="Puerto Rico"/>
              <i n="[Dataset].[Indicatori per Stato].[Country Name].&amp;[Qatar]" c="Qatar"/>
              <i n="[Dataset].[Indicatori per Stato].[Country Name].&amp;[Romania]" c="Romania"/>
              <i n="[Dataset].[Indicatori per Stato].[Country Name].&amp;[Russian Federation]" c="Russian Federation"/>
              <i n="[Dataset].[Indicatori per Stato].[Country Name].&amp;[Rwanda]" c="Rwanda"/>
              <i n="[Dataset].[Indicatori per Stato].[Country Name].&amp;[Samoa]" c="Samoa"/>
              <i n="[Dataset].[Indicatori per Stato].[Country Name].&amp;[San Marino]" c="San Marino"/>
              <i n="[Dataset].[Indicatori per Stato].[Country Name].&amp;[Sao Tome and Principe]" c="Sao Tome and Principe"/>
              <i n="[Dataset].[Indicatori per Stato].[Country Name].&amp;[Saudi Arabia]" c="Saudi Arabia"/>
              <i n="[Dataset].[Indicatori per Stato].[Country Name].&amp;[Senegal]" c="Senegal"/>
              <i n="[Dataset].[Indicatori per Stato].[Country Name].&amp;[Serbia]" c="Serbia"/>
              <i n="[Dataset].[Indicatori per Stato].[Country Name].&amp;[Seychelles]" c="Seychelles"/>
              <i n="[Dataset].[Indicatori per Stato].[Country Name].&amp;[Sierra Leone]" c="Sierra Leone"/>
              <i n="[Dataset].[Indicatori per Stato].[Country Name].&amp;[Singapore]" c="Singapore"/>
              <i n="[Dataset].[Indicatori per Stato].[Country Name].&amp;[Sint Maarten (Dutch part)]" c="Sint Maarten (Dutch part)"/>
              <i n="[Dataset].[Indicatori per Stato].[Country Name].&amp;[Slovak Republic]" c="Slovak Republic"/>
              <i n="[Dataset].[Indicatori per Stato].[Country Name].&amp;[Slovenia]" c="Slovenia"/>
              <i n="[Dataset].[Indicatori per Stato].[Country Name].&amp;[Small states]" c="Small states"/>
              <i n="[Dataset].[Indicatori per Stato].[Country Name].&amp;[Solomon Islands]" c="Solomon Islands"/>
              <i n="[Dataset].[Indicatori per Stato].[Country Name].&amp;[Somalia]" c="Somalia"/>
              <i n="[Dataset].[Indicatori per Stato].[Country Name].&amp;[South Africa]" c="South Africa"/>
              <i n="[Dataset].[Indicatori per Stato].[Country Name].&amp;[South Asia]" c="South Asia"/>
              <i n="[Dataset].[Indicatori per Stato].[Country Name].&amp;[South Asia (IDA &amp; IBRD)]" c="South Asia (IDA &amp; IBRD)"/>
              <i n="[Dataset].[Indicatori per Stato].[Country Name].&amp;[South Sudan]" c="South Sudan"/>
              <i n="[Dataset].[Indicatori per Stato].[Country Name].&amp;[Spain]" c="Spain"/>
              <i n="[Dataset].[Indicatori per Stato].[Country Name].&amp;[Sri Lanka]" c="Sri Lanka"/>
              <i n="[Dataset].[Indicatori per Stato].[Country Name].&amp;[St. Kitts and Nevis]" c="St. Kitts and Nevis"/>
              <i n="[Dataset].[Indicatori per Stato].[Country Name].&amp;[St. Lucia]" c="St. Lucia"/>
              <i n="[Dataset].[Indicatori per Stato].[Country Name].&amp;[St. Martin (French part)]" c="St. Martin (French part)"/>
              <i n="[Dataset].[Indicatori per Stato].[Country Name].&amp;[St. Vincent and the Grenadines]" c="St. Vincent and the Grenadines"/>
              <i n="[Dataset].[Indicatori per Stato].[Country Name].&amp;[Sub-Saharan Africa]" c="Sub-Saharan Africa"/>
              <i n="[Dataset].[Indicatori per Stato].[Country Name].&amp;[Sub-Saharan Africa (excluding high income)]" c="Sub-Saharan Africa (excluding high income)"/>
              <i n="[Dataset].[Indicatori per Stato].[Country Name].&amp;[Sub-Saharan Africa (IDA &amp; IBRD countries)]" c="Sub-Saharan Africa (IDA &amp; IBRD countries)"/>
              <i n="[Dataset].[Indicatori per Stato].[Country Name].&amp;[Sudan]" c="Sudan"/>
              <i n="[Dataset].[Indicatori per Stato].[Country Name].&amp;[Suriname]" c="Suriname"/>
              <i n="[Dataset].[Indicatori per Stato].[Country Name].&amp;[Sweden]" c="Sweden"/>
              <i n="[Dataset].[Indicatori per Stato].[Country Name].&amp;[Switzerland]" c="Switzerland"/>
              <i n="[Dataset].[Indicatori per Stato].[Country Name].&amp;[Syrian Arab Republic]" c="Syrian Arab Republic"/>
              <i n="[Dataset].[Indicatori per Stato].[Country Name].&amp;[Tajikistan]" c="Tajikistan"/>
              <i n="[Dataset].[Indicatori per Stato].[Country Name].&amp;[Tanzania]" c="Tanzania"/>
              <i n="[Dataset].[Indicatori per Stato].[Country Name].&amp;[Thailand]" c="Thailand"/>
              <i n="[Dataset].[Indicatori per Stato].[Country Name].&amp;[Timor-Leste]" c="Timor-Leste"/>
              <i n="[Dataset].[Indicatori per Stato].[Country Name].&amp;[Togo]" c="Togo"/>
              <i n="[Dataset].[Indicatori per Stato].[Country Name].&amp;[Tonga]" c="Tonga"/>
              <i n="[Dataset].[Indicatori per Stato].[Country Name].&amp;[Trinidad and Tobago]" c="Trinidad and Tobago"/>
              <i n="[Dataset].[Indicatori per Stato].[Country Name].&amp;[Tunisia]" c="Tunisia"/>
              <i n="[Dataset].[Indicatori per Stato].[Country Name].&amp;[Turkiye]" c="Turkiye"/>
              <i n="[Dataset].[Indicatori per Stato].[Country Name].&amp;[Turkmenistan]" c="Turkmenistan"/>
              <i n="[Dataset].[Indicatori per Stato].[Country Name].&amp;[Turks and Caicos Islands]" c="Turks and Caicos Islands"/>
              <i n="[Dataset].[Indicatori per Stato].[Country Name].&amp;[Tuvalu]" c="Tuvalu"/>
              <i n="[Dataset].[Indicatori per Stato].[Country Name].&amp;[Uganda]" c="Uganda"/>
              <i n="[Dataset].[Indicatori per Stato].[Country Name].&amp;[Ukraine]" c="Ukraine"/>
              <i n="[Dataset].[Indicatori per Stato].[Country Name].&amp;[United Arab Emirates]" c="United Arab Emirates"/>
              <i n="[Dataset].[Indicatori per Stato].[Country Name].&amp;[United Kingdom]" c="United Kingdom"/>
              <i n="[Dataset].[Indicatori per Stato].[Country Name].&amp;[United States]" c="United States"/>
              <i n="[Dataset].[Indicatori per Stato].[Country Name].&amp;[Upper middle income]" c="Upper middle income"/>
              <i n="[Dataset].[Indicatori per Stato].[Country Name].&amp;[Uruguay]" c="Uruguay"/>
              <i n="[Dataset].[Indicatori per Stato].[Country Name].&amp;[Uzbekistan]" c="Uzbekistan"/>
              <i n="[Dataset].[Indicatori per Stato].[Country Name].&amp;[Vanuatu]" c="Vanuatu"/>
              <i n="[Dataset].[Indicatori per Stato].[Country Name].&amp;[Venezuela, RB]" c="Venezuela, RB"/>
              <i n="[Dataset].[Indicatori per Stato].[Country Name].&amp;[Viet Nam]" c="Viet Nam"/>
              <i n="[Dataset].[Indicatori per Stato].[Country Name].&amp;[Virgin Islands (U.S.)]" c="Virgin Islands (U.S.)"/>
              <i n="[Dataset].[Indicatori per Stato].[Country Name].&amp;[West Bank and Gaza]" c="West Bank and Gaza"/>
              <i n="[Dataset].[Indicatori per Stato].[Country Name].&amp;[World]" c="World"/>
              <i n="[Dataset].[Indicatori per Stato].[Country Name].&amp;[Yemen, Rep.]" c="Yemen, Rep."/>
              <i n="[Dataset].[Indicatori per Stato].[Country Name].&amp;[Zambia]" c="Zambia"/>
              <i n="[Dataset].[Indicatori per Stato].[Country Name].&amp;[Zimbabwe]" c="Zimbabwe"/>
            </range>
          </ranges>
        </level>
        <level uniqueName="[Dataset].[Indicatori per Stato].[Series Name]" sourceCaption="Series Name" count="2394">
          <ranges>
            <range startItem="0">
              <i n="[Dataset].[Indicatori per Stato].[Country Name].&amp;[Afghanistan].&amp;[GDP (constant 2015 US$)]" c="GDP (constant 2015 US$)">
                <p n="[Dataset].[Indicatori per Stato].[Country Name].&amp;[Afghanistan]"/>
              </i>
              <i n="[Dataset].[Indicatori per Stato].[Country Name].&amp;[Afghanistan].&amp;[GDP growth (annual %)]" c="GDP growth (annual %)">
                <p n="[Dataset].[Indicatori per Stato].[Country Name].&amp;[Afghanistan]"/>
              </i>
              <i n="[Dataset].[Indicatori per Stato].[Country Name].&amp;[Afghanistan].&amp;[GDP: linked series (current LCU)]" c="GDP: linked series (current LCU)">
                <p n="[Dataset].[Indicatori per Stato].[Country Name].&amp;[Afghanistan]"/>
              </i>
              <i n="[Dataset].[Indicatori per Stato].[Country Name].&amp;[Afghanistan].&amp;[Imports of goods and services (constant LCU)]" c="Imports of goods and services (constant LCU)">
                <p n="[Dataset].[Indicatori per Stato].[Country Name].&amp;[Afghanistan]"/>
              </i>
              <i n="[Dataset].[Indicatori per Stato].[Country Name].&amp;[Afghanistan].&amp;[Industry (including construction), value added (% of GDP)]" c="Industry (including construction), value added (% of GDP)">
                <p n="[Dataset].[Indicatori per Stato].[Country Name].&amp;[Afghanistan]"/>
              </i>
              <i n="[Dataset].[Indicatori per Stato].[Country Name].&amp;[Afghanistan].&amp;[Manufacturing, value added (% of GDP)]" c="Manufacturing, value added (% of GDP)">
                <p n="[Dataset].[Indicatori per Stato].[Country Name].&amp;[Afghanistan]"/>
              </i>
              <i n="[Dataset].[Indicatori per Stato].[Country Name].&amp;[Afghanistan].&amp;[Manufacturing, value added (constant 2015 US$)]" c="Manufacturing, value added (constant 2015 US$)">
                <p n="[Dataset].[Indicatori per Stato].[Country Name].&amp;[Afghanistan]"/>
              </i>
              <i n="[Dataset].[Indicatori per Stato].[Country Name].&amp;[Afghanistan].&amp;[Unemployment, total (% of total labor force) (modeled ILO estimate)]" c="Unemployment, total (% of total labor force) (modeled ILO estimate)">
                <p n="[Dataset].[Indicatori per Stato].[Country Name].&amp;[Afghanistan]"/>
              </i>
              <i n="[Dataset].[Indicatori per Stato].[Country Name].&amp;[Afghanistan].&amp;[Wage and salaried workers, total (% of total employment) (modeled ILO estimate)]" c="Wage and salaried workers, total (% of total employment) (modeled ILO estimate)">
                <p n="[Dataset].[Indicatori per Stato].[Country Name].&amp;[Afghanistan]"/>
              </i>
              <i n="[Dataset].[Indicatori per Stato].[Country Name].&amp;[Africa Eastern and Southern].&amp;[GDP (constant 2015 US$)]" c="GDP (constant 2015 US$)">
                <p n="[Dataset].[Indicatori per Stato].[Country Name].&amp;[Africa Eastern and Southern]"/>
              </i>
              <i n="[Dataset].[Indicatori per Stato].[Country Name].&amp;[Africa Eastern and Southern].&amp;[GDP growth (annual %)]" c="GDP growth (annual %)">
                <p n="[Dataset].[Indicatori per Stato].[Country Name].&amp;[Africa Eastern and Southern]"/>
              </i>
              <i n="[Dataset].[Indicatori per Stato].[Country Name].&amp;[Africa Eastern and Southern].&amp;[GDP: linked series (current LCU)]" c="GDP: linked series (current LCU)">
                <p n="[Dataset].[Indicatori per Stato].[Country Name].&amp;[Africa Eastern and Southern]"/>
              </i>
              <i n="[Dataset].[Indicatori per Stato].[Country Name].&amp;[Africa Eastern and Southern].&amp;[Imports of goods and services (constant LCU)]" c="Imports of goods and services (constant LCU)">
                <p n="[Dataset].[Indicatori per Stato].[Country Name].&amp;[Africa Eastern and Southern]"/>
              </i>
              <i n="[Dataset].[Indicatori per Stato].[Country Name].&amp;[Africa Eastern and Southern].&amp;[Industry (including construction), value added (% of GDP)]" c="Industry (including construction), value added (% of GDP)">
                <p n="[Dataset].[Indicatori per Stato].[Country Name].&amp;[Africa Eastern and Southern]"/>
              </i>
              <i n="[Dataset].[Indicatori per Stato].[Country Name].&amp;[Africa Eastern and Southern].&amp;[Manufacturing, value added (% of GDP)]" c="Manufacturing, value added (% of GDP)">
                <p n="[Dataset].[Indicatori per Stato].[Country Name].&amp;[Africa Eastern and Southern]"/>
              </i>
              <i n="[Dataset].[Indicatori per Stato].[Country Name].&amp;[Africa Eastern and Southern].&amp;[Manufacturing, value added (constant 2015 US$)]" c="Manufacturing, value added (constant 2015 US$)">
                <p n="[Dataset].[Indicatori per Stato].[Country Name].&amp;[Africa Eastern and Southern]"/>
              </i>
              <i n="[Dataset].[Indicatori per Stato].[Country Name].&amp;[Africa Eastern and Southern].&amp;[Unemployment, total (% of total labor force) (modeled ILO estimate)]" c="Unemployment, total (% of total labor force) (modeled ILO estimate)">
                <p n="[Dataset].[Indicatori per Stato].[Country Name].&amp;[Africa Eastern and Southern]"/>
              </i>
              <i n="[Dataset].[Indicatori per Stato].[Country Name].&amp;[Africa Eastern and Southern].&amp;[Wage and salaried workers, total (% of total employment) (modeled ILO estimate)]" c="Wage and salaried workers, total (% of total employment) (modeled ILO estimate)">
                <p n="[Dataset].[Indicatori per Stato].[Country Name].&amp;[Africa Eastern and Southern]"/>
              </i>
              <i n="[Dataset].[Indicatori per Stato].[Country Name].&amp;[Africa Western and Central].&amp;[GDP (constant 2015 US$)]" c="GDP (constant 2015 US$)">
                <p n="[Dataset].[Indicatori per Stato].[Country Name].&amp;[Africa Western and Central]"/>
              </i>
              <i n="[Dataset].[Indicatori per Stato].[Country Name].&amp;[Africa Western and Central].&amp;[GDP growth (annual %)]" c="GDP growth (annual %)">
                <p n="[Dataset].[Indicatori per Stato].[Country Name].&amp;[Africa Western and Central]"/>
              </i>
              <i n="[Dataset].[Indicatori per Stato].[Country Name].&amp;[Africa Western and Central].&amp;[GDP: linked series (current LCU)]" c="GDP: linked series (current LCU)">
                <p n="[Dataset].[Indicatori per Stato].[Country Name].&amp;[Africa Western and Central]"/>
              </i>
              <i n="[Dataset].[Indicatori per Stato].[Country Name].&amp;[Africa Western and Central].&amp;[Imports of goods and services (constant LCU)]" c="Imports of goods and services (constant LCU)">
                <p n="[Dataset].[Indicatori per Stato].[Country Name].&amp;[Africa Western and Central]"/>
              </i>
              <i n="[Dataset].[Indicatori per Stato].[Country Name].&amp;[Africa Western and Central].&amp;[Industry (including construction), value added (% of GDP)]" c="Industry (including construction), value added (% of GDP)">
                <p n="[Dataset].[Indicatori per Stato].[Country Name].&amp;[Africa Western and Central]"/>
              </i>
              <i n="[Dataset].[Indicatori per Stato].[Country Name].&amp;[Africa Western and Central].&amp;[Manufacturing, value added (% of GDP)]" c="Manufacturing, value added (% of GDP)">
                <p n="[Dataset].[Indicatori per Stato].[Country Name].&amp;[Africa Western and Central]"/>
              </i>
              <i n="[Dataset].[Indicatori per Stato].[Country Name].&amp;[Africa Western and Central].&amp;[Manufacturing, value added (constant 2015 US$)]" c="Manufacturing, value added (constant 2015 US$)">
                <p n="[Dataset].[Indicatori per Stato].[Country Name].&amp;[Africa Western and Central]"/>
              </i>
              <i n="[Dataset].[Indicatori per Stato].[Country Name].&amp;[Africa Western and Central].&amp;[Unemployment, total (% of total labor force) (modeled ILO estimate)]" c="Unemployment, total (% of total labor force) (modeled ILO estimate)">
                <p n="[Dataset].[Indicatori per Stato].[Country Name].&amp;[Africa Western and Central]"/>
              </i>
              <i n="[Dataset].[Indicatori per Stato].[Country Name].&amp;[Africa Western and Central].&amp;[Wage and salaried workers, total (% of total employment) (modeled ILO estimate)]" c="Wage and salaried workers, total (% of total employment) (modeled ILO estimate)">
                <p n="[Dataset].[Indicatori per Stato].[Country Name].&amp;[Africa Western and Central]"/>
              </i>
              <i n="[Dataset].[Indicatori per Stato].[Country Name].&amp;[Albania].&amp;[GDP (constant 2015 US$)]" c="GDP (constant 2015 US$)">
                <p n="[Dataset].[Indicatori per Stato].[Country Name].&amp;[Albania]"/>
              </i>
              <i n="[Dataset].[Indicatori per Stato].[Country Name].&amp;[Albania].&amp;[GDP growth (annual %)]" c="GDP growth (annual %)">
                <p n="[Dataset].[Indicatori per Stato].[Country Name].&amp;[Albania]"/>
              </i>
              <i n="[Dataset].[Indicatori per Stato].[Country Name].&amp;[Albania].&amp;[GDP: linked series (current LCU)]" c="GDP: linked series (current LCU)">
                <p n="[Dataset].[Indicatori per Stato].[Country Name].&amp;[Albania]"/>
              </i>
              <i n="[Dataset].[Indicatori per Stato].[Country Name].&amp;[Albania].&amp;[Imports of goods and services (constant LCU)]" c="Imports of goods and services (constant LCU)">
                <p n="[Dataset].[Indicatori per Stato].[Country Name].&amp;[Albania]"/>
              </i>
              <i n="[Dataset].[Indicatori per Stato].[Country Name].&amp;[Albania].&amp;[Industry (including construction), value added (% of GDP)]" c="Industry (including construction), value added (% of GDP)">
                <p n="[Dataset].[Indicatori per Stato].[Country Name].&amp;[Albania]"/>
              </i>
              <i n="[Dataset].[Indicatori per Stato].[Country Name].&amp;[Albania].&amp;[Manufacturing, value added (% of GDP)]" c="Manufacturing, value added (% of GDP)">
                <p n="[Dataset].[Indicatori per Stato].[Country Name].&amp;[Albania]"/>
              </i>
              <i n="[Dataset].[Indicatori per Stato].[Country Name].&amp;[Albania].&amp;[Manufacturing, value added (constant 2015 US$)]" c="Manufacturing, value added (constant 2015 US$)">
                <p n="[Dataset].[Indicatori per Stato].[Country Name].&amp;[Albania]"/>
              </i>
              <i n="[Dataset].[Indicatori per Stato].[Country Name].&amp;[Albania].&amp;[Unemployment, total (% of total labor force) (modeled ILO estimate)]" c="Unemployment, total (% of total labor force) (modeled ILO estimate)">
                <p n="[Dataset].[Indicatori per Stato].[Country Name].&amp;[Albania]"/>
              </i>
              <i n="[Dataset].[Indicatori per Stato].[Country Name].&amp;[Albania].&amp;[Wage and salaried workers, total (% of total employment) (modeled ILO estimate)]" c="Wage and salaried workers, total (% of total employment) (modeled ILO estimate)">
                <p n="[Dataset].[Indicatori per Stato].[Country Name].&amp;[Albania]"/>
              </i>
              <i n="[Dataset].[Indicatori per Stato].[Country Name].&amp;[Algeria].&amp;[GDP (constant 2015 US$)]" c="GDP (constant 2015 US$)">
                <p n="[Dataset].[Indicatori per Stato].[Country Name].&amp;[Algeria]"/>
              </i>
              <i n="[Dataset].[Indicatori per Stato].[Country Name].&amp;[Algeria].&amp;[GDP growth (annual %)]" c="GDP growth (annual %)">
                <p n="[Dataset].[Indicatori per Stato].[Country Name].&amp;[Algeria]"/>
              </i>
              <i n="[Dataset].[Indicatori per Stato].[Country Name].&amp;[Algeria].&amp;[GDP: linked series (current LCU)]" c="GDP: linked series (current LCU)">
                <p n="[Dataset].[Indicatori per Stato].[Country Name].&amp;[Algeria]"/>
              </i>
              <i n="[Dataset].[Indicatori per Stato].[Country Name].&amp;[Algeria].&amp;[Imports of goods and services (constant LCU)]" c="Imports of goods and services (constant LCU)">
                <p n="[Dataset].[Indicatori per Stato].[Country Name].&amp;[Algeria]"/>
              </i>
              <i n="[Dataset].[Indicatori per Stato].[Country Name].&amp;[Algeria].&amp;[Industry (including construction), value added (% of GDP)]" c="Industry (including construction), value added (% of GDP)">
                <p n="[Dataset].[Indicatori per Stato].[Country Name].&amp;[Algeria]"/>
              </i>
              <i n="[Dataset].[Indicatori per Stato].[Country Name].&amp;[Algeria].&amp;[Manufacturing, value added (% of GDP)]" c="Manufacturing, value added (% of GDP)">
                <p n="[Dataset].[Indicatori per Stato].[Country Name].&amp;[Algeria]"/>
              </i>
              <i n="[Dataset].[Indicatori per Stato].[Country Name].&amp;[Algeria].&amp;[Manufacturing, value added (constant 2015 US$)]" c="Manufacturing, value added (constant 2015 US$)">
                <p n="[Dataset].[Indicatori per Stato].[Country Name].&amp;[Algeria]"/>
              </i>
              <i n="[Dataset].[Indicatori per Stato].[Country Name].&amp;[Algeria].&amp;[Unemployment, total (% of total labor force) (modeled ILO estimate)]" c="Unemployment, total (% of total labor force) (modeled ILO estimate)">
                <p n="[Dataset].[Indicatori per Stato].[Country Name].&amp;[Algeria]"/>
              </i>
              <i n="[Dataset].[Indicatori per Stato].[Country Name].&amp;[Algeria].&amp;[Wage and salaried workers, total (% of total employment) (modeled ILO estimate)]" c="Wage and salaried workers, total (% of total employment) (modeled ILO estimate)">
                <p n="[Dataset].[Indicatori per Stato].[Country Name].&amp;[Algeria]"/>
              </i>
              <i n="[Dataset].[Indicatori per Stato].[Country Name].&amp;[American Samoa].&amp;[GDP (constant 2015 US$)]" c="GDP (constant 2015 US$)">
                <p n="[Dataset].[Indicatori per Stato].[Country Name].&amp;[American Samoa]"/>
              </i>
              <i n="[Dataset].[Indicatori per Stato].[Country Name].&amp;[American Samoa].&amp;[GDP growth (annual %)]" c="GDP growth (annual %)">
                <p n="[Dataset].[Indicatori per Stato].[Country Name].&amp;[American Samoa]"/>
              </i>
              <i n="[Dataset].[Indicatori per Stato].[Country Name].&amp;[American Samoa].&amp;[GDP: linked series (current LCU)]" c="GDP: linked series (current LCU)">
                <p n="[Dataset].[Indicatori per Stato].[Country Name].&amp;[American Samoa]"/>
              </i>
              <i n="[Dataset].[Indicatori per Stato].[Country Name].&amp;[American Samoa].&amp;[Imports of goods and services (constant LCU)]" c="Imports of goods and services (constant LCU)">
                <p n="[Dataset].[Indicatori per Stato].[Country Name].&amp;[American Samoa]"/>
              </i>
              <i n="[Dataset].[Indicatori per Stato].[Country Name].&amp;[American Samoa].&amp;[Industry (including construction), value added (% of GDP)]" c="Industry (including construction), value added (% of GDP)">
                <p n="[Dataset].[Indicatori per Stato].[Country Name].&amp;[American Samoa]"/>
              </i>
              <i n="[Dataset].[Indicatori per Stato].[Country Name].&amp;[American Samoa].&amp;[Manufacturing, value added (% of GDP)]" c="Manufacturing, value added (% of GDP)">
                <p n="[Dataset].[Indicatori per Stato].[Country Name].&amp;[American Samoa]"/>
              </i>
              <i n="[Dataset].[Indicatori per Stato].[Country Name].&amp;[American Samoa].&amp;[Manufacturing, value added (constant 2015 US$)]" c="Manufacturing, value added (constant 2015 US$)">
                <p n="[Dataset].[Indicatori per Stato].[Country Name].&amp;[American Samoa]"/>
              </i>
              <i n="[Dataset].[Indicatori per Stato].[Country Name].&amp;[American Samoa].&amp;[Unemployment, total (% of total labor force) (modeled ILO estimate)]" c="Unemployment, total (% of total labor force) (modeled ILO estimate)">
                <p n="[Dataset].[Indicatori per Stato].[Country Name].&amp;[American Samoa]"/>
              </i>
              <i n="[Dataset].[Indicatori per Stato].[Country Name].&amp;[American Samoa].&amp;[Wage and salaried workers, total (% of total employment) (modeled ILO estimate)]" c="Wage and salaried workers, total (% of total employment) (modeled ILO estimate)">
                <p n="[Dataset].[Indicatori per Stato].[Country Name].&amp;[American Samoa]"/>
              </i>
              <i n="[Dataset].[Indicatori per Stato].[Country Name].&amp;[Andorra].&amp;[GDP (constant 2015 US$)]" c="GDP (constant 2015 US$)">
                <p n="[Dataset].[Indicatori per Stato].[Country Name].&amp;[Andorra]"/>
              </i>
              <i n="[Dataset].[Indicatori per Stato].[Country Name].&amp;[Andorra].&amp;[GDP growth (annual %)]" c="GDP growth (annual %)">
                <p n="[Dataset].[Indicatori per Stato].[Country Name].&amp;[Andorra]"/>
              </i>
              <i n="[Dataset].[Indicatori per Stato].[Country Name].&amp;[Andorra].&amp;[GDP: linked series (current LCU)]" c="GDP: linked series (current LCU)">
                <p n="[Dataset].[Indicatori per Stato].[Country Name].&amp;[Andorra]"/>
              </i>
              <i n="[Dataset].[Indicatori per Stato].[Country Name].&amp;[Andorra].&amp;[Imports of goods and services (constant LCU)]" c="Imports of goods and services (constant LCU)">
                <p n="[Dataset].[Indicatori per Stato].[Country Name].&amp;[Andorra]"/>
              </i>
              <i n="[Dataset].[Indicatori per Stato].[Country Name].&amp;[Andorra].&amp;[Industry (including construction), value added (% of GDP)]" c="Industry (including construction), value added (% of GDP)">
                <p n="[Dataset].[Indicatori per Stato].[Country Name].&amp;[Andorra]"/>
              </i>
              <i n="[Dataset].[Indicatori per Stato].[Country Name].&amp;[Andorra].&amp;[Manufacturing, value added (% of GDP)]" c="Manufacturing, value added (% of GDP)">
                <p n="[Dataset].[Indicatori per Stato].[Country Name].&amp;[Andorra]"/>
              </i>
              <i n="[Dataset].[Indicatori per Stato].[Country Name].&amp;[Andorra].&amp;[Manufacturing, value added (constant 2015 US$)]" c="Manufacturing, value added (constant 2015 US$)">
                <p n="[Dataset].[Indicatori per Stato].[Country Name].&amp;[Andorra]"/>
              </i>
              <i n="[Dataset].[Indicatori per Stato].[Country Name].&amp;[Andorra].&amp;[Unemployment, total (% of total labor force) (modeled ILO estimate)]" c="Unemployment, total (% of total labor force) (modeled ILO estimate)">
                <p n="[Dataset].[Indicatori per Stato].[Country Name].&amp;[Andorra]"/>
              </i>
              <i n="[Dataset].[Indicatori per Stato].[Country Name].&amp;[Andorra].&amp;[Wage and salaried workers, total (% of total employment) (modeled ILO estimate)]" c="Wage and salaried workers, total (% of total employment) (modeled ILO estimate)">
                <p n="[Dataset].[Indicatori per Stato].[Country Name].&amp;[Andorra]"/>
              </i>
              <i n="[Dataset].[Indicatori per Stato].[Country Name].&amp;[Angola].&amp;[GDP (constant 2015 US$)]" c="GDP (constant 2015 US$)">
                <p n="[Dataset].[Indicatori per Stato].[Country Name].&amp;[Angola]"/>
              </i>
              <i n="[Dataset].[Indicatori per Stato].[Country Name].&amp;[Angola].&amp;[GDP growth (annual %)]" c="GDP growth (annual %)">
                <p n="[Dataset].[Indicatori per Stato].[Country Name].&amp;[Angola]"/>
              </i>
              <i n="[Dataset].[Indicatori per Stato].[Country Name].&amp;[Angola].&amp;[GDP: linked series (current LCU)]" c="GDP: linked series (current LCU)">
                <p n="[Dataset].[Indicatori per Stato].[Country Name].&amp;[Angola]"/>
              </i>
              <i n="[Dataset].[Indicatori per Stato].[Country Name].&amp;[Angola].&amp;[Imports of goods and services (constant LCU)]" c="Imports of goods and services (constant LCU)">
                <p n="[Dataset].[Indicatori per Stato].[Country Name].&amp;[Angola]"/>
              </i>
              <i n="[Dataset].[Indicatori per Stato].[Country Name].&amp;[Angola].&amp;[Industry (including construction), value added (% of GDP)]" c="Industry (including construction), value added (% of GDP)">
                <p n="[Dataset].[Indicatori per Stato].[Country Name].&amp;[Angola]"/>
              </i>
              <i n="[Dataset].[Indicatori per Stato].[Country Name].&amp;[Angola].&amp;[Manufacturing, value added (% of GDP)]" c="Manufacturing, value added (% of GDP)">
                <p n="[Dataset].[Indicatori per Stato].[Country Name].&amp;[Angola]"/>
              </i>
              <i n="[Dataset].[Indicatori per Stato].[Country Name].&amp;[Angola].&amp;[Manufacturing, value added (constant 2015 US$)]" c="Manufacturing, value added (constant 2015 US$)">
                <p n="[Dataset].[Indicatori per Stato].[Country Name].&amp;[Angola]"/>
              </i>
              <i n="[Dataset].[Indicatori per Stato].[Country Name].&amp;[Angola].&amp;[Unemployment, total (% of total labor force) (modeled ILO estimate)]" c="Unemployment, total (% of total labor force) (modeled ILO estimate)">
                <p n="[Dataset].[Indicatori per Stato].[Country Name].&amp;[Angola]"/>
              </i>
              <i n="[Dataset].[Indicatori per Stato].[Country Name].&amp;[Angola].&amp;[Wage and salaried workers, total (% of total employment) (modeled ILO estimate)]" c="Wage and salaried workers, total (% of total employment) (modeled ILO estimate)">
                <p n="[Dataset].[Indicatori per Stato].[Country Name].&amp;[Angola]"/>
              </i>
              <i n="[Dataset].[Indicatori per Stato].[Country Name].&amp;[Antigua and Barbuda].&amp;[GDP (constant 2015 US$)]" c="GDP (constant 2015 US$)">
                <p n="[Dataset].[Indicatori per Stato].[Country Name].&amp;[Antigua and Barbuda]"/>
              </i>
              <i n="[Dataset].[Indicatori per Stato].[Country Name].&amp;[Antigua and Barbuda].&amp;[GDP growth (annual %)]" c="GDP growth (annual %)">
                <p n="[Dataset].[Indicatori per Stato].[Country Name].&amp;[Antigua and Barbuda]"/>
              </i>
              <i n="[Dataset].[Indicatori per Stato].[Country Name].&amp;[Antigua and Barbuda].&amp;[GDP: linked series (current LCU)]" c="GDP: linked series (current LCU)">
                <p n="[Dataset].[Indicatori per Stato].[Country Name].&amp;[Antigua and Barbuda]"/>
              </i>
              <i n="[Dataset].[Indicatori per Stato].[Country Name].&amp;[Antigua and Barbuda].&amp;[Imports of goods and services (constant LCU)]" c="Imports of goods and services (constant LCU)">
                <p n="[Dataset].[Indicatori per Stato].[Country Name].&amp;[Antigua and Barbuda]"/>
              </i>
              <i n="[Dataset].[Indicatori per Stato].[Country Name].&amp;[Antigua and Barbuda].&amp;[Industry (including construction), value added (% of GDP)]" c="Industry (including construction), value added (% of GDP)">
                <p n="[Dataset].[Indicatori per Stato].[Country Name].&amp;[Antigua and Barbuda]"/>
              </i>
              <i n="[Dataset].[Indicatori per Stato].[Country Name].&amp;[Antigua and Barbuda].&amp;[Manufacturing, value added (% of GDP)]" c="Manufacturing, value added (% of GDP)">
                <p n="[Dataset].[Indicatori per Stato].[Country Name].&amp;[Antigua and Barbuda]"/>
              </i>
              <i n="[Dataset].[Indicatori per Stato].[Country Name].&amp;[Antigua and Barbuda].&amp;[Manufacturing, value added (constant 2015 US$)]" c="Manufacturing, value added (constant 2015 US$)">
                <p n="[Dataset].[Indicatori per Stato].[Country Name].&amp;[Antigua and Barbuda]"/>
              </i>
              <i n="[Dataset].[Indicatori per Stato].[Country Name].&amp;[Antigua and Barbuda].&amp;[Unemployment, total (% of total labor force) (modeled ILO estimate)]" c="Unemployment, total (% of total labor force) (modeled ILO estimate)">
                <p n="[Dataset].[Indicatori per Stato].[Country Name].&amp;[Antigua and Barbuda]"/>
              </i>
              <i n="[Dataset].[Indicatori per Stato].[Country Name].&amp;[Antigua and Barbuda].&amp;[Wage and salaried workers, total (% of total employment) (modeled ILO estimate)]" c="Wage and salaried workers, total (% of total employment) (modeled ILO estimate)">
                <p n="[Dataset].[Indicatori per Stato].[Country Name].&amp;[Antigua and Barbuda]"/>
              </i>
              <i n="[Dataset].[Indicatori per Stato].[Country Name].&amp;[Arab World].&amp;[GDP (constant 2015 US$)]" c="GDP (constant 2015 US$)">
                <p n="[Dataset].[Indicatori per Stato].[Country Name].&amp;[Arab World]"/>
              </i>
              <i n="[Dataset].[Indicatori per Stato].[Country Name].&amp;[Arab World].&amp;[GDP growth (annual %)]" c="GDP growth (annual %)">
                <p n="[Dataset].[Indicatori per Stato].[Country Name].&amp;[Arab World]"/>
              </i>
              <i n="[Dataset].[Indicatori per Stato].[Country Name].&amp;[Arab World].&amp;[GDP: linked series (current LCU)]" c="GDP: linked series (current LCU)">
                <p n="[Dataset].[Indicatori per Stato].[Country Name].&amp;[Arab World]"/>
              </i>
              <i n="[Dataset].[Indicatori per Stato].[Country Name].&amp;[Arab World].&amp;[Imports of goods and services (constant LCU)]" c="Imports of goods and services (constant LCU)">
                <p n="[Dataset].[Indicatori per Stato].[Country Name].&amp;[Arab World]"/>
              </i>
              <i n="[Dataset].[Indicatori per Stato].[Country Name].&amp;[Arab World].&amp;[Industry (including construction), value added (% of GDP)]" c="Industry (including construction), value added (% of GDP)">
                <p n="[Dataset].[Indicatori per Stato].[Country Name].&amp;[Arab World]"/>
              </i>
              <i n="[Dataset].[Indicatori per Stato].[Country Name].&amp;[Arab World].&amp;[Manufacturing, value added (% of GDP)]" c="Manufacturing, value added (% of GDP)">
                <p n="[Dataset].[Indicatori per Stato].[Country Name].&amp;[Arab World]"/>
              </i>
              <i n="[Dataset].[Indicatori per Stato].[Country Name].&amp;[Arab World].&amp;[Manufacturing, value added (constant 2015 US$)]" c="Manufacturing, value added (constant 2015 US$)">
                <p n="[Dataset].[Indicatori per Stato].[Country Name].&amp;[Arab World]"/>
              </i>
              <i n="[Dataset].[Indicatori per Stato].[Country Name].&amp;[Arab World].&amp;[Unemployment, total (% of total labor force) (modeled ILO estimate)]" c="Unemployment, total (% of total labor force) (modeled ILO estimate)">
                <p n="[Dataset].[Indicatori per Stato].[Country Name].&amp;[Arab World]"/>
              </i>
              <i n="[Dataset].[Indicatori per Stato].[Country Name].&amp;[Arab World].&amp;[Wage and salaried workers, total (% of total employment) (modeled ILO estimate)]" c="Wage and salaried workers, total (% of total employment) (modeled ILO estimate)">
                <p n="[Dataset].[Indicatori per Stato].[Country Name].&amp;[Arab World]"/>
              </i>
              <i n="[Dataset].[Indicatori per Stato].[Country Name].&amp;[Argentina].&amp;[GDP (constant 2015 US$)]" c="GDP (constant 2015 US$)">
                <p n="[Dataset].[Indicatori per Stato].[Country Name].&amp;[Argentina]"/>
              </i>
              <i n="[Dataset].[Indicatori per Stato].[Country Name].&amp;[Argentina].&amp;[GDP growth (annual %)]" c="GDP growth (annual %)">
                <p n="[Dataset].[Indicatori per Stato].[Country Name].&amp;[Argentina]"/>
              </i>
              <i n="[Dataset].[Indicatori per Stato].[Country Name].&amp;[Argentina].&amp;[GDP: linked series (current LCU)]" c="GDP: linked series (current LCU)">
                <p n="[Dataset].[Indicatori per Stato].[Country Name].&amp;[Argentina]"/>
              </i>
              <i n="[Dataset].[Indicatori per Stato].[Country Name].&amp;[Argentina].&amp;[Imports of goods and services (constant LCU)]" c="Imports of goods and services (constant LCU)">
                <p n="[Dataset].[Indicatori per Stato].[Country Name].&amp;[Argentina]"/>
              </i>
              <i n="[Dataset].[Indicatori per Stato].[Country Name].&amp;[Argentina].&amp;[Industry (including construction), value added (% of GDP)]" c="Industry (including construction), value added (% of GDP)">
                <p n="[Dataset].[Indicatori per Stato].[Country Name].&amp;[Argentina]"/>
              </i>
              <i n="[Dataset].[Indicatori per Stato].[Country Name].&amp;[Argentina].&amp;[Manufacturing, value added (% of GDP)]" c="Manufacturing, value added (% of GDP)">
                <p n="[Dataset].[Indicatori per Stato].[Country Name].&amp;[Argentina]"/>
              </i>
              <i n="[Dataset].[Indicatori per Stato].[Country Name].&amp;[Argentina].&amp;[Manufacturing, value added (constant 2015 US$)]" c="Manufacturing, value added (constant 2015 US$)">
                <p n="[Dataset].[Indicatori per Stato].[Country Name].&amp;[Argentina]"/>
              </i>
              <i n="[Dataset].[Indicatori per Stato].[Country Name].&amp;[Argentina].&amp;[Unemployment, total (% of total labor force) (modeled ILO estimate)]" c="Unemployment, total (% of total labor force) (modeled ILO estimate)">
                <p n="[Dataset].[Indicatori per Stato].[Country Name].&amp;[Argentina]"/>
              </i>
              <i n="[Dataset].[Indicatori per Stato].[Country Name].&amp;[Argentina].&amp;[Wage and salaried workers, total (% of total employment) (modeled ILO estimate)]" c="Wage and salaried workers, total (% of total employment) (modeled ILO estimate)">
                <p n="[Dataset].[Indicatori per Stato].[Country Name].&amp;[Argentina]"/>
              </i>
              <i n="[Dataset].[Indicatori per Stato].[Country Name].&amp;[Armenia].&amp;[GDP (constant 2015 US$)]" c="GDP (constant 2015 US$)">
                <p n="[Dataset].[Indicatori per Stato].[Country Name].&amp;[Armenia]"/>
              </i>
              <i n="[Dataset].[Indicatori per Stato].[Country Name].&amp;[Armenia].&amp;[GDP growth (annual %)]" c="GDP growth (annual %)">
                <p n="[Dataset].[Indicatori per Stato].[Country Name].&amp;[Armenia]"/>
              </i>
              <i n="[Dataset].[Indicatori per Stato].[Country Name].&amp;[Armenia].&amp;[GDP: linked series (current LCU)]" c="GDP: linked series (current LCU)">
                <p n="[Dataset].[Indicatori per Stato].[Country Name].&amp;[Armenia]"/>
              </i>
              <i n="[Dataset].[Indicatori per Stato].[Country Name].&amp;[Armenia].&amp;[Imports of goods and services (constant LCU)]" c="Imports of goods and services (constant LCU)">
                <p n="[Dataset].[Indicatori per Stato].[Country Name].&amp;[Armenia]"/>
              </i>
              <i n="[Dataset].[Indicatori per Stato].[Country Name].&amp;[Armenia].&amp;[Industry (including construction), value added (% of GDP)]" c="Industry (including construction), value added (% of GDP)">
                <p n="[Dataset].[Indicatori per Stato].[Country Name].&amp;[Armenia]"/>
              </i>
              <i n="[Dataset].[Indicatori per Stato].[Country Name].&amp;[Armenia].&amp;[Manufacturing, value added (% of GDP)]" c="Manufacturing, value added (% of GDP)">
                <p n="[Dataset].[Indicatori per Stato].[Country Name].&amp;[Armenia]"/>
              </i>
              <i n="[Dataset].[Indicatori per Stato].[Country Name].&amp;[Armenia].&amp;[Manufacturing, value added (constant 2015 US$)]" c="Manufacturing, value added (constant 2015 US$)">
                <p n="[Dataset].[Indicatori per Stato].[Country Name].&amp;[Armenia]"/>
              </i>
              <i n="[Dataset].[Indicatori per Stato].[Country Name].&amp;[Armenia].&amp;[Unemployment, total (% of total labor force) (modeled ILO estimate)]" c="Unemployment, total (% of total labor force) (modeled ILO estimate)">
                <p n="[Dataset].[Indicatori per Stato].[Country Name].&amp;[Armenia]"/>
              </i>
              <i n="[Dataset].[Indicatori per Stato].[Country Name].&amp;[Armenia].&amp;[Wage and salaried workers, total (% of total employment) (modeled ILO estimate)]" c="Wage and salaried workers, total (% of total employment) (modeled ILO estimate)">
                <p n="[Dataset].[Indicatori per Stato].[Country Name].&amp;[Armenia]"/>
              </i>
              <i n="[Dataset].[Indicatori per Stato].[Country Name].&amp;[Aruba].&amp;[GDP (constant 2015 US$)]" c="GDP (constant 2015 US$)">
                <p n="[Dataset].[Indicatori per Stato].[Country Name].&amp;[Aruba]"/>
              </i>
              <i n="[Dataset].[Indicatori per Stato].[Country Name].&amp;[Aruba].&amp;[GDP growth (annual %)]" c="GDP growth (annual %)">
                <p n="[Dataset].[Indicatori per Stato].[Country Name].&amp;[Aruba]"/>
              </i>
              <i n="[Dataset].[Indicatori per Stato].[Country Name].&amp;[Aruba].&amp;[GDP: linked series (current LCU)]" c="GDP: linked series (current LCU)">
                <p n="[Dataset].[Indicatori per Stato].[Country Name].&amp;[Aruba]"/>
              </i>
              <i n="[Dataset].[Indicatori per Stato].[Country Name].&amp;[Aruba].&amp;[Imports of goods and services (constant LCU)]" c="Imports of goods and services (constant LCU)">
                <p n="[Dataset].[Indicatori per Stato].[Country Name].&amp;[Aruba]"/>
              </i>
              <i n="[Dataset].[Indicatori per Stato].[Country Name].&amp;[Aruba].&amp;[Industry (including construction), value added (% of GDP)]" c="Industry (including construction), value added (% of GDP)">
                <p n="[Dataset].[Indicatori per Stato].[Country Name].&amp;[Aruba]"/>
              </i>
              <i n="[Dataset].[Indicatori per Stato].[Country Name].&amp;[Aruba].&amp;[Manufacturing, value added (% of GDP)]" c="Manufacturing, value added (% of GDP)">
                <p n="[Dataset].[Indicatori per Stato].[Country Name].&amp;[Aruba]"/>
              </i>
              <i n="[Dataset].[Indicatori per Stato].[Country Name].&amp;[Aruba].&amp;[Manufacturing, value added (constant 2015 US$)]" c="Manufacturing, value added (constant 2015 US$)">
                <p n="[Dataset].[Indicatori per Stato].[Country Name].&amp;[Aruba]"/>
              </i>
              <i n="[Dataset].[Indicatori per Stato].[Country Name].&amp;[Aruba].&amp;[Unemployment, total (% of total labor force) (modeled ILO estimate)]" c="Unemployment, total (% of total labor force) (modeled ILO estimate)">
                <p n="[Dataset].[Indicatori per Stato].[Country Name].&amp;[Aruba]"/>
              </i>
              <i n="[Dataset].[Indicatori per Stato].[Country Name].&amp;[Aruba].&amp;[Wage and salaried workers, total (% of total employment) (modeled ILO estimate)]" c="Wage and salaried workers, total (% of total employment) (modeled ILO estimate)">
                <p n="[Dataset].[Indicatori per Stato].[Country Name].&amp;[Aruba]"/>
              </i>
              <i n="[Dataset].[Indicatori per Stato].[Country Name].&amp;[Australia].&amp;[GDP (constant 2015 US$)]" c="GDP (constant 2015 US$)">
                <p n="[Dataset].[Indicatori per Stato].[Country Name].&amp;[Australia]"/>
              </i>
              <i n="[Dataset].[Indicatori per Stato].[Country Name].&amp;[Australia].&amp;[GDP growth (annual %)]" c="GDP growth (annual %)">
                <p n="[Dataset].[Indicatori per Stato].[Country Name].&amp;[Australia]"/>
              </i>
              <i n="[Dataset].[Indicatori per Stato].[Country Name].&amp;[Australia].&amp;[GDP: linked series (current LCU)]" c="GDP: linked series (current LCU)">
                <p n="[Dataset].[Indicatori per Stato].[Country Name].&amp;[Australia]"/>
              </i>
              <i n="[Dataset].[Indicatori per Stato].[Country Name].&amp;[Australia].&amp;[Imports of goods and services (constant LCU)]" c="Imports of goods and services (constant LCU)">
                <p n="[Dataset].[Indicatori per Stato].[Country Name].&amp;[Australia]"/>
              </i>
              <i n="[Dataset].[Indicatori per Stato].[Country Name].&amp;[Australia].&amp;[Industry (including construction), value added (% of GDP)]" c="Industry (including construction), value added (% of GDP)">
                <p n="[Dataset].[Indicatori per Stato].[Country Name].&amp;[Australia]"/>
              </i>
              <i n="[Dataset].[Indicatori per Stato].[Country Name].&amp;[Australia].&amp;[Manufacturing, value added (% of GDP)]" c="Manufacturing, value added (% of GDP)">
                <p n="[Dataset].[Indicatori per Stato].[Country Name].&amp;[Australia]"/>
              </i>
              <i n="[Dataset].[Indicatori per Stato].[Country Name].&amp;[Australia].&amp;[Manufacturing, value added (constant 2015 US$)]" c="Manufacturing, value added (constant 2015 US$)">
                <p n="[Dataset].[Indicatori per Stato].[Country Name].&amp;[Australia]"/>
              </i>
              <i n="[Dataset].[Indicatori per Stato].[Country Name].&amp;[Australia].&amp;[Unemployment, total (% of total labor force) (modeled ILO estimate)]" c="Unemployment, total (% of total labor force) (modeled ILO estimate)">
                <p n="[Dataset].[Indicatori per Stato].[Country Name].&amp;[Australia]"/>
              </i>
              <i n="[Dataset].[Indicatori per Stato].[Country Name].&amp;[Australia].&amp;[Wage and salaried workers, total (% of total employment) (modeled ILO estimate)]" c="Wage and salaried workers, total (% of total employment) (modeled ILO estimate)">
                <p n="[Dataset].[Indicatori per Stato].[Country Name].&amp;[Australia]"/>
              </i>
              <i n="[Dataset].[Indicatori per Stato].[Country Name].&amp;[Austria].&amp;[GDP (constant 2015 US$)]" c="GDP (constant 2015 US$)">
                <p n="[Dataset].[Indicatori per Stato].[Country Name].&amp;[Austria]"/>
              </i>
              <i n="[Dataset].[Indicatori per Stato].[Country Name].&amp;[Austria].&amp;[GDP growth (annual %)]" c="GDP growth (annual %)">
                <p n="[Dataset].[Indicatori per Stato].[Country Name].&amp;[Austria]"/>
              </i>
              <i n="[Dataset].[Indicatori per Stato].[Country Name].&amp;[Austria].&amp;[GDP: linked series (current LCU)]" c="GDP: linked series (current LCU)">
                <p n="[Dataset].[Indicatori per Stato].[Country Name].&amp;[Austria]"/>
              </i>
              <i n="[Dataset].[Indicatori per Stato].[Country Name].&amp;[Austria].&amp;[Imports of goods and services (constant LCU)]" c="Imports of goods and services (constant LCU)">
                <p n="[Dataset].[Indicatori per Stato].[Country Name].&amp;[Austria]"/>
              </i>
              <i n="[Dataset].[Indicatori per Stato].[Country Name].&amp;[Austria].&amp;[Industry (including construction), value added (% of GDP)]" c="Industry (including construction), value added (% of GDP)">
                <p n="[Dataset].[Indicatori per Stato].[Country Name].&amp;[Austria]"/>
              </i>
              <i n="[Dataset].[Indicatori per Stato].[Country Name].&amp;[Austria].&amp;[Manufacturing, value added (% of GDP)]" c="Manufacturing, value added (% of GDP)">
                <p n="[Dataset].[Indicatori per Stato].[Country Name].&amp;[Austria]"/>
              </i>
              <i n="[Dataset].[Indicatori per Stato].[Country Name].&amp;[Austria].&amp;[Manufacturing, value added (constant 2015 US$)]" c="Manufacturing, value added (constant 2015 US$)">
                <p n="[Dataset].[Indicatori per Stato].[Country Name].&amp;[Austria]"/>
              </i>
              <i n="[Dataset].[Indicatori per Stato].[Country Name].&amp;[Austria].&amp;[Unemployment, total (% of total labor force) (modeled ILO estimate)]" c="Unemployment, total (% of total labor force) (modeled ILO estimate)">
                <p n="[Dataset].[Indicatori per Stato].[Country Name].&amp;[Austria]"/>
              </i>
              <i n="[Dataset].[Indicatori per Stato].[Country Name].&amp;[Austria].&amp;[Wage and salaried workers, total (% of total employment) (modeled ILO estimate)]" c="Wage and salaried workers, total (% of total employment) (modeled ILO estimate)">
                <p n="[Dataset].[Indicatori per Stato].[Country Name].&amp;[Austria]"/>
              </i>
              <i n="[Dataset].[Indicatori per Stato].[Country Name].&amp;[Azerbaijan].&amp;[GDP (constant 2015 US$)]" c="GDP (constant 2015 US$)">
                <p n="[Dataset].[Indicatori per Stato].[Country Name].&amp;[Azerbaijan]"/>
              </i>
              <i n="[Dataset].[Indicatori per Stato].[Country Name].&amp;[Azerbaijan].&amp;[GDP growth (annual %)]" c="GDP growth (annual %)">
                <p n="[Dataset].[Indicatori per Stato].[Country Name].&amp;[Azerbaijan]"/>
              </i>
              <i n="[Dataset].[Indicatori per Stato].[Country Name].&amp;[Azerbaijan].&amp;[GDP: linked series (current LCU)]" c="GDP: linked series (current LCU)">
                <p n="[Dataset].[Indicatori per Stato].[Country Name].&amp;[Azerbaijan]"/>
              </i>
              <i n="[Dataset].[Indicatori per Stato].[Country Name].&amp;[Azerbaijan].&amp;[Imports of goods and services (constant LCU)]" c="Imports of goods and services (constant LCU)">
                <p n="[Dataset].[Indicatori per Stato].[Country Name].&amp;[Azerbaijan]"/>
              </i>
              <i n="[Dataset].[Indicatori per Stato].[Country Name].&amp;[Azerbaijan].&amp;[Industry (including construction), value added (% of GDP)]" c="Industry (including construction), value added (% of GDP)">
                <p n="[Dataset].[Indicatori per Stato].[Country Name].&amp;[Azerbaijan]"/>
              </i>
              <i n="[Dataset].[Indicatori per Stato].[Country Name].&amp;[Azerbaijan].&amp;[Manufacturing, value added (% of GDP)]" c="Manufacturing, value added (% of GDP)">
                <p n="[Dataset].[Indicatori per Stato].[Country Name].&amp;[Azerbaijan]"/>
              </i>
              <i n="[Dataset].[Indicatori per Stato].[Country Name].&amp;[Azerbaijan].&amp;[Manufacturing, value added (constant 2015 US$)]" c="Manufacturing, value added (constant 2015 US$)">
                <p n="[Dataset].[Indicatori per Stato].[Country Name].&amp;[Azerbaijan]"/>
              </i>
              <i n="[Dataset].[Indicatori per Stato].[Country Name].&amp;[Azerbaijan].&amp;[Unemployment, total (% of total labor force) (modeled ILO estimate)]" c="Unemployment, total (% of total labor force) (modeled ILO estimate)">
                <p n="[Dataset].[Indicatori per Stato].[Country Name].&amp;[Azerbaijan]"/>
              </i>
              <i n="[Dataset].[Indicatori per Stato].[Country Name].&amp;[Azerbaijan].&amp;[Wage and salaried workers, total (% of total employment) (modeled ILO estimate)]" c="Wage and salaried workers, total (% of total employment) (modeled ILO estimate)">
                <p n="[Dataset].[Indicatori per Stato].[Country Name].&amp;[Azerbaijan]"/>
              </i>
              <i n="[Dataset].[Indicatori per Stato].[Country Name].&amp;[Bahamas, The].&amp;[GDP (constant 2015 US$)]" c="GDP (constant 2015 US$)">
                <p n="[Dataset].[Indicatori per Stato].[Country Name].&amp;[Bahamas, The]"/>
              </i>
              <i n="[Dataset].[Indicatori per Stato].[Country Name].&amp;[Bahamas, The].&amp;[GDP growth (annual %)]" c="GDP growth (annual %)">
                <p n="[Dataset].[Indicatori per Stato].[Country Name].&amp;[Bahamas, The]"/>
              </i>
              <i n="[Dataset].[Indicatori per Stato].[Country Name].&amp;[Bahamas, The].&amp;[GDP: linked series (current LCU)]" c="GDP: linked series (current LCU)">
                <p n="[Dataset].[Indicatori per Stato].[Country Name].&amp;[Bahamas, The]"/>
              </i>
              <i n="[Dataset].[Indicatori per Stato].[Country Name].&amp;[Bahamas, The].&amp;[Imports of goods and services (constant LCU)]" c="Imports of goods and services (constant LCU)">
                <p n="[Dataset].[Indicatori per Stato].[Country Name].&amp;[Bahamas, The]"/>
              </i>
              <i n="[Dataset].[Indicatori per Stato].[Country Name].&amp;[Bahamas, The].&amp;[Industry (including construction), value added (% of GDP)]" c="Industry (including construction), value added (% of GDP)">
                <p n="[Dataset].[Indicatori per Stato].[Country Name].&amp;[Bahamas, The]"/>
              </i>
              <i n="[Dataset].[Indicatori per Stato].[Country Name].&amp;[Bahamas, The].&amp;[Manufacturing, value added (% of GDP)]" c="Manufacturing, value added (% of GDP)">
                <p n="[Dataset].[Indicatori per Stato].[Country Name].&amp;[Bahamas, The]"/>
              </i>
              <i n="[Dataset].[Indicatori per Stato].[Country Name].&amp;[Bahamas, The].&amp;[Manufacturing, value added (constant 2015 US$)]" c="Manufacturing, value added (constant 2015 US$)">
                <p n="[Dataset].[Indicatori per Stato].[Country Name].&amp;[Bahamas, The]"/>
              </i>
              <i n="[Dataset].[Indicatori per Stato].[Country Name].&amp;[Bahamas, The].&amp;[Unemployment, total (% of total labor force) (modeled ILO estimate)]" c="Unemployment, total (% of total labor force) (modeled ILO estimate)">
                <p n="[Dataset].[Indicatori per Stato].[Country Name].&amp;[Bahamas, The]"/>
              </i>
              <i n="[Dataset].[Indicatori per Stato].[Country Name].&amp;[Bahamas, The].&amp;[Wage and salaried workers, total (% of total employment) (modeled ILO estimate)]" c="Wage and salaried workers, total (% of total employment) (modeled ILO estimate)">
                <p n="[Dataset].[Indicatori per Stato].[Country Name].&amp;[Bahamas, The]"/>
              </i>
              <i n="[Dataset].[Indicatori per Stato].[Country Name].&amp;[Bahrain].&amp;[GDP (constant 2015 US$)]" c="GDP (constant 2015 US$)">
                <p n="[Dataset].[Indicatori per Stato].[Country Name].&amp;[Bahrain]"/>
              </i>
              <i n="[Dataset].[Indicatori per Stato].[Country Name].&amp;[Bahrain].&amp;[GDP growth (annual %)]" c="GDP growth (annual %)">
                <p n="[Dataset].[Indicatori per Stato].[Country Name].&amp;[Bahrain]"/>
              </i>
              <i n="[Dataset].[Indicatori per Stato].[Country Name].&amp;[Bahrain].&amp;[GDP: linked series (current LCU)]" c="GDP: linked series (current LCU)">
                <p n="[Dataset].[Indicatori per Stato].[Country Name].&amp;[Bahrain]"/>
              </i>
              <i n="[Dataset].[Indicatori per Stato].[Country Name].&amp;[Bahrain].&amp;[Imports of goods and services (constant LCU)]" c="Imports of goods and services (constant LCU)">
                <p n="[Dataset].[Indicatori per Stato].[Country Name].&amp;[Bahrain]"/>
              </i>
              <i n="[Dataset].[Indicatori per Stato].[Country Name].&amp;[Bahrain].&amp;[Industry (including construction), value added (% of GDP)]" c="Industry (including construction), value added (% of GDP)">
                <p n="[Dataset].[Indicatori per Stato].[Country Name].&amp;[Bahrain]"/>
              </i>
              <i n="[Dataset].[Indicatori per Stato].[Country Name].&amp;[Bahrain].&amp;[Manufacturing, value added (% of GDP)]" c="Manufacturing, value added (% of GDP)">
                <p n="[Dataset].[Indicatori per Stato].[Country Name].&amp;[Bahrain]"/>
              </i>
              <i n="[Dataset].[Indicatori per Stato].[Country Name].&amp;[Bahrain].&amp;[Manufacturing, value added (constant 2015 US$)]" c="Manufacturing, value added (constant 2015 US$)">
                <p n="[Dataset].[Indicatori per Stato].[Country Name].&amp;[Bahrain]"/>
              </i>
              <i n="[Dataset].[Indicatori per Stato].[Country Name].&amp;[Bahrain].&amp;[Unemployment, total (% of total labor force) (modeled ILO estimate)]" c="Unemployment, total (% of total labor force) (modeled ILO estimate)">
                <p n="[Dataset].[Indicatori per Stato].[Country Name].&amp;[Bahrain]"/>
              </i>
              <i n="[Dataset].[Indicatori per Stato].[Country Name].&amp;[Bahrain].&amp;[Wage and salaried workers, total (% of total employment) (modeled ILO estimate)]" c="Wage and salaried workers, total (% of total employment) (modeled ILO estimate)">
                <p n="[Dataset].[Indicatori per Stato].[Country Name].&amp;[Bahrain]"/>
              </i>
              <i n="[Dataset].[Indicatori per Stato].[Country Name].&amp;[Bangladesh].&amp;[GDP (constant 2015 US$)]" c="GDP (constant 2015 US$)">
                <p n="[Dataset].[Indicatori per Stato].[Country Name].&amp;[Bangladesh]"/>
              </i>
              <i n="[Dataset].[Indicatori per Stato].[Country Name].&amp;[Bangladesh].&amp;[GDP growth (annual %)]" c="GDP growth (annual %)">
                <p n="[Dataset].[Indicatori per Stato].[Country Name].&amp;[Bangladesh]"/>
              </i>
              <i n="[Dataset].[Indicatori per Stato].[Country Name].&amp;[Bangladesh].&amp;[GDP: linked series (current LCU)]" c="GDP: linked series (current LCU)">
                <p n="[Dataset].[Indicatori per Stato].[Country Name].&amp;[Bangladesh]"/>
              </i>
              <i n="[Dataset].[Indicatori per Stato].[Country Name].&amp;[Bangladesh].&amp;[Imports of goods and services (constant LCU)]" c="Imports of goods and services (constant LCU)">
                <p n="[Dataset].[Indicatori per Stato].[Country Name].&amp;[Bangladesh]"/>
              </i>
              <i n="[Dataset].[Indicatori per Stato].[Country Name].&amp;[Bangladesh].&amp;[Industry (including construction), value added (% of GDP)]" c="Industry (including construction), value added (% of GDP)">
                <p n="[Dataset].[Indicatori per Stato].[Country Name].&amp;[Bangladesh]"/>
              </i>
              <i n="[Dataset].[Indicatori per Stato].[Country Name].&amp;[Bangladesh].&amp;[Manufacturing, value added (% of GDP)]" c="Manufacturing, value added (% of GDP)">
                <p n="[Dataset].[Indicatori per Stato].[Country Name].&amp;[Bangladesh]"/>
              </i>
              <i n="[Dataset].[Indicatori per Stato].[Country Name].&amp;[Bangladesh].&amp;[Manufacturing, value added (constant 2015 US$)]" c="Manufacturing, value added (constant 2015 US$)">
                <p n="[Dataset].[Indicatori per Stato].[Country Name].&amp;[Bangladesh]"/>
              </i>
              <i n="[Dataset].[Indicatori per Stato].[Country Name].&amp;[Bangladesh].&amp;[Unemployment, total (% of total labor force) (modeled ILO estimate)]" c="Unemployment, total (% of total labor force) (modeled ILO estimate)">
                <p n="[Dataset].[Indicatori per Stato].[Country Name].&amp;[Bangladesh]"/>
              </i>
              <i n="[Dataset].[Indicatori per Stato].[Country Name].&amp;[Bangladesh].&amp;[Wage and salaried workers, total (% of total employment) (modeled ILO estimate)]" c="Wage and salaried workers, total (% of total employment) (modeled ILO estimate)">
                <p n="[Dataset].[Indicatori per Stato].[Country Name].&amp;[Bangladesh]"/>
              </i>
              <i n="[Dataset].[Indicatori per Stato].[Country Name].&amp;[Barbados].&amp;[GDP (constant 2015 US$)]" c="GDP (constant 2015 US$)">
                <p n="[Dataset].[Indicatori per Stato].[Country Name].&amp;[Barbados]"/>
              </i>
              <i n="[Dataset].[Indicatori per Stato].[Country Name].&amp;[Barbados].&amp;[GDP growth (annual %)]" c="GDP growth (annual %)">
                <p n="[Dataset].[Indicatori per Stato].[Country Name].&amp;[Barbados]"/>
              </i>
              <i n="[Dataset].[Indicatori per Stato].[Country Name].&amp;[Barbados].&amp;[GDP: linked series (current LCU)]" c="GDP: linked series (current LCU)">
                <p n="[Dataset].[Indicatori per Stato].[Country Name].&amp;[Barbados]"/>
              </i>
              <i n="[Dataset].[Indicatori per Stato].[Country Name].&amp;[Barbados].&amp;[Imports of goods and services (constant LCU)]" c="Imports of goods and services (constant LCU)">
                <p n="[Dataset].[Indicatori per Stato].[Country Name].&amp;[Barbados]"/>
              </i>
              <i n="[Dataset].[Indicatori per Stato].[Country Name].&amp;[Barbados].&amp;[Industry (including construction), value added (% of GDP)]" c="Industry (including construction), value added (% of GDP)">
                <p n="[Dataset].[Indicatori per Stato].[Country Name].&amp;[Barbados]"/>
              </i>
              <i n="[Dataset].[Indicatori per Stato].[Country Name].&amp;[Barbados].&amp;[Manufacturing, value added (% of GDP)]" c="Manufacturing, value added (% of GDP)">
                <p n="[Dataset].[Indicatori per Stato].[Country Name].&amp;[Barbados]"/>
              </i>
              <i n="[Dataset].[Indicatori per Stato].[Country Name].&amp;[Barbados].&amp;[Manufacturing, value added (constant 2015 US$)]" c="Manufacturing, value added (constant 2015 US$)">
                <p n="[Dataset].[Indicatori per Stato].[Country Name].&amp;[Barbados]"/>
              </i>
              <i n="[Dataset].[Indicatori per Stato].[Country Name].&amp;[Barbados].&amp;[Unemployment, total (% of total labor force) (modeled ILO estimate)]" c="Unemployment, total (% of total labor force) (modeled ILO estimate)">
                <p n="[Dataset].[Indicatori per Stato].[Country Name].&amp;[Barbados]"/>
              </i>
              <i n="[Dataset].[Indicatori per Stato].[Country Name].&amp;[Barbados].&amp;[Wage and salaried workers, total (% of total employment) (modeled ILO estimate)]" c="Wage and salaried workers, total (% of total employment) (modeled ILO estimate)">
                <p n="[Dataset].[Indicatori per Stato].[Country Name].&amp;[Barbados]"/>
              </i>
              <i n="[Dataset].[Indicatori per Stato].[Country Name].&amp;[Belarus].&amp;[GDP (constant 2015 US$)]" c="GDP (constant 2015 US$)">
                <p n="[Dataset].[Indicatori per Stato].[Country Name].&amp;[Belarus]"/>
              </i>
              <i n="[Dataset].[Indicatori per Stato].[Country Name].&amp;[Belarus].&amp;[GDP growth (annual %)]" c="GDP growth (annual %)">
                <p n="[Dataset].[Indicatori per Stato].[Country Name].&amp;[Belarus]"/>
              </i>
              <i n="[Dataset].[Indicatori per Stato].[Country Name].&amp;[Belarus].&amp;[GDP: linked series (current LCU)]" c="GDP: linked series (current LCU)">
                <p n="[Dataset].[Indicatori per Stato].[Country Name].&amp;[Belarus]"/>
              </i>
              <i n="[Dataset].[Indicatori per Stato].[Country Name].&amp;[Belarus].&amp;[Imports of goods and services (constant LCU)]" c="Imports of goods and services (constant LCU)">
                <p n="[Dataset].[Indicatori per Stato].[Country Name].&amp;[Belarus]"/>
              </i>
              <i n="[Dataset].[Indicatori per Stato].[Country Name].&amp;[Belarus].&amp;[Industry (including construction), value added (% of GDP)]" c="Industry (including construction), value added (% of GDP)">
                <p n="[Dataset].[Indicatori per Stato].[Country Name].&amp;[Belarus]"/>
              </i>
              <i n="[Dataset].[Indicatori per Stato].[Country Name].&amp;[Belarus].&amp;[Manufacturing, value added (% of GDP)]" c="Manufacturing, value added (% of GDP)">
                <p n="[Dataset].[Indicatori per Stato].[Country Name].&amp;[Belarus]"/>
              </i>
              <i n="[Dataset].[Indicatori per Stato].[Country Name].&amp;[Belarus].&amp;[Manufacturing, value added (constant 2015 US$)]" c="Manufacturing, value added (constant 2015 US$)">
                <p n="[Dataset].[Indicatori per Stato].[Country Name].&amp;[Belarus]"/>
              </i>
              <i n="[Dataset].[Indicatori per Stato].[Country Name].&amp;[Belarus].&amp;[Unemployment, total (% of total labor force) (modeled ILO estimate)]" c="Unemployment, total (% of total labor force) (modeled ILO estimate)">
                <p n="[Dataset].[Indicatori per Stato].[Country Name].&amp;[Belarus]"/>
              </i>
              <i n="[Dataset].[Indicatori per Stato].[Country Name].&amp;[Belarus].&amp;[Wage and salaried workers, total (% of total employment) (modeled ILO estimate)]" c="Wage and salaried workers, total (% of total employment) (modeled ILO estimate)">
                <p n="[Dataset].[Indicatori per Stato].[Country Name].&amp;[Belarus]"/>
              </i>
              <i n="[Dataset].[Indicatori per Stato].[Country Name].&amp;[Belgium].&amp;[GDP (constant 2015 US$)]" c="GDP (constant 2015 US$)">
                <p n="[Dataset].[Indicatori per Stato].[Country Name].&amp;[Belgium]"/>
              </i>
              <i n="[Dataset].[Indicatori per Stato].[Country Name].&amp;[Belgium].&amp;[GDP growth (annual %)]" c="GDP growth (annual %)">
                <p n="[Dataset].[Indicatori per Stato].[Country Name].&amp;[Belgium]"/>
              </i>
              <i n="[Dataset].[Indicatori per Stato].[Country Name].&amp;[Belgium].&amp;[GDP: linked series (current LCU)]" c="GDP: linked series (current LCU)">
                <p n="[Dataset].[Indicatori per Stato].[Country Name].&amp;[Belgium]"/>
              </i>
              <i n="[Dataset].[Indicatori per Stato].[Country Name].&amp;[Belgium].&amp;[Imports of goods and services (constant LCU)]" c="Imports of goods and services (constant LCU)">
                <p n="[Dataset].[Indicatori per Stato].[Country Name].&amp;[Belgium]"/>
              </i>
              <i n="[Dataset].[Indicatori per Stato].[Country Name].&amp;[Belgium].&amp;[Industry (including construction), value added (% of GDP)]" c="Industry (including construction), value added (% of GDP)">
                <p n="[Dataset].[Indicatori per Stato].[Country Name].&amp;[Belgium]"/>
              </i>
              <i n="[Dataset].[Indicatori per Stato].[Country Name].&amp;[Belgium].&amp;[Manufacturing, value added (% of GDP)]" c="Manufacturing, value added (% of GDP)">
                <p n="[Dataset].[Indicatori per Stato].[Country Name].&amp;[Belgium]"/>
              </i>
              <i n="[Dataset].[Indicatori per Stato].[Country Name].&amp;[Belgium].&amp;[Manufacturing, value added (constant 2015 US$)]" c="Manufacturing, value added (constant 2015 US$)">
                <p n="[Dataset].[Indicatori per Stato].[Country Name].&amp;[Belgium]"/>
              </i>
              <i n="[Dataset].[Indicatori per Stato].[Country Name].&amp;[Belgium].&amp;[Unemployment, total (% of total labor force) (modeled ILO estimate)]" c="Unemployment, total (% of total labor force) (modeled ILO estimate)">
                <p n="[Dataset].[Indicatori per Stato].[Country Name].&amp;[Belgium]"/>
              </i>
              <i n="[Dataset].[Indicatori per Stato].[Country Name].&amp;[Belgium].&amp;[Wage and salaried workers, total (% of total employment) (modeled ILO estimate)]" c="Wage and salaried workers, total (% of total employment) (modeled ILO estimate)">
                <p n="[Dataset].[Indicatori per Stato].[Country Name].&amp;[Belgium]"/>
              </i>
              <i n="[Dataset].[Indicatori per Stato].[Country Name].&amp;[Belize].&amp;[GDP (constant 2015 US$)]" c="GDP (constant 2015 US$)">
                <p n="[Dataset].[Indicatori per Stato].[Country Name].&amp;[Belize]"/>
              </i>
              <i n="[Dataset].[Indicatori per Stato].[Country Name].&amp;[Belize].&amp;[GDP growth (annual %)]" c="GDP growth (annual %)">
                <p n="[Dataset].[Indicatori per Stato].[Country Name].&amp;[Belize]"/>
              </i>
              <i n="[Dataset].[Indicatori per Stato].[Country Name].&amp;[Belize].&amp;[GDP: linked series (current LCU)]" c="GDP: linked series (current LCU)">
                <p n="[Dataset].[Indicatori per Stato].[Country Name].&amp;[Belize]"/>
              </i>
              <i n="[Dataset].[Indicatori per Stato].[Country Name].&amp;[Belize].&amp;[Imports of goods and services (constant LCU)]" c="Imports of goods and services (constant LCU)">
                <p n="[Dataset].[Indicatori per Stato].[Country Name].&amp;[Belize]"/>
              </i>
              <i n="[Dataset].[Indicatori per Stato].[Country Name].&amp;[Belize].&amp;[Industry (including construction), value added (% of GDP)]" c="Industry (including construction), value added (% of GDP)">
                <p n="[Dataset].[Indicatori per Stato].[Country Name].&amp;[Belize]"/>
              </i>
              <i n="[Dataset].[Indicatori per Stato].[Country Name].&amp;[Belize].&amp;[Manufacturing, value added (% of GDP)]" c="Manufacturing, value added (% of GDP)">
                <p n="[Dataset].[Indicatori per Stato].[Country Name].&amp;[Belize]"/>
              </i>
              <i n="[Dataset].[Indicatori per Stato].[Country Name].&amp;[Belize].&amp;[Manufacturing, value added (constant 2015 US$)]" c="Manufacturing, value added (constant 2015 US$)">
                <p n="[Dataset].[Indicatori per Stato].[Country Name].&amp;[Belize]"/>
              </i>
              <i n="[Dataset].[Indicatori per Stato].[Country Name].&amp;[Belize].&amp;[Unemployment, total (% of total labor force) (modeled ILO estimate)]" c="Unemployment, total (% of total labor force) (modeled ILO estimate)">
                <p n="[Dataset].[Indicatori per Stato].[Country Name].&amp;[Belize]"/>
              </i>
              <i n="[Dataset].[Indicatori per Stato].[Country Name].&amp;[Belize].&amp;[Wage and salaried workers, total (% of total employment) (modeled ILO estimate)]" c="Wage and salaried workers, total (% of total employment) (modeled ILO estimate)">
                <p n="[Dataset].[Indicatori per Stato].[Country Name].&amp;[Belize]"/>
              </i>
              <i n="[Dataset].[Indicatori per Stato].[Country Name].&amp;[Benin].&amp;[GDP (constant 2015 US$)]" c="GDP (constant 2015 US$)">
                <p n="[Dataset].[Indicatori per Stato].[Country Name].&amp;[Benin]"/>
              </i>
              <i n="[Dataset].[Indicatori per Stato].[Country Name].&amp;[Benin].&amp;[GDP growth (annual %)]" c="GDP growth (annual %)">
                <p n="[Dataset].[Indicatori per Stato].[Country Name].&amp;[Benin]"/>
              </i>
              <i n="[Dataset].[Indicatori per Stato].[Country Name].&amp;[Benin].&amp;[GDP: linked series (current LCU)]" c="GDP: linked series (current LCU)">
                <p n="[Dataset].[Indicatori per Stato].[Country Name].&amp;[Benin]"/>
              </i>
              <i n="[Dataset].[Indicatori per Stato].[Country Name].&amp;[Benin].&amp;[Imports of goods and services (constant LCU)]" c="Imports of goods and services (constant LCU)">
                <p n="[Dataset].[Indicatori per Stato].[Country Name].&amp;[Benin]"/>
              </i>
              <i n="[Dataset].[Indicatori per Stato].[Country Name].&amp;[Benin].&amp;[Industry (including construction), value added (% of GDP)]" c="Industry (including construction), value added (% of GDP)">
                <p n="[Dataset].[Indicatori per Stato].[Country Name].&amp;[Benin]"/>
              </i>
              <i n="[Dataset].[Indicatori per Stato].[Country Name].&amp;[Benin].&amp;[Manufacturing, value added (% of GDP)]" c="Manufacturing, value added (% of GDP)">
                <p n="[Dataset].[Indicatori per Stato].[Country Name].&amp;[Benin]"/>
              </i>
              <i n="[Dataset].[Indicatori per Stato].[Country Name].&amp;[Benin].&amp;[Manufacturing, value added (constant 2015 US$)]" c="Manufacturing, value added (constant 2015 US$)">
                <p n="[Dataset].[Indicatori per Stato].[Country Name].&amp;[Benin]"/>
              </i>
              <i n="[Dataset].[Indicatori per Stato].[Country Name].&amp;[Benin].&amp;[Unemployment, total (% of total labor force) (modeled ILO estimate)]" c="Unemployment, total (% of total labor force) (modeled ILO estimate)">
                <p n="[Dataset].[Indicatori per Stato].[Country Name].&amp;[Benin]"/>
              </i>
              <i n="[Dataset].[Indicatori per Stato].[Country Name].&amp;[Benin].&amp;[Wage and salaried workers, total (% of total employment) (modeled ILO estimate)]" c="Wage and salaried workers, total (% of total employment) (modeled ILO estimate)">
                <p n="[Dataset].[Indicatori per Stato].[Country Name].&amp;[Benin]"/>
              </i>
              <i n="[Dataset].[Indicatori per Stato].[Country Name].&amp;[Bermuda].&amp;[GDP (constant 2015 US$)]" c="GDP (constant 2015 US$)">
                <p n="[Dataset].[Indicatori per Stato].[Country Name].&amp;[Bermuda]"/>
              </i>
              <i n="[Dataset].[Indicatori per Stato].[Country Name].&amp;[Bermuda].&amp;[GDP growth (annual %)]" c="GDP growth (annual %)">
                <p n="[Dataset].[Indicatori per Stato].[Country Name].&amp;[Bermuda]"/>
              </i>
              <i n="[Dataset].[Indicatori per Stato].[Country Name].&amp;[Bermuda].&amp;[GDP: linked series (current LCU)]" c="GDP: linked series (current LCU)">
                <p n="[Dataset].[Indicatori per Stato].[Country Name].&amp;[Bermuda]"/>
              </i>
              <i n="[Dataset].[Indicatori per Stato].[Country Name].&amp;[Bermuda].&amp;[Imports of goods and services (constant LCU)]" c="Imports of goods and services (constant LCU)">
                <p n="[Dataset].[Indicatori per Stato].[Country Name].&amp;[Bermuda]"/>
              </i>
              <i n="[Dataset].[Indicatori per Stato].[Country Name].&amp;[Bermuda].&amp;[Industry (including construction), value added (% of GDP)]" c="Industry (including construction), value added (% of GDP)">
                <p n="[Dataset].[Indicatori per Stato].[Country Name].&amp;[Bermuda]"/>
              </i>
              <i n="[Dataset].[Indicatori per Stato].[Country Name].&amp;[Bermuda].&amp;[Manufacturing, value added (% of GDP)]" c="Manufacturing, value added (% of GDP)">
                <p n="[Dataset].[Indicatori per Stato].[Country Name].&amp;[Bermuda]"/>
              </i>
              <i n="[Dataset].[Indicatori per Stato].[Country Name].&amp;[Bermuda].&amp;[Manufacturing, value added (constant 2015 US$)]" c="Manufacturing, value added (constant 2015 US$)">
                <p n="[Dataset].[Indicatori per Stato].[Country Name].&amp;[Bermuda]"/>
              </i>
              <i n="[Dataset].[Indicatori per Stato].[Country Name].&amp;[Bermuda].&amp;[Unemployment, total (% of total labor force) (modeled ILO estimate)]" c="Unemployment, total (% of total labor force) (modeled ILO estimate)">
                <p n="[Dataset].[Indicatori per Stato].[Country Name].&amp;[Bermuda]"/>
              </i>
              <i n="[Dataset].[Indicatori per Stato].[Country Name].&amp;[Bermuda].&amp;[Wage and salaried workers, total (% of total employment) (modeled ILO estimate)]" c="Wage and salaried workers, total (% of total employment) (modeled ILO estimate)">
                <p n="[Dataset].[Indicatori per Stato].[Country Name].&amp;[Bermuda]"/>
              </i>
              <i n="[Dataset].[Indicatori per Stato].[Country Name].&amp;[Bhutan].&amp;[GDP (constant 2015 US$)]" c="GDP (constant 2015 US$)">
                <p n="[Dataset].[Indicatori per Stato].[Country Name].&amp;[Bhutan]"/>
              </i>
              <i n="[Dataset].[Indicatori per Stato].[Country Name].&amp;[Bhutan].&amp;[GDP growth (annual %)]" c="GDP growth (annual %)">
                <p n="[Dataset].[Indicatori per Stato].[Country Name].&amp;[Bhutan]"/>
              </i>
              <i n="[Dataset].[Indicatori per Stato].[Country Name].&amp;[Bhutan].&amp;[GDP: linked series (current LCU)]" c="GDP: linked series (current LCU)">
                <p n="[Dataset].[Indicatori per Stato].[Country Name].&amp;[Bhutan]"/>
              </i>
              <i n="[Dataset].[Indicatori per Stato].[Country Name].&amp;[Bhutan].&amp;[Imports of goods and services (constant LCU)]" c="Imports of goods and services (constant LCU)">
                <p n="[Dataset].[Indicatori per Stato].[Country Name].&amp;[Bhutan]"/>
              </i>
              <i n="[Dataset].[Indicatori per Stato].[Country Name].&amp;[Bhutan].&amp;[Industry (including construction), value added (% of GDP)]" c="Industry (including construction), value added (% of GDP)">
                <p n="[Dataset].[Indicatori per Stato].[Country Name].&amp;[Bhutan]"/>
              </i>
              <i n="[Dataset].[Indicatori per Stato].[Country Name].&amp;[Bhutan].&amp;[Manufacturing, value added (% of GDP)]" c="Manufacturing, value added (% of GDP)">
                <p n="[Dataset].[Indicatori per Stato].[Country Name].&amp;[Bhutan]"/>
              </i>
              <i n="[Dataset].[Indicatori per Stato].[Country Name].&amp;[Bhutan].&amp;[Manufacturing, value added (constant 2015 US$)]" c="Manufacturing, value added (constant 2015 US$)">
                <p n="[Dataset].[Indicatori per Stato].[Country Name].&amp;[Bhutan]"/>
              </i>
              <i n="[Dataset].[Indicatori per Stato].[Country Name].&amp;[Bhutan].&amp;[Unemployment, total (% of total labor force) (modeled ILO estimate)]" c="Unemployment, total (% of total labor force) (modeled ILO estimate)">
                <p n="[Dataset].[Indicatori per Stato].[Country Name].&amp;[Bhutan]"/>
              </i>
              <i n="[Dataset].[Indicatori per Stato].[Country Name].&amp;[Bhutan].&amp;[Wage and salaried workers, total (% of total employment) (modeled ILO estimate)]" c="Wage and salaried workers, total (% of total employment) (modeled ILO estimate)">
                <p n="[Dataset].[Indicatori per Stato].[Country Name].&amp;[Bhutan]"/>
              </i>
              <i n="[Dataset].[Indicatori per Stato].[Country Name].&amp;[Bolivia].&amp;[GDP (constant 2015 US$)]" c="GDP (constant 2015 US$)">
                <p n="[Dataset].[Indicatori per Stato].[Country Name].&amp;[Bolivia]"/>
              </i>
              <i n="[Dataset].[Indicatori per Stato].[Country Name].&amp;[Bolivia].&amp;[GDP growth (annual %)]" c="GDP growth (annual %)">
                <p n="[Dataset].[Indicatori per Stato].[Country Name].&amp;[Bolivia]"/>
              </i>
              <i n="[Dataset].[Indicatori per Stato].[Country Name].&amp;[Bolivia].&amp;[GDP: linked series (current LCU)]" c="GDP: linked series (current LCU)">
                <p n="[Dataset].[Indicatori per Stato].[Country Name].&amp;[Bolivia]"/>
              </i>
              <i n="[Dataset].[Indicatori per Stato].[Country Name].&amp;[Bolivia].&amp;[Imports of goods and services (constant LCU)]" c="Imports of goods and services (constant LCU)">
                <p n="[Dataset].[Indicatori per Stato].[Country Name].&amp;[Bolivia]"/>
              </i>
              <i n="[Dataset].[Indicatori per Stato].[Country Name].&amp;[Bolivia].&amp;[Industry (including construction), value added (% of GDP)]" c="Industry (including construction), value added (% of GDP)">
                <p n="[Dataset].[Indicatori per Stato].[Country Name].&amp;[Bolivia]"/>
              </i>
              <i n="[Dataset].[Indicatori per Stato].[Country Name].&amp;[Bolivia].&amp;[Manufacturing, value added (% of GDP)]" c="Manufacturing, value added (% of GDP)">
                <p n="[Dataset].[Indicatori per Stato].[Country Name].&amp;[Bolivia]"/>
              </i>
              <i n="[Dataset].[Indicatori per Stato].[Country Name].&amp;[Bolivia].&amp;[Manufacturing, value added (constant 2015 US$)]" c="Manufacturing, value added (constant 2015 US$)">
                <p n="[Dataset].[Indicatori per Stato].[Country Name].&amp;[Bolivia]"/>
              </i>
              <i n="[Dataset].[Indicatori per Stato].[Country Name].&amp;[Bolivia].&amp;[Unemployment, total (% of total labor force) (modeled ILO estimate)]" c="Unemployment, total (% of total labor force) (modeled ILO estimate)">
                <p n="[Dataset].[Indicatori per Stato].[Country Name].&amp;[Bolivia]"/>
              </i>
              <i n="[Dataset].[Indicatori per Stato].[Country Name].&amp;[Bolivia].&amp;[Wage and salaried workers, total (% of total employment) (modeled ILO estimate)]" c="Wage and salaried workers, total (% of total employment) (modeled ILO estimate)">
                <p n="[Dataset].[Indicatori per Stato].[Country Name].&amp;[Bolivia]"/>
              </i>
              <i n="[Dataset].[Indicatori per Stato].[Country Name].&amp;[Bosnia and Herzegovina].&amp;[GDP (constant 2015 US$)]" c="GDP (constant 2015 US$)">
                <p n="[Dataset].[Indicatori per Stato].[Country Name].&amp;[Bosnia and Herzegovina]"/>
              </i>
              <i n="[Dataset].[Indicatori per Stato].[Country Name].&amp;[Bosnia and Herzegovina].&amp;[GDP growth (annual %)]" c="GDP growth (annual %)">
                <p n="[Dataset].[Indicatori per Stato].[Country Name].&amp;[Bosnia and Herzegovina]"/>
              </i>
              <i n="[Dataset].[Indicatori per Stato].[Country Name].&amp;[Bosnia and Herzegovina].&amp;[GDP: linked series (current LCU)]" c="GDP: linked series (current LCU)">
                <p n="[Dataset].[Indicatori per Stato].[Country Name].&amp;[Bosnia and Herzegovina]"/>
              </i>
              <i n="[Dataset].[Indicatori per Stato].[Country Name].&amp;[Bosnia and Herzegovina].&amp;[Imports of goods and services (constant LCU)]" c="Imports of goods and services (constant LCU)">
                <p n="[Dataset].[Indicatori per Stato].[Country Name].&amp;[Bosnia and Herzegovina]"/>
              </i>
              <i n="[Dataset].[Indicatori per Stato].[Country Name].&amp;[Bosnia and Herzegovina].&amp;[Industry (including construction), value added (% of GDP)]" c="Industry (including construction), value added (% of GDP)">
                <p n="[Dataset].[Indicatori per Stato].[Country Name].&amp;[Bosnia and Herzegovina]"/>
              </i>
              <i n="[Dataset].[Indicatori per Stato].[Country Name].&amp;[Bosnia and Herzegovina].&amp;[Manufacturing, value added (% of GDP)]" c="Manufacturing, value added (% of GDP)">
                <p n="[Dataset].[Indicatori per Stato].[Country Name].&amp;[Bosnia and Herzegovina]"/>
              </i>
              <i n="[Dataset].[Indicatori per Stato].[Country Name].&amp;[Bosnia and Herzegovina].&amp;[Manufacturing, value added (constant 2015 US$)]" c="Manufacturing, value added (constant 2015 US$)">
                <p n="[Dataset].[Indicatori per Stato].[Country Name].&amp;[Bosnia and Herzegovina]"/>
              </i>
              <i n="[Dataset].[Indicatori per Stato].[Country Name].&amp;[Bosnia and Herzegovina].&amp;[Unemployment, total (% of total labor force) (modeled ILO estimate)]" c="Unemployment, total (% of total labor force) (modeled ILO estimate)">
                <p n="[Dataset].[Indicatori per Stato].[Country Name].&amp;[Bosnia and Herzegovina]"/>
              </i>
              <i n="[Dataset].[Indicatori per Stato].[Country Name].&amp;[Bosnia and Herzegovina].&amp;[Wage and salaried workers, total (% of total employment) (modeled ILO estimate)]" c="Wage and salaried workers, total (% of total employment) (modeled ILO estimate)">
                <p n="[Dataset].[Indicatori per Stato].[Country Name].&amp;[Bosnia and Herzegovina]"/>
              </i>
              <i n="[Dataset].[Indicatori per Stato].[Country Name].&amp;[Botswana].&amp;[GDP (constant 2015 US$)]" c="GDP (constant 2015 US$)">
                <p n="[Dataset].[Indicatori per Stato].[Country Name].&amp;[Botswana]"/>
              </i>
              <i n="[Dataset].[Indicatori per Stato].[Country Name].&amp;[Botswana].&amp;[GDP growth (annual %)]" c="GDP growth (annual %)">
                <p n="[Dataset].[Indicatori per Stato].[Country Name].&amp;[Botswana]"/>
              </i>
              <i n="[Dataset].[Indicatori per Stato].[Country Name].&amp;[Botswana].&amp;[GDP: linked series (current LCU)]" c="GDP: linked series (current LCU)">
                <p n="[Dataset].[Indicatori per Stato].[Country Name].&amp;[Botswana]"/>
              </i>
              <i n="[Dataset].[Indicatori per Stato].[Country Name].&amp;[Botswana].&amp;[Imports of goods and services (constant LCU)]" c="Imports of goods and services (constant LCU)">
                <p n="[Dataset].[Indicatori per Stato].[Country Name].&amp;[Botswana]"/>
              </i>
              <i n="[Dataset].[Indicatori per Stato].[Country Name].&amp;[Botswana].&amp;[Industry (including construction), value added (% of GDP)]" c="Industry (including construction), value added (% of GDP)">
                <p n="[Dataset].[Indicatori per Stato].[Country Name].&amp;[Botswana]"/>
              </i>
              <i n="[Dataset].[Indicatori per Stato].[Country Name].&amp;[Botswana].&amp;[Manufacturing, value added (% of GDP)]" c="Manufacturing, value added (% of GDP)">
                <p n="[Dataset].[Indicatori per Stato].[Country Name].&amp;[Botswana]"/>
              </i>
              <i n="[Dataset].[Indicatori per Stato].[Country Name].&amp;[Botswana].&amp;[Manufacturing, value added (constant 2015 US$)]" c="Manufacturing, value added (constant 2015 US$)">
                <p n="[Dataset].[Indicatori per Stato].[Country Name].&amp;[Botswana]"/>
              </i>
              <i n="[Dataset].[Indicatori per Stato].[Country Name].&amp;[Botswana].&amp;[Unemployment, total (% of total labor force) (modeled ILO estimate)]" c="Unemployment, total (% of total labor force) (modeled ILO estimate)">
                <p n="[Dataset].[Indicatori per Stato].[Country Name].&amp;[Botswana]"/>
              </i>
              <i n="[Dataset].[Indicatori per Stato].[Country Name].&amp;[Botswana].&amp;[Wage and salaried workers, total (% of total employment) (modeled ILO estimate)]" c="Wage and salaried workers, total (% of total employment) (modeled ILO estimate)">
                <p n="[Dataset].[Indicatori per Stato].[Country Name].&amp;[Botswana]"/>
              </i>
              <i n="[Dataset].[Indicatori per Stato].[Country Name].&amp;[Brazil].&amp;[GDP (constant 2015 US$)]" c="GDP (constant 2015 US$)">
                <p n="[Dataset].[Indicatori per Stato].[Country Name].&amp;[Brazil]"/>
              </i>
              <i n="[Dataset].[Indicatori per Stato].[Country Name].&amp;[Brazil].&amp;[GDP growth (annual %)]" c="GDP growth (annual %)">
                <p n="[Dataset].[Indicatori per Stato].[Country Name].&amp;[Brazil]"/>
              </i>
              <i n="[Dataset].[Indicatori per Stato].[Country Name].&amp;[Brazil].&amp;[GDP: linked series (current LCU)]" c="GDP: linked series (current LCU)">
                <p n="[Dataset].[Indicatori per Stato].[Country Name].&amp;[Brazil]"/>
              </i>
              <i n="[Dataset].[Indicatori per Stato].[Country Name].&amp;[Brazil].&amp;[Imports of goods and services (constant LCU)]" c="Imports of goods and services (constant LCU)">
                <p n="[Dataset].[Indicatori per Stato].[Country Name].&amp;[Brazil]"/>
              </i>
              <i n="[Dataset].[Indicatori per Stato].[Country Name].&amp;[Brazil].&amp;[Industry (including construction), value added (% of GDP)]" c="Industry (including construction), value added (% of GDP)">
                <p n="[Dataset].[Indicatori per Stato].[Country Name].&amp;[Brazil]"/>
              </i>
              <i n="[Dataset].[Indicatori per Stato].[Country Name].&amp;[Brazil].&amp;[Manufacturing, value added (% of GDP)]" c="Manufacturing, value added (% of GDP)">
                <p n="[Dataset].[Indicatori per Stato].[Country Name].&amp;[Brazil]"/>
              </i>
              <i n="[Dataset].[Indicatori per Stato].[Country Name].&amp;[Brazil].&amp;[Manufacturing, value added (constant 2015 US$)]" c="Manufacturing, value added (constant 2015 US$)">
                <p n="[Dataset].[Indicatori per Stato].[Country Name].&amp;[Brazil]"/>
              </i>
              <i n="[Dataset].[Indicatori per Stato].[Country Name].&amp;[Brazil].&amp;[Unemployment, total (% of total labor force) (modeled ILO estimate)]" c="Unemployment, total (% of total labor force) (modeled ILO estimate)">
                <p n="[Dataset].[Indicatori per Stato].[Country Name].&amp;[Brazil]"/>
              </i>
              <i n="[Dataset].[Indicatori per Stato].[Country Name].&amp;[Brazil].&amp;[Wage and salaried workers, total (% of total employment) (modeled ILO estimate)]" c="Wage and salaried workers, total (% of total employment) (modeled ILO estimate)">
                <p n="[Dataset].[Indicatori per Stato].[Country Name].&amp;[Brazil]"/>
              </i>
              <i n="[Dataset].[Indicatori per Stato].[Country Name].&amp;[British Virgin Islands].&amp;[GDP (constant 2015 US$)]" c="GDP (constant 2015 US$)">
                <p n="[Dataset].[Indicatori per Stato].[Country Name].&amp;[British Virgin Islands]"/>
              </i>
              <i n="[Dataset].[Indicatori per Stato].[Country Name].&amp;[British Virgin Islands].&amp;[GDP growth (annual %)]" c="GDP growth (annual %)">
                <p n="[Dataset].[Indicatori per Stato].[Country Name].&amp;[British Virgin Islands]"/>
              </i>
              <i n="[Dataset].[Indicatori per Stato].[Country Name].&amp;[British Virgin Islands].&amp;[GDP: linked series (current LCU)]" c="GDP: linked series (current LCU)">
                <p n="[Dataset].[Indicatori per Stato].[Country Name].&amp;[British Virgin Islands]"/>
              </i>
              <i n="[Dataset].[Indicatori per Stato].[Country Name].&amp;[British Virgin Islands].&amp;[Imports of goods and services (constant LCU)]" c="Imports of goods and services (constant LCU)">
                <p n="[Dataset].[Indicatori per Stato].[Country Name].&amp;[British Virgin Islands]"/>
              </i>
              <i n="[Dataset].[Indicatori per Stato].[Country Name].&amp;[British Virgin Islands].&amp;[Industry (including construction), value added (% of GDP)]" c="Industry (including construction), value added (% of GDP)">
                <p n="[Dataset].[Indicatori per Stato].[Country Name].&amp;[British Virgin Islands]"/>
              </i>
              <i n="[Dataset].[Indicatori per Stato].[Country Name].&amp;[British Virgin Islands].&amp;[Manufacturing, value added (% of GDP)]" c="Manufacturing, value added (% of GDP)">
                <p n="[Dataset].[Indicatori per Stato].[Country Name].&amp;[British Virgin Islands]"/>
              </i>
              <i n="[Dataset].[Indicatori per Stato].[Country Name].&amp;[British Virgin Islands].&amp;[Manufacturing, value added (constant 2015 US$)]" c="Manufacturing, value added (constant 2015 US$)">
                <p n="[Dataset].[Indicatori per Stato].[Country Name].&amp;[British Virgin Islands]"/>
              </i>
              <i n="[Dataset].[Indicatori per Stato].[Country Name].&amp;[British Virgin Islands].&amp;[Unemployment, total (% of total labor force) (modeled ILO estimate)]" c="Unemployment, total (% of total labor force) (modeled ILO estimate)">
                <p n="[Dataset].[Indicatori per Stato].[Country Name].&amp;[British Virgin Islands]"/>
              </i>
              <i n="[Dataset].[Indicatori per Stato].[Country Name].&amp;[British Virgin Islands].&amp;[Wage and salaried workers, total (% of total employment) (modeled ILO estimate)]" c="Wage and salaried workers, total (% of total employment) (modeled ILO estimate)">
                <p n="[Dataset].[Indicatori per Stato].[Country Name].&amp;[British Virgin Islands]"/>
              </i>
              <i n="[Dataset].[Indicatori per Stato].[Country Name].&amp;[Brunei Darussalam].&amp;[GDP (constant 2015 US$)]" c="GDP (constant 2015 US$)">
                <p n="[Dataset].[Indicatori per Stato].[Country Name].&amp;[Brunei Darussalam]"/>
              </i>
              <i n="[Dataset].[Indicatori per Stato].[Country Name].&amp;[Brunei Darussalam].&amp;[GDP growth (annual %)]" c="GDP growth (annual %)">
                <p n="[Dataset].[Indicatori per Stato].[Country Name].&amp;[Brunei Darussalam]"/>
              </i>
              <i n="[Dataset].[Indicatori per Stato].[Country Name].&amp;[Brunei Darussalam].&amp;[GDP: linked series (current LCU)]" c="GDP: linked series (current LCU)">
                <p n="[Dataset].[Indicatori per Stato].[Country Name].&amp;[Brunei Darussalam]"/>
              </i>
              <i n="[Dataset].[Indicatori per Stato].[Country Name].&amp;[Brunei Darussalam].&amp;[Imports of goods and services (constant LCU)]" c="Imports of goods and services (constant LCU)">
                <p n="[Dataset].[Indicatori per Stato].[Country Name].&amp;[Brunei Darussalam]"/>
              </i>
              <i n="[Dataset].[Indicatori per Stato].[Country Name].&amp;[Brunei Darussalam].&amp;[Industry (including construction), value added (% of GDP)]" c="Industry (including construction), value added (% of GDP)">
                <p n="[Dataset].[Indicatori per Stato].[Country Name].&amp;[Brunei Darussalam]"/>
              </i>
              <i n="[Dataset].[Indicatori per Stato].[Country Name].&amp;[Brunei Darussalam].&amp;[Manufacturing, value added (% of GDP)]" c="Manufacturing, value added (% of GDP)">
                <p n="[Dataset].[Indicatori per Stato].[Country Name].&amp;[Brunei Darussalam]"/>
              </i>
              <i n="[Dataset].[Indicatori per Stato].[Country Name].&amp;[Brunei Darussalam].&amp;[Manufacturing, value added (constant 2015 US$)]" c="Manufacturing, value added (constant 2015 US$)">
                <p n="[Dataset].[Indicatori per Stato].[Country Name].&amp;[Brunei Darussalam]"/>
              </i>
              <i n="[Dataset].[Indicatori per Stato].[Country Name].&amp;[Brunei Darussalam].&amp;[Unemployment, total (% of total labor force) (modeled ILO estimate)]" c="Unemployment, total (% of total labor force) (modeled ILO estimate)">
                <p n="[Dataset].[Indicatori per Stato].[Country Name].&amp;[Brunei Darussalam]"/>
              </i>
              <i n="[Dataset].[Indicatori per Stato].[Country Name].&amp;[Brunei Darussalam].&amp;[Wage and salaried workers, total (% of total employment) (modeled ILO estimate)]" c="Wage and salaried workers, total (% of total employment) (modeled ILO estimate)">
                <p n="[Dataset].[Indicatori per Stato].[Country Name].&amp;[Brunei Darussalam]"/>
              </i>
              <i n="[Dataset].[Indicatori per Stato].[Country Name].&amp;[Bulgaria].&amp;[GDP (constant 2015 US$)]" c="GDP (constant 2015 US$)">
                <p n="[Dataset].[Indicatori per Stato].[Country Name].&amp;[Bulgaria]"/>
              </i>
              <i n="[Dataset].[Indicatori per Stato].[Country Name].&amp;[Bulgaria].&amp;[GDP growth (annual %)]" c="GDP growth (annual %)">
                <p n="[Dataset].[Indicatori per Stato].[Country Name].&amp;[Bulgaria]"/>
              </i>
              <i n="[Dataset].[Indicatori per Stato].[Country Name].&amp;[Bulgaria].&amp;[GDP: linked series (current LCU)]" c="GDP: linked series (current LCU)">
                <p n="[Dataset].[Indicatori per Stato].[Country Name].&amp;[Bulgaria]"/>
              </i>
              <i n="[Dataset].[Indicatori per Stato].[Country Name].&amp;[Bulgaria].&amp;[Imports of goods and services (constant LCU)]" c="Imports of goods and services (constant LCU)">
                <p n="[Dataset].[Indicatori per Stato].[Country Name].&amp;[Bulgaria]"/>
              </i>
              <i n="[Dataset].[Indicatori per Stato].[Country Name].&amp;[Bulgaria].&amp;[Industry (including construction), value added (% of GDP)]" c="Industry (including construction), value added (% of GDP)">
                <p n="[Dataset].[Indicatori per Stato].[Country Name].&amp;[Bulgaria]"/>
              </i>
              <i n="[Dataset].[Indicatori per Stato].[Country Name].&amp;[Bulgaria].&amp;[Manufacturing, value added (% of GDP)]" c="Manufacturing, value added (% of GDP)">
                <p n="[Dataset].[Indicatori per Stato].[Country Name].&amp;[Bulgaria]"/>
              </i>
              <i n="[Dataset].[Indicatori per Stato].[Country Name].&amp;[Bulgaria].&amp;[Manufacturing, value added (constant 2015 US$)]" c="Manufacturing, value added (constant 2015 US$)">
                <p n="[Dataset].[Indicatori per Stato].[Country Name].&amp;[Bulgaria]"/>
              </i>
              <i n="[Dataset].[Indicatori per Stato].[Country Name].&amp;[Bulgaria].&amp;[Unemployment, total (% of total labor force) (modeled ILO estimate)]" c="Unemployment, total (% of total labor force) (modeled ILO estimate)">
                <p n="[Dataset].[Indicatori per Stato].[Country Name].&amp;[Bulgaria]"/>
              </i>
              <i n="[Dataset].[Indicatori per Stato].[Country Name].&amp;[Bulgaria].&amp;[Wage and salaried workers, total (% of total employment) (modeled ILO estimate)]" c="Wage and salaried workers, total (% of total employment) (modeled ILO estimate)">
                <p n="[Dataset].[Indicatori per Stato].[Country Name].&amp;[Bulgaria]"/>
              </i>
              <i n="[Dataset].[Indicatori per Stato].[Country Name].&amp;[Burkina Faso].&amp;[GDP (constant 2015 US$)]" c="GDP (constant 2015 US$)">
                <p n="[Dataset].[Indicatori per Stato].[Country Name].&amp;[Burkina Faso]"/>
              </i>
              <i n="[Dataset].[Indicatori per Stato].[Country Name].&amp;[Burkina Faso].&amp;[GDP growth (annual %)]" c="GDP growth (annual %)">
                <p n="[Dataset].[Indicatori per Stato].[Country Name].&amp;[Burkina Faso]"/>
              </i>
              <i n="[Dataset].[Indicatori per Stato].[Country Name].&amp;[Burkina Faso].&amp;[GDP: linked series (current LCU)]" c="GDP: linked series (current LCU)">
                <p n="[Dataset].[Indicatori per Stato].[Country Name].&amp;[Burkina Faso]"/>
              </i>
              <i n="[Dataset].[Indicatori per Stato].[Country Name].&amp;[Burkina Faso].&amp;[Imports of goods and services (constant LCU)]" c="Imports of goods and services (constant LCU)">
                <p n="[Dataset].[Indicatori per Stato].[Country Name].&amp;[Burkina Faso]"/>
              </i>
              <i n="[Dataset].[Indicatori per Stato].[Country Name].&amp;[Burkina Faso].&amp;[Industry (including construction), value added (% of GDP)]" c="Industry (including construction), value added (% of GDP)">
                <p n="[Dataset].[Indicatori per Stato].[Country Name].&amp;[Burkina Faso]"/>
              </i>
              <i n="[Dataset].[Indicatori per Stato].[Country Name].&amp;[Burkina Faso].&amp;[Manufacturing, value added (% of GDP)]" c="Manufacturing, value added (% of GDP)">
                <p n="[Dataset].[Indicatori per Stato].[Country Name].&amp;[Burkina Faso]"/>
              </i>
              <i n="[Dataset].[Indicatori per Stato].[Country Name].&amp;[Burkina Faso].&amp;[Manufacturing, value added (constant 2015 US$)]" c="Manufacturing, value added (constant 2015 US$)">
                <p n="[Dataset].[Indicatori per Stato].[Country Name].&amp;[Burkina Faso]"/>
              </i>
              <i n="[Dataset].[Indicatori per Stato].[Country Name].&amp;[Burkina Faso].&amp;[Unemployment, total (% of total labor force) (modeled ILO estimate)]" c="Unemployment, total (% of total labor force) (modeled ILO estimate)">
                <p n="[Dataset].[Indicatori per Stato].[Country Name].&amp;[Burkina Faso]"/>
              </i>
              <i n="[Dataset].[Indicatori per Stato].[Country Name].&amp;[Burkina Faso].&amp;[Wage and salaried workers, total (% of total employment) (modeled ILO estimate)]" c="Wage and salaried workers, total (% of total employment) (modeled ILO estimate)">
                <p n="[Dataset].[Indicatori per Stato].[Country Name].&amp;[Burkina Faso]"/>
              </i>
              <i n="[Dataset].[Indicatori per Stato].[Country Name].&amp;[Burundi].&amp;[GDP (constant 2015 US$)]" c="GDP (constant 2015 US$)">
                <p n="[Dataset].[Indicatori per Stato].[Country Name].&amp;[Burundi]"/>
              </i>
              <i n="[Dataset].[Indicatori per Stato].[Country Name].&amp;[Burundi].&amp;[GDP growth (annual %)]" c="GDP growth (annual %)">
                <p n="[Dataset].[Indicatori per Stato].[Country Name].&amp;[Burundi]"/>
              </i>
              <i n="[Dataset].[Indicatori per Stato].[Country Name].&amp;[Burundi].&amp;[GDP: linked series (current LCU)]" c="GDP: linked series (current LCU)">
                <p n="[Dataset].[Indicatori per Stato].[Country Name].&amp;[Burundi]"/>
              </i>
              <i n="[Dataset].[Indicatori per Stato].[Country Name].&amp;[Burundi].&amp;[Imports of goods and services (constant LCU)]" c="Imports of goods and services (constant LCU)">
                <p n="[Dataset].[Indicatori per Stato].[Country Name].&amp;[Burundi]"/>
              </i>
              <i n="[Dataset].[Indicatori per Stato].[Country Name].&amp;[Burundi].&amp;[Industry (including construction), value added (% of GDP)]" c="Industry (including construction), value added (% of GDP)">
                <p n="[Dataset].[Indicatori per Stato].[Country Name].&amp;[Burundi]"/>
              </i>
              <i n="[Dataset].[Indicatori per Stato].[Country Name].&amp;[Burundi].&amp;[Manufacturing, value added (% of GDP)]" c="Manufacturing, value added (% of GDP)">
                <p n="[Dataset].[Indicatori per Stato].[Country Name].&amp;[Burundi]"/>
              </i>
              <i n="[Dataset].[Indicatori per Stato].[Country Name].&amp;[Burundi].&amp;[Manufacturing, value added (constant 2015 US$)]" c="Manufacturing, value added (constant 2015 US$)">
                <p n="[Dataset].[Indicatori per Stato].[Country Name].&amp;[Burundi]"/>
              </i>
              <i n="[Dataset].[Indicatori per Stato].[Country Name].&amp;[Burundi].&amp;[Unemployment, total (% of total labor force) (modeled ILO estimate)]" c="Unemployment, total (% of total labor force) (modeled ILO estimate)">
                <p n="[Dataset].[Indicatori per Stato].[Country Name].&amp;[Burundi]"/>
              </i>
              <i n="[Dataset].[Indicatori per Stato].[Country Name].&amp;[Burundi].&amp;[Wage and salaried workers, total (% of total employment) (modeled ILO estimate)]" c="Wage and salaried workers, total (% of total employment) (modeled ILO estimate)">
                <p n="[Dataset].[Indicatori per Stato].[Country Name].&amp;[Burundi]"/>
              </i>
              <i n="[Dataset].[Indicatori per Stato].[Country Name].&amp;[Cabo Verde].&amp;[GDP (constant 2015 US$)]" c="GDP (constant 2015 US$)">
                <p n="[Dataset].[Indicatori per Stato].[Country Name].&amp;[Cabo Verde]"/>
              </i>
              <i n="[Dataset].[Indicatori per Stato].[Country Name].&amp;[Cabo Verde].&amp;[GDP growth (annual %)]" c="GDP growth (annual %)">
                <p n="[Dataset].[Indicatori per Stato].[Country Name].&amp;[Cabo Verde]"/>
              </i>
              <i n="[Dataset].[Indicatori per Stato].[Country Name].&amp;[Cabo Verde].&amp;[GDP: linked series (current LCU)]" c="GDP: linked series (current LCU)">
                <p n="[Dataset].[Indicatori per Stato].[Country Name].&amp;[Cabo Verde]"/>
              </i>
              <i n="[Dataset].[Indicatori per Stato].[Country Name].&amp;[Cabo Verde].&amp;[Imports of goods and services (constant LCU)]" c="Imports of goods and services (constant LCU)">
                <p n="[Dataset].[Indicatori per Stato].[Country Name].&amp;[Cabo Verde]"/>
              </i>
              <i n="[Dataset].[Indicatori per Stato].[Country Name].&amp;[Cabo Verde].&amp;[Industry (including construction), value added (% of GDP)]" c="Industry (including construction), value added (% of GDP)">
                <p n="[Dataset].[Indicatori per Stato].[Country Name].&amp;[Cabo Verde]"/>
              </i>
              <i n="[Dataset].[Indicatori per Stato].[Country Name].&amp;[Cabo Verde].&amp;[Manufacturing, value added (% of GDP)]" c="Manufacturing, value added (% of GDP)">
                <p n="[Dataset].[Indicatori per Stato].[Country Name].&amp;[Cabo Verde]"/>
              </i>
              <i n="[Dataset].[Indicatori per Stato].[Country Name].&amp;[Cabo Verde].&amp;[Manufacturing, value added (constant 2015 US$)]" c="Manufacturing, value added (constant 2015 US$)">
                <p n="[Dataset].[Indicatori per Stato].[Country Name].&amp;[Cabo Verde]"/>
              </i>
              <i n="[Dataset].[Indicatori per Stato].[Country Name].&amp;[Cabo Verde].&amp;[Unemployment, total (% of total labor force) (modeled ILO estimate)]" c="Unemployment, total (% of total labor force) (modeled ILO estimate)">
                <p n="[Dataset].[Indicatori per Stato].[Country Name].&amp;[Cabo Verde]"/>
              </i>
              <i n="[Dataset].[Indicatori per Stato].[Country Name].&amp;[Cabo Verde].&amp;[Wage and salaried workers, total (% of total employment) (modeled ILO estimate)]" c="Wage and salaried workers, total (% of total employment) (modeled ILO estimate)">
                <p n="[Dataset].[Indicatori per Stato].[Country Name].&amp;[Cabo Verde]"/>
              </i>
              <i n="[Dataset].[Indicatori per Stato].[Country Name].&amp;[Cambodia].&amp;[GDP (constant 2015 US$)]" c="GDP (constant 2015 US$)">
                <p n="[Dataset].[Indicatori per Stato].[Country Name].&amp;[Cambodia]"/>
              </i>
              <i n="[Dataset].[Indicatori per Stato].[Country Name].&amp;[Cambodia].&amp;[GDP growth (annual %)]" c="GDP growth (annual %)">
                <p n="[Dataset].[Indicatori per Stato].[Country Name].&amp;[Cambodia]"/>
              </i>
              <i n="[Dataset].[Indicatori per Stato].[Country Name].&amp;[Cambodia].&amp;[GDP: linked series (current LCU)]" c="GDP: linked series (current LCU)">
                <p n="[Dataset].[Indicatori per Stato].[Country Name].&amp;[Cambodia]"/>
              </i>
              <i n="[Dataset].[Indicatori per Stato].[Country Name].&amp;[Cambodia].&amp;[Imports of goods and services (constant LCU)]" c="Imports of goods and services (constant LCU)">
                <p n="[Dataset].[Indicatori per Stato].[Country Name].&amp;[Cambodia]"/>
              </i>
              <i n="[Dataset].[Indicatori per Stato].[Country Name].&amp;[Cambodia].&amp;[Industry (including construction), value added (% of GDP)]" c="Industry (including construction), value added (% of GDP)">
                <p n="[Dataset].[Indicatori per Stato].[Country Name].&amp;[Cambodia]"/>
              </i>
              <i n="[Dataset].[Indicatori per Stato].[Country Name].&amp;[Cambodia].&amp;[Manufacturing, value added (% of GDP)]" c="Manufacturing, value added (% of GDP)">
                <p n="[Dataset].[Indicatori per Stato].[Country Name].&amp;[Cambodia]"/>
              </i>
              <i n="[Dataset].[Indicatori per Stato].[Country Name].&amp;[Cambodia].&amp;[Manufacturing, value added (constant 2015 US$)]" c="Manufacturing, value added (constant 2015 US$)">
                <p n="[Dataset].[Indicatori per Stato].[Country Name].&amp;[Cambodia]"/>
              </i>
              <i n="[Dataset].[Indicatori per Stato].[Country Name].&amp;[Cambodia].&amp;[Unemployment, total (% of total labor force) (modeled ILO estimate)]" c="Unemployment, total (% of total labor force) (modeled ILO estimate)">
                <p n="[Dataset].[Indicatori per Stato].[Country Name].&amp;[Cambodia]"/>
              </i>
              <i n="[Dataset].[Indicatori per Stato].[Country Name].&amp;[Cambodia].&amp;[Wage and salaried workers, total (% of total employment) (modeled ILO estimate)]" c="Wage and salaried workers, total (% of total employment) (modeled ILO estimate)">
                <p n="[Dataset].[Indicatori per Stato].[Country Name].&amp;[Cambodia]"/>
              </i>
              <i n="[Dataset].[Indicatori per Stato].[Country Name].&amp;[Cameroon].&amp;[GDP (constant 2015 US$)]" c="GDP (constant 2015 US$)">
                <p n="[Dataset].[Indicatori per Stato].[Country Name].&amp;[Cameroon]"/>
              </i>
              <i n="[Dataset].[Indicatori per Stato].[Country Name].&amp;[Cameroon].&amp;[GDP growth (annual %)]" c="GDP growth (annual %)">
                <p n="[Dataset].[Indicatori per Stato].[Country Name].&amp;[Cameroon]"/>
              </i>
              <i n="[Dataset].[Indicatori per Stato].[Country Name].&amp;[Cameroon].&amp;[GDP: linked series (current LCU)]" c="GDP: linked series (current LCU)">
                <p n="[Dataset].[Indicatori per Stato].[Country Name].&amp;[Cameroon]"/>
              </i>
              <i n="[Dataset].[Indicatori per Stato].[Country Name].&amp;[Cameroon].&amp;[Imports of goods and services (constant LCU)]" c="Imports of goods and services (constant LCU)">
                <p n="[Dataset].[Indicatori per Stato].[Country Name].&amp;[Cameroon]"/>
              </i>
              <i n="[Dataset].[Indicatori per Stato].[Country Name].&amp;[Cameroon].&amp;[Industry (including construction), value added (% of GDP)]" c="Industry (including construction), value added (% of GDP)">
                <p n="[Dataset].[Indicatori per Stato].[Country Name].&amp;[Cameroon]"/>
              </i>
              <i n="[Dataset].[Indicatori per Stato].[Country Name].&amp;[Cameroon].&amp;[Manufacturing, value added (% of GDP)]" c="Manufacturing, value added (% of GDP)">
                <p n="[Dataset].[Indicatori per Stato].[Country Name].&amp;[Cameroon]"/>
              </i>
              <i n="[Dataset].[Indicatori per Stato].[Country Name].&amp;[Cameroon].&amp;[Manufacturing, value added (constant 2015 US$)]" c="Manufacturing, value added (constant 2015 US$)">
                <p n="[Dataset].[Indicatori per Stato].[Country Name].&amp;[Cameroon]"/>
              </i>
              <i n="[Dataset].[Indicatori per Stato].[Country Name].&amp;[Cameroon].&amp;[Unemployment, total (% of total labor force) (modeled ILO estimate)]" c="Unemployment, total (% of total labor force) (modeled ILO estimate)">
                <p n="[Dataset].[Indicatori per Stato].[Country Name].&amp;[Cameroon]"/>
              </i>
              <i n="[Dataset].[Indicatori per Stato].[Country Name].&amp;[Cameroon].&amp;[Wage and salaried workers, total (% of total employment) (modeled ILO estimate)]" c="Wage and salaried workers, total (% of total employment) (modeled ILO estimate)">
                <p n="[Dataset].[Indicatori per Stato].[Country Name].&amp;[Cameroon]"/>
              </i>
              <i n="[Dataset].[Indicatori per Stato].[Country Name].&amp;[Canada].&amp;[GDP (constant 2015 US$)]" c="GDP (constant 2015 US$)">
                <p n="[Dataset].[Indicatori per Stato].[Country Name].&amp;[Canada]"/>
              </i>
              <i n="[Dataset].[Indicatori per Stato].[Country Name].&amp;[Canada].&amp;[GDP growth (annual %)]" c="GDP growth (annual %)">
                <p n="[Dataset].[Indicatori per Stato].[Country Name].&amp;[Canada]"/>
              </i>
              <i n="[Dataset].[Indicatori per Stato].[Country Name].&amp;[Canada].&amp;[GDP: linked series (current LCU)]" c="GDP: linked series (current LCU)">
                <p n="[Dataset].[Indicatori per Stato].[Country Name].&amp;[Canada]"/>
              </i>
              <i n="[Dataset].[Indicatori per Stato].[Country Name].&amp;[Canada].&amp;[Imports of goods and services (constant LCU)]" c="Imports of goods and services (constant LCU)">
                <p n="[Dataset].[Indicatori per Stato].[Country Name].&amp;[Canada]"/>
              </i>
              <i n="[Dataset].[Indicatori per Stato].[Country Name].&amp;[Canada].&amp;[Industry (including construction), value added (% of GDP)]" c="Industry (including construction), value added (% of GDP)">
                <p n="[Dataset].[Indicatori per Stato].[Country Name].&amp;[Canada]"/>
              </i>
              <i n="[Dataset].[Indicatori per Stato].[Country Name].&amp;[Canada].&amp;[Manufacturing, value added (% of GDP)]" c="Manufacturing, value added (% of GDP)">
                <p n="[Dataset].[Indicatori per Stato].[Country Name].&amp;[Canada]"/>
              </i>
              <i n="[Dataset].[Indicatori per Stato].[Country Name].&amp;[Canada].&amp;[Manufacturing, value added (constant 2015 US$)]" c="Manufacturing, value added (constant 2015 US$)">
                <p n="[Dataset].[Indicatori per Stato].[Country Name].&amp;[Canada]"/>
              </i>
              <i n="[Dataset].[Indicatori per Stato].[Country Name].&amp;[Canada].&amp;[Unemployment, total (% of total labor force) (modeled ILO estimate)]" c="Unemployment, total (% of total labor force) (modeled ILO estimate)">
                <p n="[Dataset].[Indicatori per Stato].[Country Name].&amp;[Canada]"/>
              </i>
              <i n="[Dataset].[Indicatori per Stato].[Country Name].&amp;[Canada].&amp;[Wage and salaried workers, total (% of total employment) (modeled ILO estimate)]" c="Wage and salaried workers, total (% of total employment) (modeled ILO estimate)">
                <p n="[Dataset].[Indicatori per Stato].[Country Name].&amp;[Canada]"/>
              </i>
              <i n="[Dataset].[Indicatori per Stato].[Country Name].&amp;[Caribbean small states].&amp;[GDP (constant 2015 US$)]" c="GDP (constant 2015 US$)">
                <p n="[Dataset].[Indicatori per Stato].[Country Name].&amp;[Caribbean small states]"/>
              </i>
              <i n="[Dataset].[Indicatori per Stato].[Country Name].&amp;[Caribbean small states].&amp;[GDP growth (annual %)]" c="GDP growth (annual %)">
                <p n="[Dataset].[Indicatori per Stato].[Country Name].&amp;[Caribbean small states]"/>
              </i>
              <i n="[Dataset].[Indicatori per Stato].[Country Name].&amp;[Caribbean small states].&amp;[GDP: linked series (current LCU)]" c="GDP: linked series (current LCU)">
                <p n="[Dataset].[Indicatori per Stato].[Country Name].&amp;[Caribbean small states]"/>
              </i>
              <i n="[Dataset].[Indicatori per Stato].[Country Name].&amp;[Caribbean small states].&amp;[Imports of goods and services (constant LCU)]" c="Imports of goods and services (constant LCU)">
                <p n="[Dataset].[Indicatori per Stato].[Country Name].&amp;[Caribbean small states]"/>
              </i>
              <i n="[Dataset].[Indicatori per Stato].[Country Name].&amp;[Caribbean small states].&amp;[Industry (including construction), value added (% of GDP)]" c="Industry (including construction), value added (% of GDP)">
                <p n="[Dataset].[Indicatori per Stato].[Country Name].&amp;[Caribbean small states]"/>
              </i>
              <i n="[Dataset].[Indicatori per Stato].[Country Name].&amp;[Caribbean small states].&amp;[Manufacturing, value added (% of GDP)]" c="Manufacturing, value added (% of GDP)">
                <p n="[Dataset].[Indicatori per Stato].[Country Name].&amp;[Caribbean small states]"/>
              </i>
              <i n="[Dataset].[Indicatori per Stato].[Country Name].&amp;[Caribbean small states].&amp;[Manufacturing, value added (constant 2015 US$)]" c="Manufacturing, value added (constant 2015 US$)">
                <p n="[Dataset].[Indicatori per Stato].[Country Name].&amp;[Caribbean small states]"/>
              </i>
              <i n="[Dataset].[Indicatori per Stato].[Country Name].&amp;[Caribbean small states].&amp;[Unemployment, total (% of total labor force) (modeled ILO estimate)]" c="Unemployment, total (% of total labor force) (modeled ILO estimate)">
                <p n="[Dataset].[Indicatori per Stato].[Country Name].&amp;[Caribbean small states]"/>
              </i>
              <i n="[Dataset].[Indicatori per Stato].[Country Name].&amp;[Caribbean small states].&amp;[Wage and salaried workers, total (% of total employment) (modeled ILO estimate)]" c="Wage and salaried workers, total (% of total employment) (modeled ILO estimate)">
                <p n="[Dataset].[Indicatori per Stato].[Country Name].&amp;[Caribbean small states]"/>
              </i>
              <i n="[Dataset].[Indicatori per Stato].[Country Name].&amp;[Cayman Islands].&amp;[GDP (constant 2015 US$)]" c="GDP (constant 2015 US$)">
                <p n="[Dataset].[Indicatori per Stato].[Country Name].&amp;[Cayman Islands]"/>
              </i>
              <i n="[Dataset].[Indicatori per Stato].[Country Name].&amp;[Cayman Islands].&amp;[GDP growth (annual %)]" c="GDP growth (annual %)">
                <p n="[Dataset].[Indicatori per Stato].[Country Name].&amp;[Cayman Islands]"/>
              </i>
              <i n="[Dataset].[Indicatori per Stato].[Country Name].&amp;[Cayman Islands].&amp;[GDP: linked series (current LCU)]" c="GDP: linked series (current LCU)">
                <p n="[Dataset].[Indicatori per Stato].[Country Name].&amp;[Cayman Islands]"/>
              </i>
              <i n="[Dataset].[Indicatori per Stato].[Country Name].&amp;[Cayman Islands].&amp;[Imports of goods and services (constant LCU)]" c="Imports of goods and services (constant LCU)">
                <p n="[Dataset].[Indicatori per Stato].[Country Name].&amp;[Cayman Islands]"/>
              </i>
              <i n="[Dataset].[Indicatori per Stato].[Country Name].&amp;[Cayman Islands].&amp;[Industry (including construction), value added (% of GDP)]" c="Industry (including construction), value added (% of GDP)">
                <p n="[Dataset].[Indicatori per Stato].[Country Name].&amp;[Cayman Islands]"/>
              </i>
              <i n="[Dataset].[Indicatori per Stato].[Country Name].&amp;[Cayman Islands].&amp;[Manufacturing, value added (% of GDP)]" c="Manufacturing, value added (% of GDP)">
                <p n="[Dataset].[Indicatori per Stato].[Country Name].&amp;[Cayman Islands]"/>
              </i>
              <i n="[Dataset].[Indicatori per Stato].[Country Name].&amp;[Cayman Islands].&amp;[Manufacturing, value added (constant 2015 US$)]" c="Manufacturing, value added (constant 2015 US$)">
                <p n="[Dataset].[Indicatori per Stato].[Country Name].&amp;[Cayman Islands]"/>
              </i>
              <i n="[Dataset].[Indicatori per Stato].[Country Name].&amp;[Cayman Islands].&amp;[Unemployment, total (% of total labor force) (modeled ILO estimate)]" c="Unemployment, total (% of total labor force) (modeled ILO estimate)">
                <p n="[Dataset].[Indicatori per Stato].[Country Name].&amp;[Cayman Islands]"/>
              </i>
              <i n="[Dataset].[Indicatori per Stato].[Country Name].&amp;[Cayman Islands].&amp;[Wage and salaried workers, total (% of total employment) (modeled ILO estimate)]" c="Wage and salaried workers, total (% of total employment) (modeled ILO estimate)">
                <p n="[Dataset].[Indicatori per Stato].[Country Name].&amp;[Cayman Islands]"/>
              </i>
              <i n="[Dataset].[Indicatori per Stato].[Country Name].&amp;[Central African Republic].&amp;[GDP (constant 2015 US$)]" c="GDP (constant 2015 US$)">
                <p n="[Dataset].[Indicatori per Stato].[Country Name].&amp;[Central African Republic]"/>
              </i>
              <i n="[Dataset].[Indicatori per Stato].[Country Name].&amp;[Central African Republic].&amp;[GDP growth (annual %)]" c="GDP growth (annual %)">
                <p n="[Dataset].[Indicatori per Stato].[Country Name].&amp;[Central African Republic]"/>
              </i>
              <i n="[Dataset].[Indicatori per Stato].[Country Name].&amp;[Central African Republic].&amp;[GDP: linked series (current LCU)]" c="GDP: linked series (current LCU)">
                <p n="[Dataset].[Indicatori per Stato].[Country Name].&amp;[Central African Republic]"/>
              </i>
              <i n="[Dataset].[Indicatori per Stato].[Country Name].&amp;[Central African Republic].&amp;[Imports of goods and services (constant LCU)]" c="Imports of goods and services (constant LCU)">
                <p n="[Dataset].[Indicatori per Stato].[Country Name].&amp;[Central African Republic]"/>
              </i>
              <i n="[Dataset].[Indicatori per Stato].[Country Name].&amp;[Central African Republic].&amp;[Industry (including construction), value added (% of GDP)]" c="Industry (including construction), value added (% of GDP)">
                <p n="[Dataset].[Indicatori per Stato].[Country Name].&amp;[Central African Republic]"/>
              </i>
              <i n="[Dataset].[Indicatori per Stato].[Country Name].&amp;[Central African Republic].&amp;[Manufacturing, value added (% of GDP)]" c="Manufacturing, value added (% of GDP)">
                <p n="[Dataset].[Indicatori per Stato].[Country Name].&amp;[Central African Republic]"/>
              </i>
              <i n="[Dataset].[Indicatori per Stato].[Country Name].&amp;[Central African Republic].&amp;[Manufacturing, value added (constant 2015 US$)]" c="Manufacturing, value added (constant 2015 US$)">
                <p n="[Dataset].[Indicatori per Stato].[Country Name].&amp;[Central African Republic]"/>
              </i>
              <i n="[Dataset].[Indicatori per Stato].[Country Name].&amp;[Central African Republic].&amp;[Unemployment, total (% of total labor force) (modeled ILO estimate)]" c="Unemployment, total (% of total labor force) (modeled ILO estimate)">
                <p n="[Dataset].[Indicatori per Stato].[Country Name].&amp;[Central African Republic]"/>
              </i>
              <i n="[Dataset].[Indicatori per Stato].[Country Name].&amp;[Central African Republic].&amp;[Wage and salaried workers, total (% of total employment) (modeled ILO estimate)]" c="Wage and salaried workers, total (% of total employment) (modeled ILO estimate)">
                <p n="[Dataset].[Indicatori per Stato].[Country Name].&amp;[Central African Republic]"/>
              </i>
              <i n="[Dataset].[Indicatori per Stato].[Country Name].&amp;[Central Europe and the Baltics].&amp;[GDP (constant 2015 US$)]" c="GDP (constant 2015 US$)">
                <p n="[Dataset].[Indicatori per Stato].[Country Name].&amp;[Central Europe and the Baltics]"/>
              </i>
              <i n="[Dataset].[Indicatori per Stato].[Country Name].&amp;[Central Europe and the Baltics].&amp;[GDP growth (annual %)]" c="GDP growth (annual %)">
                <p n="[Dataset].[Indicatori per Stato].[Country Name].&amp;[Central Europe and the Baltics]"/>
              </i>
              <i n="[Dataset].[Indicatori per Stato].[Country Name].&amp;[Central Europe and the Baltics].&amp;[GDP: linked series (current LCU)]" c="GDP: linked series (current LCU)">
                <p n="[Dataset].[Indicatori per Stato].[Country Name].&amp;[Central Europe and the Baltics]"/>
              </i>
              <i n="[Dataset].[Indicatori per Stato].[Country Name].&amp;[Central Europe and the Baltics].&amp;[Imports of goods and services (constant LCU)]" c="Imports of goods and services (constant LCU)">
                <p n="[Dataset].[Indicatori per Stato].[Country Name].&amp;[Central Europe and the Baltics]"/>
              </i>
              <i n="[Dataset].[Indicatori per Stato].[Country Name].&amp;[Central Europe and the Baltics].&amp;[Industry (including construction), value added (% of GDP)]" c="Industry (including construction), value added (% of GDP)">
                <p n="[Dataset].[Indicatori per Stato].[Country Name].&amp;[Central Europe and the Baltics]"/>
              </i>
              <i n="[Dataset].[Indicatori per Stato].[Country Name].&amp;[Central Europe and the Baltics].&amp;[Manufacturing, value added (% of GDP)]" c="Manufacturing, value added (% of GDP)">
                <p n="[Dataset].[Indicatori per Stato].[Country Name].&amp;[Central Europe and the Baltics]"/>
              </i>
              <i n="[Dataset].[Indicatori per Stato].[Country Name].&amp;[Central Europe and the Baltics].&amp;[Manufacturing, value added (constant 2015 US$)]" c="Manufacturing, value added (constant 2015 US$)">
                <p n="[Dataset].[Indicatori per Stato].[Country Name].&amp;[Central Europe and the Baltics]"/>
              </i>
              <i n="[Dataset].[Indicatori per Stato].[Country Name].&amp;[Central Europe and the Baltics].&amp;[Unemployment, total (% of total labor force) (modeled ILO estimate)]" c="Unemployment, total (% of total labor force) (modeled ILO estimate)">
                <p n="[Dataset].[Indicatori per Stato].[Country Name].&amp;[Central Europe and the Baltics]"/>
              </i>
              <i n="[Dataset].[Indicatori per Stato].[Country Name].&amp;[Central Europe and the Baltics].&amp;[Wage and salaried workers, total (% of total employment) (modeled ILO estimate)]" c="Wage and salaried workers, total (% of total employment) (modeled ILO estimate)">
                <p n="[Dataset].[Indicatori per Stato].[Country Name].&amp;[Central Europe and the Baltics]"/>
              </i>
              <i n="[Dataset].[Indicatori per Stato].[Country Name].&amp;[Chad].&amp;[GDP (constant 2015 US$)]" c="GDP (constant 2015 US$)">
                <p n="[Dataset].[Indicatori per Stato].[Country Name].&amp;[Chad]"/>
              </i>
              <i n="[Dataset].[Indicatori per Stato].[Country Name].&amp;[Chad].&amp;[GDP growth (annual %)]" c="GDP growth (annual %)">
                <p n="[Dataset].[Indicatori per Stato].[Country Name].&amp;[Chad]"/>
              </i>
              <i n="[Dataset].[Indicatori per Stato].[Country Name].&amp;[Chad].&amp;[GDP: linked series (current LCU)]" c="GDP: linked series (current LCU)">
                <p n="[Dataset].[Indicatori per Stato].[Country Name].&amp;[Chad]"/>
              </i>
              <i n="[Dataset].[Indicatori per Stato].[Country Name].&amp;[Chad].&amp;[Imports of goods and services (constant LCU)]" c="Imports of goods and services (constant LCU)">
                <p n="[Dataset].[Indicatori per Stato].[Country Name].&amp;[Chad]"/>
              </i>
              <i n="[Dataset].[Indicatori per Stato].[Country Name].&amp;[Chad].&amp;[Industry (including construction), value added (% of GDP)]" c="Industry (including construction), value added (% of GDP)">
                <p n="[Dataset].[Indicatori per Stato].[Country Name].&amp;[Chad]"/>
              </i>
              <i n="[Dataset].[Indicatori per Stato].[Country Name].&amp;[Chad].&amp;[Manufacturing, value added (% of GDP)]" c="Manufacturing, value added (% of GDP)">
                <p n="[Dataset].[Indicatori per Stato].[Country Name].&amp;[Chad]"/>
              </i>
              <i n="[Dataset].[Indicatori per Stato].[Country Name].&amp;[Chad].&amp;[Manufacturing, value added (constant 2015 US$)]" c="Manufacturing, value added (constant 2015 US$)">
                <p n="[Dataset].[Indicatori per Stato].[Country Name].&amp;[Chad]"/>
              </i>
              <i n="[Dataset].[Indicatori per Stato].[Country Name].&amp;[Chad].&amp;[Unemployment, total (% of total labor force) (modeled ILO estimate)]" c="Unemployment, total (% of total labor force) (modeled ILO estimate)">
                <p n="[Dataset].[Indicatori per Stato].[Country Name].&amp;[Chad]"/>
              </i>
              <i n="[Dataset].[Indicatori per Stato].[Country Name].&amp;[Chad].&amp;[Wage and salaried workers, total (% of total employment) (modeled ILO estimate)]" c="Wage and salaried workers, total (% of total employment) (modeled ILO estimate)">
                <p n="[Dataset].[Indicatori per Stato].[Country Name].&amp;[Chad]"/>
              </i>
              <i n="[Dataset].[Indicatori per Stato].[Country Name].&amp;[Channel Islands].&amp;[GDP (constant 2015 US$)]" c="GDP (constant 2015 US$)">
                <p n="[Dataset].[Indicatori per Stato].[Country Name].&amp;[Channel Islands]"/>
              </i>
              <i n="[Dataset].[Indicatori per Stato].[Country Name].&amp;[Channel Islands].&amp;[GDP growth (annual %)]" c="GDP growth (annual %)">
                <p n="[Dataset].[Indicatori per Stato].[Country Name].&amp;[Channel Islands]"/>
              </i>
              <i n="[Dataset].[Indicatori per Stato].[Country Name].&amp;[Channel Islands].&amp;[GDP: linked series (current LCU)]" c="GDP: linked series (current LCU)">
                <p n="[Dataset].[Indicatori per Stato].[Country Name].&amp;[Channel Islands]"/>
              </i>
              <i n="[Dataset].[Indicatori per Stato].[Country Name].&amp;[Channel Islands].&amp;[Imports of goods and services (constant LCU)]" c="Imports of goods and services (constant LCU)">
                <p n="[Dataset].[Indicatori per Stato].[Country Name].&amp;[Channel Islands]"/>
              </i>
              <i n="[Dataset].[Indicatori per Stato].[Country Name].&amp;[Channel Islands].&amp;[Industry (including construction), value added (% of GDP)]" c="Industry (including construction), value added (% of GDP)">
                <p n="[Dataset].[Indicatori per Stato].[Country Name].&amp;[Channel Islands]"/>
              </i>
              <i n="[Dataset].[Indicatori per Stato].[Country Name].&amp;[Channel Islands].&amp;[Manufacturing, value added (% of GDP)]" c="Manufacturing, value added (% of GDP)">
                <p n="[Dataset].[Indicatori per Stato].[Country Name].&amp;[Channel Islands]"/>
              </i>
              <i n="[Dataset].[Indicatori per Stato].[Country Name].&amp;[Channel Islands].&amp;[Manufacturing, value added (constant 2015 US$)]" c="Manufacturing, value added (constant 2015 US$)">
                <p n="[Dataset].[Indicatori per Stato].[Country Name].&amp;[Channel Islands]"/>
              </i>
              <i n="[Dataset].[Indicatori per Stato].[Country Name].&amp;[Channel Islands].&amp;[Unemployment, total (% of total labor force) (modeled ILO estimate)]" c="Unemployment, total (% of total labor force) (modeled ILO estimate)">
                <p n="[Dataset].[Indicatori per Stato].[Country Name].&amp;[Channel Islands]"/>
              </i>
              <i n="[Dataset].[Indicatori per Stato].[Country Name].&amp;[Channel Islands].&amp;[Wage and salaried workers, total (% of total employment) (modeled ILO estimate)]" c="Wage and salaried workers, total (% of total employment) (modeled ILO estimate)">
                <p n="[Dataset].[Indicatori per Stato].[Country Name].&amp;[Channel Islands]"/>
              </i>
              <i n="[Dataset].[Indicatori per Stato].[Country Name].&amp;[Chile].&amp;[GDP (constant 2015 US$)]" c="GDP (constant 2015 US$)">
                <p n="[Dataset].[Indicatori per Stato].[Country Name].&amp;[Chile]"/>
              </i>
              <i n="[Dataset].[Indicatori per Stato].[Country Name].&amp;[Chile].&amp;[GDP growth (annual %)]" c="GDP growth (annual %)">
                <p n="[Dataset].[Indicatori per Stato].[Country Name].&amp;[Chile]"/>
              </i>
              <i n="[Dataset].[Indicatori per Stato].[Country Name].&amp;[Chile].&amp;[GDP: linked series (current LCU)]" c="GDP: linked series (current LCU)">
                <p n="[Dataset].[Indicatori per Stato].[Country Name].&amp;[Chile]"/>
              </i>
              <i n="[Dataset].[Indicatori per Stato].[Country Name].&amp;[Chile].&amp;[Imports of goods and services (constant LCU)]" c="Imports of goods and services (constant LCU)">
                <p n="[Dataset].[Indicatori per Stato].[Country Name].&amp;[Chile]"/>
              </i>
              <i n="[Dataset].[Indicatori per Stato].[Country Name].&amp;[Chile].&amp;[Industry (including construction), value added (% of GDP)]" c="Industry (including construction), value added (% of GDP)">
                <p n="[Dataset].[Indicatori per Stato].[Country Name].&amp;[Chile]"/>
              </i>
              <i n="[Dataset].[Indicatori per Stato].[Country Name].&amp;[Chile].&amp;[Manufacturing, value added (% of GDP)]" c="Manufacturing, value added (% of GDP)">
                <p n="[Dataset].[Indicatori per Stato].[Country Name].&amp;[Chile]"/>
              </i>
              <i n="[Dataset].[Indicatori per Stato].[Country Name].&amp;[Chile].&amp;[Manufacturing, value added (constant 2015 US$)]" c="Manufacturing, value added (constant 2015 US$)">
                <p n="[Dataset].[Indicatori per Stato].[Country Name].&amp;[Chile]"/>
              </i>
              <i n="[Dataset].[Indicatori per Stato].[Country Name].&amp;[Chile].&amp;[Unemployment, total (% of total labor force) (modeled ILO estimate)]" c="Unemployment, total (% of total labor force) (modeled ILO estimate)">
                <p n="[Dataset].[Indicatori per Stato].[Country Name].&amp;[Chile]"/>
              </i>
              <i n="[Dataset].[Indicatori per Stato].[Country Name].&amp;[Chile].&amp;[Wage and salaried workers, total (% of total employment) (modeled ILO estimate)]" c="Wage and salaried workers, total (% of total employment) (modeled ILO estimate)">
                <p n="[Dataset].[Indicatori per Stato].[Country Name].&amp;[Chile]"/>
              </i>
              <i n="[Dataset].[Indicatori per Stato].[Country Name].&amp;[China].&amp;[GDP (constant 2015 US$)]" c="GDP (constant 2015 US$)">
                <p n="[Dataset].[Indicatori per Stato].[Country Name].&amp;[China]"/>
              </i>
              <i n="[Dataset].[Indicatori per Stato].[Country Name].&amp;[China].&amp;[GDP growth (annual %)]" c="GDP growth (annual %)">
                <p n="[Dataset].[Indicatori per Stato].[Country Name].&amp;[China]"/>
              </i>
              <i n="[Dataset].[Indicatori per Stato].[Country Name].&amp;[China].&amp;[GDP: linked series (current LCU)]" c="GDP: linked series (current LCU)">
                <p n="[Dataset].[Indicatori per Stato].[Country Name].&amp;[China]"/>
              </i>
              <i n="[Dataset].[Indicatori per Stato].[Country Name].&amp;[China].&amp;[Imports of goods and services (constant LCU)]" c="Imports of goods and services (constant LCU)">
                <p n="[Dataset].[Indicatori per Stato].[Country Name].&amp;[China]"/>
              </i>
              <i n="[Dataset].[Indicatori per Stato].[Country Name].&amp;[China].&amp;[Industry (including construction), value added (% of GDP)]" c="Industry (including construction), value added (% of GDP)">
                <p n="[Dataset].[Indicatori per Stato].[Country Name].&amp;[China]"/>
              </i>
              <i n="[Dataset].[Indicatori per Stato].[Country Name].&amp;[China].&amp;[Manufacturing, value added (% of GDP)]" c="Manufacturing, value added (% of GDP)">
                <p n="[Dataset].[Indicatori per Stato].[Country Name].&amp;[China]"/>
              </i>
              <i n="[Dataset].[Indicatori per Stato].[Country Name].&amp;[China].&amp;[Manufacturing, value added (constant 2015 US$)]" c="Manufacturing, value added (constant 2015 US$)">
                <p n="[Dataset].[Indicatori per Stato].[Country Name].&amp;[China]"/>
              </i>
              <i n="[Dataset].[Indicatori per Stato].[Country Name].&amp;[China].&amp;[Unemployment, total (% of total labor force) (modeled ILO estimate)]" c="Unemployment, total (% of total labor force) (modeled ILO estimate)">
                <p n="[Dataset].[Indicatori per Stato].[Country Name].&amp;[China]"/>
              </i>
              <i n="[Dataset].[Indicatori per Stato].[Country Name].&amp;[China].&amp;[Wage and salaried workers, total (% of total employment) (modeled ILO estimate)]" c="Wage and salaried workers, total (% of total employment) (modeled ILO estimate)">
                <p n="[Dataset].[Indicatori per Stato].[Country Name].&amp;[China]"/>
              </i>
              <i n="[Dataset].[Indicatori per Stato].[Country Name].&amp;[Colombia].&amp;[GDP (constant 2015 US$)]" c="GDP (constant 2015 US$)">
                <p n="[Dataset].[Indicatori per Stato].[Country Name].&amp;[Colombia]"/>
              </i>
              <i n="[Dataset].[Indicatori per Stato].[Country Name].&amp;[Colombia].&amp;[GDP growth (annual %)]" c="GDP growth (annual %)">
                <p n="[Dataset].[Indicatori per Stato].[Country Name].&amp;[Colombia]"/>
              </i>
              <i n="[Dataset].[Indicatori per Stato].[Country Name].&amp;[Colombia].&amp;[GDP: linked series (current LCU)]" c="GDP: linked series (current LCU)">
                <p n="[Dataset].[Indicatori per Stato].[Country Name].&amp;[Colombia]"/>
              </i>
              <i n="[Dataset].[Indicatori per Stato].[Country Name].&amp;[Colombia].&amp;[Imports of goods and services (constant LCU)]" c="Imports of goods and services (constant LCU)">
                <p n="[Dataset].[Indicatori per Stato].[Country Name].&amp;[Colombia]"/>
              </i>
              <i n="[Dataset].[Indicatori per Stato].[Country Name].&amp;[Colombia].&amp;[Industry (including construction), value added (% of GDP)]" c="Industry (including construction), value added (% of GDP)">
                <p n="[Dataset].[Indicatori per Stato].[Country Name].&amp;[Colombia]"/>
              </i>
              <i n="[Dataset].[Indicatori per Stato].[Country Name].&amp;[Colombia].&amp;[Manufacturing, value added (% of GDP)]" c="Manufacturing, value added (% of GDP)">
                <p n="[Dataset].[Indicatori per Stato].[Country Name].&amp;[Colombia]"/>
              </i>
              <i n="[Dataset].[Indicatori per Stato].[Country Name].&amp;[Colombia].&amp;[Manufacturing, value added (constant 2015 US$)]" c="Manufacturing, value added (constant 2015 US$)">
                <p n="[Dataset].[Indicatori per Stato].[Country Name].&amp;[Colombia]"/>
              </i>
              <i n="[Dataset].[Indicatori per Stato].[Country Name].&amp;[Colombia].&amp;[Unemployment, total (% of total labor force) (modeled ILO estimate)]" c="Unemployment, total (% of total labor force) (modeled ILO estimate)">
                <p n="[Dataset].[Indicatori per Stato].[Country Name].&amp;[Colombia]"/>
              </i>
              <i n="[Dataset].[Indicatori per Stato].[Country Name].&amp;[Colombia].&amp;[Wage and salaried workers, total (% of total employment) (modeled ILO estimate)]" c="Wage and salaried workers, total (% of total employment) (modeled ILO estimate)">
                <p n="[Dataset].[Indicatori per Stato].[Country Name].&amp;[Colombia]"/>
              </i>
              <i n="[Dataset].[Indicatori per Stato].[Country Name].&amp;[Comoros].&amp;[GDP (constant 2015 US$)]" c="GDP (constant 2015 US$)">
                <p n="[Dataset].[Indicatori per Stato].[Country Name].&amp;[Comoros]"/>
              </i>
              <i n="[Dataset].[Indicatori per Stato].[Country Name].&amp;[Comoros].&amp;[GDP growth (annual %)]" c="GDP growth (annual %)">
                <p n="[Dataset].[Indicatori per Stato].[Country Name].&amp;[Comoros]"/>
              </i>
              <i n="[Dataset].[Indicatori per Stato].[Country Name].&amp;[Comoros].&amp;[GDP: linked series (current LCU)]" c="GDP: linked series (current LCU)">
                <p n="[Dataset].[Indicatori per Stato].[Country Name].&amp;[Comoros]"/>
              </i>
              <i n="[Dataset].[Indicatori per Stato].[Country Name].&amp;[Comoros].&amp;[Imports of goods and services (constant LCU)]" c="Imports of goods and services (constant LCU)">
                <p n="[Dataset].[Indicatori per Stato].[Country Name].&amp;[Comoros]"/>
              </i>
              <i n="[Dataset].[Indicatori per Stato].[Country Name].&amp;[Comoros].&amp;[Industry (including construction), value added (% of GDP)]" c="Industry (including construction), value added (% of GDP)">
                <p n="[Dataset].[Indicatori per Stato].[Country Name].&amp;[Comoros]"/>
              </i>
              <i n="[Dataset].[Indicatori per Stato].[Country Name].&amp;[Comoros].&amp;[Manufacturing, value added (% of GDP)]" c="Manufacturing, value added (% of GDP)">
                <p n="[Dataset].[Indicatori per Stato].[Country Name].&amp;[Comoros]"/>
              </i>
              <i n="[Dataset].[Indicatori per Stato].[Country Name].&amp;[Comoros].&amp;[Manufacturing, value added (constant 2015 US$)]" c="Manufacturing, value added (constant 2015 US$)">
                <p n="[Dataset].[Indicatori per Stato].[Country Name].&amp;[Comoros]"/>
              </i>
              <i n="[Dataset].[Indicatori per Stato].[Country Name].&amp;[Comoros].&amp;[Unemployment, total (% of total labor force) (modeled ILO estimate)]" c="Unemployment, total (% of total labor force) (modeled ILO estimate)">
                <p n="[Dataset].[Indicatori per Stato].[Country Name].&amp;[Comoros]"/>
              </i>
              <i n="[Dataset].[Indicatori per Stato].[Country Name].&amp;[Comoros].&amp;[Wage and salaried workers, total (% of total employment) (modeled ILO estimate)]" c="Wage and salaried workers, total (% of total employment) (modeled ILO estimate)">
                <p n="[Dataset].[Indicatori per Stato].[Country Name].&amp;[Comoros]"/>
              </i>
              <i n="[Dataset].[Indicatori per Stato].[Country Name].&amp;[Congo, Dem. Rep.].&amp;[GDP (constant 2015 US$)]" c="GDP (constant 2015 US$)">
                <p n="[Dataset].[Indicatori per Stato].[Country Name].&amp;[Congo, Dem. Rep.]"/>
              </i>
              <i n="[Dataset].[Indicatori per Stato].[Country Name].&amp;[Congo, Dem. Rep.].&amp;[GDP growth (annual %)]" c="GDP growth (annual %)">
                <p n="[Dataset].[Indicatori per Stato].[Country Name].&amp;[Congo, Dem. Rep.]"/>
              </i>
              <i n="[Dataset].[Indicatori per Stato].[Country Name].&amp;[Congo, Dem. Rep.].&amp;[GDP: linked series (current LCU)]" c="GDP: linked series (current LCU)">
                <p n="[Dataset].[Indicatori per Stato].[Country Name].&amp;[Congo, Dem. Rep.]"/>
              </i>
              <i n="[Dataset].[Indicatori per Stato].[Country Name].&amp;[Congo, Dem. Rep.].&amp;[Imports of goods and services (constant LCU)]" c="Imports of goods and services (constant LCU)">
                <p n="[Dataset].[Indicatori per Stato].[Country Name].&amp;[Congo, Dem. Rep.]"/>
              </i>
              <i n="[Dataset].[Indicatori per Stato].[Country Name].&amp;[Congo, Dem. Rep.].&amp;[Industry (including construction), value added (% of GDP)]" c="Industry (including construction), value added (% of GDP)">
                <p n="[Dataset].[Indicatori per Stato].[Country Name].&amp;[Congo, Dem. Rep.]"/>
              </i>
              <i n="[Dataset].[Indicatori per Stato].[Country Name].&amp;[Congo, Dem. Rep.].&amp;[Manufacturing, value added (% of GDP)]" c="Manufacturing, value added (% of GDP)">
                <p n="[Dataset].[Indicatori per Stato].[Country Name].&amp;[Congo, Dem. Rep.]"/>
              </i>
              <i n="[Dataset].[Indicatori per Stato].[Country Name].&amp;[Congo, Dem. Rep.].&amp;[Manufacturing, value added (constant 2015 US$)]" c="Manufacturing, value added (constant 2015 US$)">
                <p n="[Dataset].[Indicatori per Stato].[Country Name].&amp;[Congo, Dem. Rep.]"/>
              </i>
              <i n="[Dataset].[Indicatori per Stato].[Country Name].&amp;[Congo, Dem. Rep.].&amp;[Unemployment, total (% of total labor force) (modeled ILO estimate)]" c="Unemployment, total (% of total labor force) (modeled ILO estimate)">
                <p n="[Dataset].[Indicatori per Stato].[Country Name].&amp;[Congo, Dem. Rep.]"/>
              </i>
              <i n="[Dataset].[Indicatori per Stato].[Country Name].&amp;[Congo, Dem. Rep.].&amp;[Wage and salaried workers, total (% of total employment) (modeled ILO estimate)]" c="Wage and salaried workers, total (% of total employment) (modeled ILO estimate)">
                <p n="[Dataset].[Indicatori per Stato].[Country Name].&amp;[Congo, Dem. Rep.]"/>
              </i>
              <i n="[Dataset].[Indicatori per Stato].[Country Name].&amp;[Congo, Rep.].&amp;[GDP (constant 2015 US$)]" c="GDP (constant 2015 US$)">
                <p n="[Dataset].[Indicatori per Stato].[Country Name].&amp;[Congo, Rep.]"/>
              </i>
              <i n="[Dataset].[Indicatori per Stato].[Country Name].&amp;[Congo, Rep.].&amp;[GDP growth (annual %)]" c="GDP growth (annual %)">
                <p n="[Dataset].[Indicatori per Stato].[Country Name].&amp;[Congo, Rep.]"/>
              </i>
              <i n="[Dataset].[Indicatori per Stato].[Country Name].&amp;[Congo, Rep.].&amp;[GDP: linked series (current LCU)]" c="GDP: linked series (current LCU)">
                <p n="[Dataset].[Indicatori per Stato].[Country Name].&amp;[Congo, Rep.]"/>
              </i>
              <i n="[Dataset].[Indicatori per Stato].[Country Name].&amp;[Congo, Rep.].&amp;[Imports of goods and services (constant LCU)]" c="Imports of goods and services (constant LCU)">
                <p n="[Dataset].[Indicatori per Stato].[Country Name].&amp;[Congo, Rep.]"/>
              </i>
              <i n="[Dataset].[Indicatori per Stato].[Country Name].&amp;[Congo, Rep.].&amp;[Industry (including construction), value added (% of GDP)]" c="Industry (including construction), value added (% of GDP)">
                <p n="[Dataset].[Indicatori per Stato].[Country Name].&amp;[Congo, Rep.]"/>
              </i>
              <i n="[Dataset].[Indicatori per Stato].[Country Name].&amp;[Congo, Rep.].&amp;[Manufacturing, value added (% of GDP)]" c="Manufacturing, value added (% of GDP)">
                <p n="[Dataset].[Indicatori per Stato].[Country Name].&amp;[Congo, Rep.]"/>
              </i>
              <i n="[Dataset].[Indicatori per Stato].[Country Name].&amp;[Congo, Rep.].&amp;[Manufacturing, value added (constant 2015 US$)]" c="Manufacturing, value added (constant 2015 US$)">
                <p n="[Dataset].[Indicatori per Stato].[Country Name].&amp;[Congo, Rep.]"/>
              </i>
              <i n="[Dataset].[Indicatori per Stato].[Country Name].&amp;[Congo, Rep.].&amp;[Unemployment, total (% of total labor force) (modeled ILO estimate)]" c="Unemployment, total (% of total labor force) (modeled ILO estimate)">
                <p n="[Dataset].[Indicatori per Stato].[Country Name].&amp;[Congo, Rep.]"/>
              </i>
              <i n="[Dataset].[Indicatori per Stato].[Country Name].&amp;[Congo, Rep.].&amp;[Wage and salaried workers, total (% of total employment) (modeled ILO estimate)]" c="Wage and salaried workers, total (% of total employment) (modeled ILO estimate)">
                <p n="[Dataset].[Indicatori per Stato].[Country Name].&amp;[Congo, Rep.]"/>
              </i>
              <i n="[Dataset].[Indicatori per Stato].[Country Name].&amp;[Costa Rica].&amp;[GDP (constant 2015 US$)]" c="GDP (constant 2015 US$)">
                <p n="[Dataset].[Indicatori per Stato].[Country Name].&amp;[Costa Rica]"/>
              </i>
              <i n="[Dataset].[Indicatori per Stato].[Country Name].&amp;[Costa Rica].&amp;[GDP growth (annual %)]" c="GDP growth (annual %)">
                <p n="[Dataset].[Indicatori per Stato].[Country Name].&amp;[Costa Rica]"/>
              </i>
              <i n="[Dataset].[Indicatori per Stato].[Country Name].&amp;[Costa Rica].&amp;[GDP: linked series (current LCU)]" c="GDP: linked series (current LCU)">
                <p n="[Dataset].[Indicatori per Stato].[Country Name].&amp;[Costa Rica]"/>
              </i>
              <i n="[Dataset].[Indicatori per Stato].[Country Name].&amp;[Costa Rica].&amp;[Imports of goods and services (constant LCU)]" c="Imports of goods and services (constant LCU)">
                <p n="[Dataset].[Indicatori per Stato].[Country Name].&amp;[Costa Rica]"/>
              </i>
              <i n="[Dataset].[Indicatori per Stato].[Country Name].&amp;[Costa Rica].&amp;[Industry (including construction), value added (% of GDP)]" c="Industry (including construction), value added (% of GDP)">
                <p n="[Dataset].[Indicatori per Stato].[Country Name].&amp;[Costa Rica]"/>
              </i>
              <i n="[Dataset].[Indicatori per Stato].[Country Name].&amp;[Costa Rica].&amp;[Manufacturing, value added (% of GDP)]" c="Manufacturing, value added (% of GDP)">
                <p n="[Dataset].[Indicatori per Stato].[Country Name].&amp;[Costa Rica]"/>
              </i>
              <i n="[Dataset].[Indicatori per Stato].[Country Name].&amp;[Costa Rica].&amp;[Manufacturing, value added (constant 2015 US$)]" c="Manufacturing, value added (constant 2015 US$)">
                <p n="[Dataset].[Indicatori per Stato].[Country Name].&amp;[Costa Rica]"/>
              </i>
              <i n="[Dataset].[Indicatori per Stato].[Country Name].&amp;[Costa Rica].&amp;[Unemployment, total (% of total labor force) (modeled ILO estimate)]" c="Unemployment, total (% of total labor force) (modeled ILO estimate)">
                <p n="[Dataset].[Indicatori per Stato].[Country Name].&amp;[Costa Rica]"/>
              </i>
              <i n="[Dataset].[Indicatori per Stato].[Country Name].&amp;[Costa Rica].&amp;[Wage and salaried workers, total (% of total employment) (modeled ILO estimate)]" c="Wage and salaried workers, total (% of total employment) (modeled ILO estimate)">
                <p n="[Dataset].[Indicatori per Stato].[Country Name].&amp;[Costa Rica]"/>
              </i>
              <i n="[Dataset].[Indicatori per Stato].[Country Name].&amp;[Cote d'Ivoire].&amp;[GDP (constant 2015 US$)]" c="GDP (constant 2015 US$)">
                <p n="[Dataset].[Indicatori per Stato].[Country Name].&amp;[Cote d'Ivoire]"/>
              </i>
              <i n="[Dataset].[Indicatori per Stato].[Country Name].&amp;[Cote d'Ivoire].&amp;[GDP growth (annual %)]" c="GDP growth (annual %)">
                <p n="[Dataset].[Indicatori per Stato].[Country Name].&amp;[Cote d'Ivoire]"/>
              </i>
              <i n="[Dataset].[Indicatori per Stato].[Country Name].&amp;[Cote d'Ivoire].&amp;[GDP: linked series (current LCU)]" c="GDP: linked series (current LCU)">
                <p n="[Dataset].[Indicatori per Stato].[Country Name].&amp;[Cote d'Ivoire]"/>
              </i>
              <i n="[Dataset].[Indicatori per Stato].[Country Name].&amp;[Cote d'Ivoire].&amp;[Imports of goods and services (constant LCU)]" c="Imports of goods and services (constant LCU)">
                <p n="[Dataset].[Indicatori per Stato].[Country Name].&amp;[Cote d'Ivoire]"/>
              </i>
              <i n="[Dataset].[Indicatori per Stato].[Country Name].&amp;[Cote d'Ivoire].&amp;[Industry (including construction), value added (% of GDP)]" c="Industry (including construction), value added (% of GDP)">
                <p n="[Dataset].[Indicatori per Stato].[Country Name].&amp;[Cote d'Ivoire]"/>
              </i>
              <i n="[Dataset].[Indicatori per Stato].[Country Name].&amp;[Cote d'Ivoire].&amp;[Manufacturing, value added (% of GDP)]" c="Manufacturing, value added (% of GDP)">
                <p n="[Dataset].[Indicatori per Stato].[Country Name].&amp;[Cote d'Ivoire]"/>
              </i>
              <i n="[Dataset].[Indicatori per Stato].[Country Name].&amp;[Cote d'Ivoire].&amp;[Manufacturing, value added (constant 2015 US$)]" c="Manufacturing, value added (constant 2015 US$)">
                <p n="[Dataset].[Indicatori per Stato].[Country Name].&amp;[Cote d'Ivoire]"/>
              </i>
              <i n="[Dataset].[Indicatori per Stato].[Country Name].&amp;[Cote d'Ivoire].&amp;[Unemployment, total (% of total labor force) (modeled ILO estimate)]" c="Unemployment, total (% of total labor force) (modeled ILO estimate)">
                <p n="[Dataset].[Indicatori per Stato].[Country Name].&amp;[Cote d'Ivoire]"/>
              </i>
              <i n="[Dataset].[Indicatori per Stato].[Country Name].&amp;[Cote d'Ivoire].&amp;[Wage and salaried workers, total (% of total employment) (modeled ILO estimate)]" c="Wage and salaried workers, total (% of total employment) (modeled ILO estimate)">
                <p n="[Dataset].[Indicatori per Stato].[Country Name].&amp;[Cote d'Ivoire]"/>
              </i>
              <i n="[Dataset].[Indicatori per Stato].[Country Name].&amp;[Croatia].&amp;[GDP (constant 2015 US$)]" c="GDP (constant 2015 US$)">
                <p n="[Dataset].[Indicatori per Stato].[Country Name].&amp;[Croatia]"/>
              </i>
              <i n="[Dataset].[Indicatori per Stato].[Country Name].&amp;[Croatia].&amp;[GDP growth (annual %)]" c="GDP growth (annual %)">
                <p n="[Dataset].[Indicatori per Stato].[Country Name].&amp;[Croatia]"/>
              </i>
              <i n="[Dataset].[Indicatori per Stato].[Country Name].&amp;[Croatia].&amp;[GDP: linked series (current LCU)]" c="GDP: linked series (current LCU)">
                <p n="[Dataset].[Indicatori per Stato].[Country Name].&amp;[Croatia]"/>
              </i>
              <i n="[Dataset].[Indicatori per Stato].[Country Name].&amp;[Croatia].&amp;[Imports of goods and services (constant LCU)]" c="Imports of goods and services (constant LCU)">
                <p n="[Dataset].[Indicatori per Stato].[Country Name].&amp;[Croatia]"/>
              </i>
              <i n="[Dataset].[Indicatori per Stato].[Country Name].&amp;[Croatia].&amp;[Industry (including construction), value added (% of GDP)]" c="Industry (including construction), value added (% of GDP)">
                <p n="[Dataset].[Indicatori per Stato].[Country Name].&amp;[Croatia]"/>
              </i>
              <i n="[Dataset].[Indicatori per Stato].[Country Name].&amp;[Croatia].&amp;[Manufacturing, value added (% of GDP)]" c="Manufacturing, value added (% of GDP)">
                <p n="[Dataset].[Indicatori per Stato].[Country Name].&amp;[Croatia]"/>
              </i>
              <i n="[Dataset].[Indicatori per Stato].[Country Name].&amp;[Croatia].&amp;[Manufacturing, value added (constant 2015 US$)]" c="Manufacturing, value added (constant 2015 US$)">
                <p n="[Dataset].[Indicatori per Stato].[Country Name].&amp;[Croatia]"/>
              </i>
              <i n="[Dataset].[Indicatori per Stato].[Country Name].&amp;[Croatia].&amp;[Unemployment, total (% of total labor force) (modeled ILO estimate)]" c="Unemployment, total (% of total labor force) (modeled ILO estimate)">
                <p n="[Dataset].[Indicatori per Stato].[Country Name].&amp;[Croatia]"/>
              </i>
              <i n="[Dataset].[Indicatori per Stato].[Country Name].&amp;[Croatia].&amp;[Wage and salaried workers, total (% of total employment) (modeled ILO estimate)]" c="Wage and salaried workers, total (% of total employment) (modeled ILO estimate)">
                <p n="[Dataset].[Indicatori per Stato].[Country Name].&amp;[Croatia]"/>
              </i>
              <i n="[Dataset].[Indicatori per Stato].[Country Name].&amp;[Cuba].&amp;[GDP (constant 2015 US$)]" c="GDP (constant 2015 US$)">
                <p n="[Dataset].[Indicatori per Stato].[Country Name].&amp;[Cuba]"/>
              </i>
              <i n="[Dataset].[Indicatori per Stato].[Country Name].&amp;[Cuba].&amp;[GDP growth (annual %)]" c="GDP growth (annual %)">
                <p n="[Dataset].[Indicatori per Stato].[Country Name].&amp;[Cuba]"/>
              </i>
              <i n="[Dataset].[Indicatori per Stato].[Country Name].&amp;[Cuba].&amp;[GDP: linked series (current LCU)]" c="GDP: linked series (current LCU)">
                <p n="[Dataset].[Indicatori per Stato].[Country Name].&amp;[Cuba]"/>
              </i>
              <i n="[Dataset].[Indicatori per Stato].[Country Name].&amp;[Cuba].&amp;[Imports of goods and services (constant LCU)]" c="Imports of goods and services (constant LCU)">
                <p n="[Dataset].[Indicatori per Stato].[Country Name].&amp;[Cuba]"/>
              </i>
              <i n="[Dataset].[Indicatori per Stato].[Country Name].&amp;[Cuba].&amp;[Industry (including construction), value added (% of GDP)]" c="Industry (including construction), value added (% of GDP)">
                <p n="[Dataset].[Indicatori per Stato].[Country Name].&amp;[Cuba]"/>
              </i>
              <i n="[Dataset].[Indicatori per Stato].[Country Name].&amp;[Cuba].&amp;[Manufacturing, value added (% of GDP)]" c="Manufacturing, value added (% of GDP)">
                <p n="[Dataset].[Indicatori per Stato].[Country Name].&amp;[Cuba]"/>
              </i>
              <i n="[Dataset].[Indicatori per Stato].[Country Name].&amp;[Cuba].&amp;[Manufacturing, value added (constant 2015 US$)]" c="Manufacturing, value added (constant 2015 US$)">
                <p n="[Dataset].[Indicatori per Stato].[Country Name].&amp;[Cuba]"/>
              </i>
              <i n="[Dataset].[Indicatori per Stato].[Country Name].&amp;[Cuba].&amp;[Unemployment, total (% of total labor force) (modeled ILO estimate)]" c="Unemployment, total (% of total labor force) (modeled ILO estimate)">
                <p n="[Dataset].[Indicatori per Stato].[Country Name].&amp;[Cuba]"/>
              </i>
              <i n="[Dataset].[Indicatori per Stato].[Country Name].&amp;[Cuba].&amp;[Wage and salaried workers, total (% of total employment) (modeled ILO estimate)]" c="Wage and salaried workers, total (% of total employment) (modeled ILO estimate)">
                <p n="[Dataset].[Indicatori per Stato].[Country Name].&amp;[Cuba]"/>
              </i>
              <i n="[Dataset].[Indicatori per Stato].[Country Name].&amp;[Curacao].&amp;[GDP (constant 2015 US$)]" c="GDP (constant 2015 US$)">
                <p n="[Dataset].[Indicatori per Stato].[Country Name].&amp;[Curacao]"/>
              </i>
              <i n="[Dataset].[Indicatori per Stato].[Country Name].&amp;[Curacao].&amp;[GDP growth (annual %)]" c="GDP growth (annual %)">
                <p n="[Dataset].[Indicatori per Stato].[Country Name].&amp;[Curacao]"/>
              </i>
              <i n="[Dataset].[Indicatori per Stato].[Country Name].&amp;[Curacao].&amp;[GDP: linked series (current LCU)]" c="GDP: linked series (current LCU)">
                <p n="[Dataset].[Indicatori per Stato].[Country Name].&amp;[Curacao]"/>
              </i>
              <i n="[Dataset].[Indicatori per Stato].[Country Name].&amp;[Curacao].&amp;[Imports of goods and services (constant LCU)]" c="Imports of goods and services (constant LCU)">
                <p n="[Dataset].[Indicatori per Stato].[Country Name].&amp;[Curacao]"/>
              </i>
              <i n="[Dataset].[Indicatori per Stato].[Country Name].&amp;[Curacao].&amp;[Industry (including construction), value added (% of GDP)]" c="Industry (including construction), value added (% of GDP)">
                <p n="[Dataset].[Indicatori per Stato].[Country Name].&amp;[Curacao]"/>
              </i>
              <i n="[Dataset].[Indicatori per Stato].[Country Name].&amp;[Curacao].&amp;[Manufacturing, value added (% of GDP)]" c="Manufacturing, value added (% of GDP)">
                <p n="[Dataset].[Indicatori per Stato].[Country Name].&amp;[Curacao]"/>
              </i>
              <i n="[Dataset].[Indicatori per Stato].[Country Name].&amp;[Curacao].&amp;[Manufacturing, value added (constant 2015 US$)]" c="Manufacturing, value added (constant 2015 US$)">
                <p n="[Dataset].[Indicatori per Stato].[Country Name].&amp;[Curacao]"/>
              </i>
              <i n="[Dataset].[Indicatori per Stato].[Country Name].&amp;[Curacao].&amp;[Unemployment, total (% of total labor force) (modeled ILO estimate)]" c="Unemployment, total (% of total labor force) (modeled ILO estimate)">
                <p n="[Dataset].[Indicatori per Stato].[Country Name].&amp;[Curacao]"/>
              </i>
              <i n="[Dataset].[Indicatori per Stato].[Country Name].&amp;[Curacao].&amp;[Wage and salaried workers, total (% of total employment) (modeled ILO estimate)]" c="Wage and salaried workers, total (% of total employment) (modeled ILO estimate)">
                <p n="[Dataset].[Indicatori per Stato].[Country Name].&amp;[Curacao]"/>
              </i>
              <i n="[Dataset].[Indicatori per Stato].[Country Name].&amp;[Cyprus].&amp;[GDP (constant 2015 US$)]" c="GDP (constant 2015 US$)">
                <p n="[Dataset].[Indicatori per Stato].[Country Name].&amp;[Cyprus]"/>
              </i>
              <i n="[Dataset].[Indicatori per Stato].[Country Name].&amp;[Cyprus].&amp;[GDP growth (annual %)]" c="GDP growth (annual %)">
                <p n="[Dataset].[Indicatori per Stato].[Country Name].&amp;[Cyprus]"/>
              </i>
              <i n="[Dataset].[Indicatori per Stato].[Country Name].&amp;[Cyprus].&amp;[GDP: linked series (current LCU)]" c="GDP: linked series (current LCU)">
                <p n="[Dataset].[Indicatori per Stato].[Country Name].&amp;[Cyprus]"/>
              </i>
              <i n="[Dataset].[Indicatori per Stato].[Country Name].&amp;[Cyprus].&amp;[Imports of goods and services (constant LCU)]" c="Imports of goods and services (constant LCU)">
                <p n="[Dataset].[Indicatori per Stato].[Country Name].&amp;[Cyprus]"/>
              </i>
              <i n="[Dataset].[Indicatori per Stato].[Country Name].&amp;[Cyprus].&amp;[Industry (including construction), value added (% of GDP)]" c="Industry (including construction), value added (% of GDP)">
                <p n="[Dataset].[Indicatori per Stato].[Country Name].&amp;[Cyprus]"/>
              </i>
              <i n="[Dataset].[Indicatori per Stato].[Country Name].&amp;[Cyprus].&amp;[Manufacturing, value added (% of GDP)]" c="Manufacturing, value added (% of GDP)">
                <p n="[Dataset].[Indicatori per Stato].[Country Name].&amp;[Cyprus]"/>
              </i>
              <i n="[Dataset].[Indicatori per Stato].[Country Name].&amp;[Cyprus].&amp;[Manufacturing, value added (constant 2015 US$)]" c="Manufacturing, value added (constant 2015 US$)">
                <p n="[Dataset].[Indicatori per Stato].[Country Name].&amp;[Cyprus]"/>
              </i>
              <i n="[Dataset].[Indicatori per Stato].[Country Name].&amp;[Cyprus].&amp;[Unemployment, total (% of total labor force) (modeled ILO estimate)]" c="Unemployment, total (% of total labor force) (modeled ILO estimate)">
                <p n="[Dataset].[Indicatori per Stato].[Country Name].&amp;[Cyprus]"/>
              </i>
              <i n="[Dataset].[Indicatori per Stato].[Country Name].&amp;[Cyprus].&amp;[Wage and salaried workers, total (% of total employment) (modeled ILO estimate)]" c="Wage and salaried workers, total (% of total employment) (modeled ILO estimate)">
                <p n="[Dataset].[Indicatori per Stato].[Country Name].&amp;[Cyprus]"/>
              </i>
              <i n="[Dataset].[Indicatori per Stato].[Country Name].&amp;[Czechia].&amp;[GDP (constant 2015 US$)]" c="GDP (constant 2015 US$)">
                <p n="[Dataset].[Indicatori per Stato].[Country Name].&amp;[Czechia]"/>
              </i>
              <i n="[Dataset].[Indicatori per Stato].[Country Name].&amp;[Czechia].&amp;[GDP growth (annual %)]" c="GDP growth (annual %)">
                <p n="[Dataset].[Indicatori per Stato].[Country Name].&amp;[Czechia]"/>
              </i>
              <i n="[Dataset].[Indicatori per Stato].[Country Name].&amp;[Czechia].&amp;[GDP: linked series (current LCU)]" c="GDP: linked series (current LCU)">
                <p n="[Dataset].[Indicatori per Stato].[Country Name].&amp;[Czechia]"/>
              </i>
              <i n="[Dataset].[Indicatori per Stato].[Country Name].&amp;[Czechia].&amp;[Imports of goods and services (constant LCU)]" c="Imports of goods and services (constant LCU)">
                <p n="[Dataset].[Indicatori per Stato].[Country Name].&amp;[Czechia]"/>
              </i>
              <i n="[Dataset].[Indicatori per Stato].[Country Name].&amp;[Czechia].&amp;[Industry (including construction), value added (% of GDP)]" c="Industry (including construction), value added (% of GDP)">
                <p n="[Dataset].[Indicatori per Stato].[Country Name].&amp;[Czechia]"/>
              </i>
              <i n="[Dataset].[Indicatori per Stato].[Country Name].&amp;[Czechia].&amp;[Manufacturing, value added (% of GDP)]" c="Manufacturing, value added (% of GDP)">
                <p n="[Dataset].[Indicatori per Stato].[Country Name].&amp;[Czechia]"/>
              </i>
              <i n="[Dataset].[Indicatori per Stato].[Country Name].&amp;[Czechia].&amp;[Manufacturing, value added (constant 2015 US$)]" c="Manufacturing, value added (constant 2015 US$)">
                <p n="[Dataset].[Indicatori per Stato].[Country Name].&amp;[Czechia]"/>
              </i>
              <i n="[Dataset].[Indicatori per Stato].[Country Name].&amp;[Czechia].&amp;[Unemployment, total (% of total labor force) (modeled ILO estimate)]" c="Unemployment, total (% of total labor force) (modeled ILO estimate)">
                <p n="[Dataset].[Indicatori per Stato].[Country Name].&amp;[Czechia]"/>
              </i>
              <i n="[Dataset].[Indicatori per Stato].[Country Name].&amp;[Czechia].&amp;[Wage and salaried workers, total (% of total employment) (modeled ILO estimate)]" c="Wage and salaried workers, total (% of total employment) (modeled ILO estimate)">
                <p n="[Dataset].[Indicatori per Stato].[Country Name].&amp;[Czechia]"/>
              </i>
              <i n="[Dataset].[Indicatori per Stato].[Country Name].&amp;[Denmark].&amp;[GDP (constant 2015 US$)]" c="GDP (constant 2015 US$)">
                <p n="[Dataset].[Indicatori per Stato].[Country Name].&amp;[Denmark]"/>
              </i>
              <i n="[Dataset].[Indicatori per Stato].[Country Name].&amp;[Denmark].&amp;[GDP growth (annual %)]" c="GDP growth (annual %)">
                <p n="[Dataset].[Indicatori per Stato].[Country Name].&amp;[Denmark]"/>
              </i>
              <i n="[Dataset].[Indicatori per Stato].[Country Name].&amp;[Denmark].&amp;[GDP: linked series (current LCU)]" c="GDP: linked series (current LCU)">
                <p n="[Dataset].[Indicatori per Stato].[Country Name].&amp;[Denmark]"/>
              </i>
              <i n="[Dataset].[Indicatori per Stato].[Country Name].&amp;[Denmark].&amp;[Imports of goods and services (constant LCU)]" c="Imports of goods and services (constant LCU)">
                <p n="[Dataset].[Indicatori per Stato].[Country Name].&amp;[Denmark]"/>
              </i>
              <i n="[Dataset].[Indicatori per Stato].[Country Name].&amp;[Denmark].&amp;[Industry (including construction), value added (% of GDP)]" c="Industry (including construction), value added (% of GDP)">
                <p n="[Dataset].[Indicatori per Stato].[Country Name].&amp;[Denmark]"/>
              </i>
              <i n="[Dataset].[Indicatori per Stato].[Country Name].&amp;[Denmark].&amp;[Manufacturing, value added (% of GDP)]" c="Manufacturing, value added (% of GDP)">
                <p n="[Dataset].[Indicatori per Stato].[Country Name].&amp;[Denmark]"/>
              </i>
              <i n="[Dataset].[Indicatori per Stato].[Country Name].&amp;[Denmark].&amp;[Manufacturing, value added (constant 2015 US$)]" c="Manufacturing, value added (constant 2015 US$)">
                <p n="[Dataset].[Indicatori per Stato].[Country Name].&amp;[Denmark]"/>
              </i>
              <i n="[Dataset].[Indicatori per Stato].[Country Name].&amp;[Denmark].&amp;[Unemployment, total (% of total labor force) (modeled ILO estimate)]" c="Unemployment, total (% of total labor force) (modeled ILO estimate)">
                <p n="[Dataset].[Indicatori per Stato].[Country Name].&amp;[Denmark]"/>
              </i>
              <i n="[Dataset].[Indicatori per Stato].[Country Name].&amp;[Denmark].&amp;[Wage and salaried workers, total (% of total employment) (modeled ILO estimate)]" c="Wage and salaried workers, total (% of total employment) (modeled ILO estimate)">
                <p n="[Dataset].[Indicatori per Stato].[Country Name].&amp;[Denmark]"/>
              </i>
              <i n="[Dataset].[Indicatori per Stato].[Country Name].&amp;[Djibouti].&amp;[GDP (constant 2015 US$)]" c="GDP (constant 2015 US$)">
                <p n="[Dataset].[Indicatori per Stato].[Country Name].&amp;[Djibouti]"/>
              </i>
              <i n="[Dataset].[Indicatori per Stato].[Country Name].&amp;[Djibouti].&amp;[GDP growth (annual %)]" c="GDP growth (annual %)">
                <p n="[Dataset].[Indicatori per Stato].[Country Name].&amp;[Djibouti]"/>
              </i>
              <i n="[Dataset].[Indicatori per Stato].[Country Name].&amp;[Djibouti].&amp;[GDP: linked series (current LCU)]" c="GDP: linked series (current LCU)">
                <p n="[Dataset].[Indicatori per Stato].[Country Name].&amp;[Djibouti]"/>
              </i>
              <i n="[Dataset].[Indicatori per Stato].[Country Name].&amp;[Djibouti].&amp;[Imports of goods and services (constant LCU)]" c="Imports of goods and services (constant LCU)">
                <p n="[Dataset].[Indicatori per Stato].[Country Name].&amp;[Djibouti]"/>
              </i>
              <i n="[Dataset].[Indicatori per Stato].[Country Name].&amp;[Djibouti].&amp;[Industry (including construction), value added (% of GDP)]" c="Industry (including construction), value added (% of GDP)">
                <p n="[Dataset].[Indicatori per Stato].[Country Name].&amp;[Djibouti]"/>
              </i>
              <i n="[Dataset].[Indicatori per Stato].[Country Name].&amp;[Djibouti].&amp;[Manufacturing, value added (% of GDP)]" c="Manufacturing, value added (% of GDP)">
                <p n="[Dataset].[Indicatori per Stato].[Country Name].&amp;[Djibouti]"/>
              </i>
              <i n="[Dataset].[Indicatori per Stato].[Country Name].&amp;[Djibouti].&amp;[Manufacturing, value added (constant 2015 US$)]" c="Manufacturing, value added (constant 2015 US$)">
                <p n="[Dataset].[Indicatori per Stato].[Country Name].&amp;[Djibouti]"/>
              </i>
              <i n="[Dataset].[Indicatori per Stato].[Country Name].&amp;[Djibouti].&amp;[Unemployment, total (% of total labor force) (modeled ILO estimate)]" c="Unemployment, total (% of total labor force) (modeled ILO estimate)">
                <p n="[Dataset].[Indicatori per Stato].[Country Name].&amp;[Djibouti]"/>
              </i>
              <i n="[Dataset].[Indicatori per Stato].[Country Name].&amp;[Djibouti].&amp;[Wage and salaried workers, total (% of total employment) (modeled ILO estimate)]" c="Wage and salaried workers, total (% of total employment) (modeled ILO estimate)">
                <p n="[Dataset].[Indicatori per Stato].[Country Name].&amp;[Djibouti]"/>
              </i>
              <i n="[Dataset].[Indicatori per Stato].[Country Name].&amp;[Dominica].&amp;[GDP (constant 2015 US$)]" c="GDP (constant 2015 US$)">
                <p n="[Dataset].[Indicatori per Stato].[Country Name].&amp;[Dominica]"/>
              </i>
              <i n="[Dataset].[Indicatori per Stato].[Country Name].&amp;[Dominica].&amp;[GDP growth (annual %)]" c="GDP growth (annual %)">
                <p n="[Dataset].[Indicatori per Stato].[Country Name].&amp;[Dominica]"/>
              </i>
              <i n="[Dataset].[Indicatori per Stato].[Country Name].&amp;[Dominica].&amp;[GDP: linked series (current LCU)]" c="GDP: linked series (current LCU)">
                <p n="[Dataset].[Indicatori per Stato].[Country Name].&amp;[Dominica]"/>
              </i>
              <i n="[Dataset].[Indicatori per Stato].[Country Name].&amp;[Dominica].&amp;[Imports of goods and services (constant LCU)]" c="Imports of goods and services (constant LCU)">
                <p n="[Dataset].[Indicatori per Stato].[Country Name].&amp;[Dominica]"/>
              </i>
              <i n="[Dataset].[Indicatori per Stato].[Country Name].&amp;[Dominica].&amp;[Industry (including construction), value added (% of GDP)]" c="Industry (including construction), value added (% of GDP)">
                <p n="[Dataset].[Indicatori per Stato].[Country Name].&amp;[Dominica]"/>
              </i>
              <i n="[Dataset].[Indicatori per Stato].[Country Name].&amp;[Dominica].&amp;[Manufacturing, value added (% of GDP)]" c="Manufacturing, value added (% of GDP)">
                <p n="[Dataset].[Indicatori per Stato].[Country Name].&amp;[Dominica]"/>
              </i>
              <i n="[Dataset].[Indicatori per Stato].[Country Name].&amp;[Dominica].&amp;[Manufacturing, value added (constant 2015 US$)]" c="Manufacturing, value added (constant 2015 US$)">
                <p n="[Dataset].[Indicatori per Stato].[Country Name].&amp;[Dominica]"/>
              </i>
              <i n="[Dataset].[Indicatori per Stato].[Country Name].&amp;[Dominica].&amp;[Unemployment, total (% of total labor force) (modeled ILO estimate)]" c="Unemployment, total (% of total labor force) (modeled ILO estimate)">
                <p n="[Dataset].[Indicatori per Stato].[Country Name].&amp;[Dominica]"/>
              </i>
              <i n="[Dataset].[Indicatori per Stato].[Country Name].&amp;[Dominica].&amp;[Wage and salaried workers, total (% of total employment) (modeled ILO estimate)]" c="Wage and salaried workers, total (% of total employment) (modeled ILO estimate)">
                <p n="[Dataset].[Indicatori per Stato].[Country Name].&amp;[Dominica]"/>
              </i>
              <i n="[Dataset].[Indicatori per Stato].[Country Name].&amp;[Dominican Republic].&amp;[GDP (constant 2015 US$)]" c="GDP (constant 2015 US$)">
                <p n="[Dataset].[Indicatori per Stato].[Country Name].&amp;[Dominican Republic]"/>
              </i>
              <i n="[Dataset].[Indicatori per Stato].[Country Name].&amp;[Dominican Republic].&amp;[GDP growth (annual %)]" c="GDP growth (annual %)">
                <p n="[Dataset].[Indicatori per Stato].[Country Name].&amp;[Dominican Republic]"/>
              </i>
              <i n="[Dataset].[Indicatori per Stato].[Country Name].&amp;[Dominican Republic].&amp;[GDP: linked series (current LCU)]" c="GDP: linked series (current LCU)">
                <p n="[Dataset].[Indicatori per Stato].[Country Name].&amp;[Dominican Republic]"/>
              </i>
              <i n="[Dataset].[Indicatori per Stato].[Country Name].&amp;[Dominican Republic].&amp;[Imports of goods and services (constant LCU)]" c="Imports of goods and services (constant LCU)">
                <p n="[Dataset].[Indicatori per Stato].[Country Name].&amp;[Dominican Republic]"/>
              </i>
              <i n="[Dataset].[Indicatori per Stato].[Country Name].&amp;[Dominican Republic].&amp;[Industry (including construction), value added (% of GDP)]" c="Industry (including construction), value added (% of GDP)">
                <p n="[Dataset].[Indicatori per Stato].[Country Name].&amp;[Dominican Republic]"/>
              </i>
              <i n="[Dataset].[Indicatori per Stato].[Country Name].&amp;[Dominican Republic].&amp;[Manufacturing, value added (% of GDP)]" c="Manufacturing, value added (% of GDP)">
                <p n="[Dataset].[Indicatori per Stato].[Country Name].&amp;[Dominican Republic]"/>
              </i>
              <i n="[Dataset].[Indicatori per Stato].[Country Name].&amp;[Dominican Republic].&amp;[Manufacturing, value added (constant 2015 US$)]" c="Manufacturing, value added (constant 2015 US$)">
                <p n="[Dataset].[Indicatori per Stato].[Country Name].&amp;[Dominican Republic]"/>
              </i>
              <i n="[Dataset].[Indicatori per Stato].[Country Name].&amp;[Dominican Republic].&amp;[Unemployment, total (% of total labor force) (modeled ILO estimate)]" c="Unemployment, total (% of total labor force) (modeled ILO estimate)">
                <p n="[Dataset].[Indicatori per Stato].[Country Name].&amp;[Dominican Republic]"/>
              </i>
              <i n="[Dataset].[Indicatori per Stato].[Country Name].&amp;[Dominican Republic].&amp;[Wage and salaried workers, total (% of total employment) (modeled ILO estimate)]" c="Wage and salaried workers, total (% of total employment) (modeled ILO estimate)">
                <p n="[Dataset].[Indicatori per Stato].[Country Name].&amp;[Dominican Republic]"/>
              </i>
              <i n="[Dataset].[Indicatori per Stato].[Country Name].&amp;[Early-demographic dividend].&amp;[GDP (constant 2015 US$)]" c="GDP (constant 2015 US$)">
                <p n="[Dataset].[Indicatori per Stato].[Country Name].&amp;[Early-demographic dividend]"/>
              </i>
              <i n="[Dataset].[Indicatori per Stato].[Country Name].&amp;[Early-demographic dividend].&amp;[GDP growth (annual %)]" c="GDP growth (annual %)">
                <p n="[Dataset].[Indicatori per Stato].[Country Name].&amp;[Early-demographic dividend]"/>
              </i>
              <i n="[Dataset].[Indicatori per Stato].[Country Name].&amp;[Early-demographic dividend].&amp;[GDP: linked series (current LCU)]" c="GDP: linked series (current LCU)">
                <p n="[Dataset].[Indicatori per Stato].[Country Name].&amp;[Early-demographic dividend]"/>
              </i>
              <i n="[Dataset].[Indicatori per Stato].[Country Name].&amp;[Early-demographic dividend].&amp;[Imports of goods and services (constant LCU)]" c="Imports of goods and services (constant LCU)">
                <p n="[Dataset].[Indicatori per Stato].[Country Name].&amp;[Early-demographic dividend]"/>
              </i>
              <i n="[Dataset].[Indicatori per Stato].[Country Name].&amp;[Early-demographic dividend].&amp;[Industry (including construction), value added (% of GDP)]" c="Industry (including construction), value added (% of GDP)">
                <p n="[Dataset].[Indicatori per Stato].[Country Name].&amp;[Early-demographic dividend]"/>
              </i>
              <i n="[Dataset].[Indicatori per Stato].[Country Name].&amp;[Early-demographic dividend].&amp;[Manufacturing, value added (% of GDP)]" c="Manufacturing, value added (% of GDP)">
                <p n="[Dataset].[Indicatori per Stato].[Country Name].&amp;[Early-demographic dividend]"/>
              </i>
              <i n="[Dataset].[Indicatori per Stato].[Country Name].&amp;[Early-demographic dividend].&amp;[Manufacturing, value added (constant 2015 US$)]" c="Manufacturing, value added (constant 2015 US$)">
                <p n="[Dataset].[Indicatori per Stato].[Country Name].&amp;[Early-demographic dividend]"/>
              </i>
              <i n="[Dataset].[Indicatori per Stato].[Country Name].&amp;[Early-demographic dividend].&amp;[Unemployment, total (% of total labor force) (modeled ILO estimate)]" c="Unemployment, total (% of total labor force) (modeled ILO estimate)">
                <p n="[Dataset].[Indicatori per Stato].[Country Name].&amp;[Early-demographic dividend]"/>
              </i>
              <i n="[Dataset].[Indicatori per Stato].[Country Name].&amp;[Early-demographic dividend].&amp;[Wage and salaried workers, total (% of total employment) (modeled ILO estimate)]" c="Wage and salaried workers, total (% of total employment) (modeled ILO estimate)">
                <p n="[Dataset].[Indicatori per Stato].[Country Name].&amp;[Early-demographic dividend]"/>
              </i>
              <i n="[Dataset].[Indicatori per Stato].[Country Name].&amp;[East Asia &amp; Pacific].&amp;[GDP (constant 2015 US$)]" c="GDP (constant 2015 US$)">
                <p n="[Dataset].[Indicatori per Stato].[Country Name].&amp;[East Asia &amp; Pacific]"/>
              </i>
              <i n="[Dataset].[Indicatori per Stato].[Country Name].&amp;[East Asia &amp; Pacific].&amp;[GDP growth (annual %)]" c="GDP growth (annual %)">
                <p n="[Dataset].[Indicatori per Stato].[Country Name].&amp;[East Asia &amp; Pacific]"/>
              </i>
              <i n="[Dataset].[Indicatori per Stato].[Country Name].&amp;[East Asia &amp; Pacific].&amp;[GDP: linked series (current LCU)]" c="GDP: linked series (current LCU)">
                <p n="[Dataset].[Indicatori per Stato].[Country Name].&amp;[East Asia &amp; Pacific]"/>
              </i>
              <i n="[Dataset].[Indicatori per Stato].[Country Name].&amp;[East Asia &amp; Pacific].&amp;[Imports of goods and services (constant LCU)]" c="Imports of goods and services (constant LCU)">
                <p n="[Dataset].[Indicatori per Stato].[Country Name].&amp;[East Asia &amp; Pacific]"/>
              </i>
              <i n="[Dataset].[Indicatori per Stato].[Country Name].&amp;[East Asia &amp; Pacific].&amp;[Industry (including construction), value added (% of GDP)]" c="Industry (including construction), value added (% of GDP)">
                <p n="[Dataset].[Indicatori per Stato].[Country Name].&amp;[East Asia &amp; Pacific]"/>
              </i>
              <i n="[Dataset].[Indicatori per Stato].[Country Name].&amp;[East Asia &amp; Pacific].&amp;[Manufacturing, value added (% of GDP)]" c="Manufacturing, value added (% of GDP)">
                <p n="[Dataset].[Indicatori per Stato].[Country Name].&amp;[East Asia &amp; Pacific]"/>
              </i>
              <i n="[Dataset].[Indicatori per Stato].[Country Name].&amp;[East Asia &amp; Pacific].&amp;[Manufacturing, value added (constant 2015 US$)]" c="Manufacturing, value added (constant 2015 US$)">
                <p n="[Dataset].[Indicatori per Stato].[Country Name].&amp;[East Asia &amp; Pacific]"/>
              </i>
              <i n="[Dataset].[Indicatori per Stato].[Country Name].&amp;[East Asia &amp; Pacific].&amp;[Unemployment, total (% of total labor force) (modeled ILO estimate)]" c="Unemployment, total (% of total labor force) (modeled ILO estimate)">
                <p n="[Dataset].[Indicatori per Stato].[Country Name].&amp;[East Asia &amp; Pacific]"/>
              </i>
              <i n="[Dataset].[Indicatori per Stato].[Country Name].&amp;[East Asia &amp; Pacific].&amp;[Wage and salaried workers, total (% of total employment) (modeled ILO estimate)]" c="Wage and salaried workers, total (% of total employment) (modeled ILO estimate)">
                <p n="[Dataset].[Indicatori per Stato].[Country Name].&amp;[East Asia &amp; Pacific]"/>
              </i>
              <i n="[Dataset].[Indicatori per Stato].[Country Name].&amp;[East Asia &amp; Pacific (excluding high income)].&amp;[GDP (constant 2015 US$)]" c="GDP (constant 2015 US$)">
                <p n="[Dataset].[Indicatori per Stato].[Country Name].&amp;[East Asia &amp; Pacific (excluding high income)]"/>
              </i>
              <i n="[Dataset].[Indicatori per Stato].[Country Name].&amp;[East Asia &amp; Pacific (excluding high income)].&amp;[GDP growth (annual %)]" c="GDP growth (annual %)">
                <p n="[Dataset].[Indicatori per Stato].[Country Name].&amp;[East Asia &amp; Pacific (excluding high income)]"/>
              </i>
              <i n="[Dataset].[Indicatori per Stato].[Country Name].&amp;[East Asia &amp; Pacific (excluding high income)].&amp;[GDP: linked series (current LCU)]" c="GDP: linked series (current LCU)">
                <p n="[Dataset].[Indicatori per Stato].[Country Name].&amp;[East Asia &amp; Pacific (excluding high income)]"/>
              </i>
              <i n="[Dataset].[Indicatori per Stato].[Country Name].&amp;[East Asia &amp; Pacific (excluding high income)].&amp;[Imports of goods and services (constant LCU)]" c="Imports of goods and services (constant LCU)">
                <p n="[Dataset].[Indicatori per Stato].[Country Name].&amp;[East Asia &amp; Pacific (excluding high income)]"/>
              </i>
              <i n="[Dataset].[Indicatori per Stato].[Country Name].&amp;[East Asia &amp; Pacific (excluding high income)].&amp;[Industry (including construction), value added (% of GDP)]" c="Industry (including construction), value added (% of GDP)">
                <p n="[Dataset].[Indicatori per Stato].[Country Name].&amp;[East Asia &amp; Pacific (excluding high income)]"/>
              </i>
              <i n="[Dataset].[Indicatori per Stato].[Country Name].&amp;[East Asia &amp; Pacific (excluding high income)].&amp;[Manufacturing, value added (% of GDP)]" c="Manufacturing, value added (% of GDP)">
                <p n="[Dataset].[Indicatori per Stato].[Country Name].&amp;[East Asia &amp; Pacific (excluding high income)]"/>
              </i>
              <i n="[Dataset].[Indicatori per Stato].[Country Name].&amp;[East Asia &amp; Pacific (excluding high income)].&amp;[Manufacturing, value added (constant 2015 US$)]" c="Manufacturing, value added (constant 2015 US$)">
                <p n="[Dataset].[Indicatori per Stato].[Country Name].&amp;[East Asia &amp; Pacific (excluding high income)]"/>
              </i>
              <i n="[Dataset].[Indicatori per Stato].[Country Name].&amp;[East Asia &amp; Pacific (excluding high income)].&amp;[Unemployment, total (% of total labor force) (modeled ILO estimate)]" c="Unemployment, total (% of total labor force) (modeled ILO estimate)">
                <p n="[Dataset].[Indicatori per Stato].[Country Name].&amp;[East Asia &amp; Pacific (excluding high income)]"/>
              </i>
              <i n="[Dataset].[Indicatori per Stato].[Country Name].&amp;[East Asia &amp; Pacific (excluding high income)].&amp;[Wage and salaried workers, total (% of total employment) (modeled ILO estimate)]" c="Wage and salaried workers, total (% of total employment) (modeled ILO estimate)">
                <p n="[Dataset].[Indicatori per Stato].[Country Name].&amp;[East Asia &amp; Pacific (excluding high income)]"/>
              </i>
              <i n="[Dataset].[Indicatori per Stato].[Country Name].&amp;[East Asia &amp; Pacific (IDA &amp; IBRD countries)].&amp;[GDP (constant 2015 US$)]" c="GDP (constant 2015 US$)">
                <p n="[Dataset].[Indicatori per Stato].[Country Name].&amp;[East Asia &amp; Pacific (IDA &amp; IBRD countries)]"/>
              </i>
              <i n="[Dataset].[Indicatori per Stato].[Country Name].&amp;[East Asia &amp; Pacific (IDA &amp; IBRD countries)].&amp;[GDP growth (annual %)]" c="GDP growth (annual %)">
                <p n="[Dataset].[Indicatori per Stato].[Country Name].&amp;[East Asia &amp; Pacific (IDA &amp; IBRD countries)]"/>
              </i>
              <i n="[Dataset].[Indicatori per Stato].[Country Name].&amp;[East Asia &amp; Pacific (IDA &amp; IBRD countries)].&amp;[GDP: linked series (current LCU)]" c="GDP: linked series (current LCU)">
                <p n="[Dataset].[Indicatori per Stato].[Country Name].&amp;[East Asia &amp; Pacific (IDA &amp; IBRD countries)]"/>
              </i>
              <i n="[Dataset].[Indicatori per Stato].[Country Name].&amp;[East Asia &amp; Pacific (IDA &amp; IBRD countries)].&amp;[Imports of goods and services (constant LCU)]" c="Imports of goods and services (constant LCU)">
                <p n="[Dataset].[Indicatori per Stato].[Country Name].&amp;[East Asia &amp; Pacific (IDA &amp; IBRD countries)]"/>
              </i>
              <i n="[Dataset].[Indicatori per Stato].[Country Name].&amp;[East Asia &amp; Pacific (IDA &amp; IBRD countries)].&amp;[Industry (including construction), value added (% of GDP)]" c="Industry (including construction), value added (% of GDP)">
                <p n="[Dataset].[Indicatori per Stato].[Country Name].&amp;[East Asia &amp; Pacific (IDA &amp; IBRD countries)]"/>
              </i>
              <i n="[Dataset].[Indicatori per Stato].[Country Name].&amp;[East Asia &amp; Pacific (IDA &amp; IBRD countries)].&amp;[Manufacturing, value added (% of GDP)]" c="Manufacturing, value added (% of GDP)">
                <p n="[Dataset].[Indicatori per Stato].[Country Name].&amp;[East Asia &amp; Pacific (IDA &amp; IBRD countries)]"/>
              </i>
              <i n="[Dataset].[Indicatori per Stato].[Country Name].&amp;[East Asia &amp; Pacific (IDA &amp; IBRD countries)].&amp;[Manufacturing, value added (constant 2015 US$)]" c="Manufacturing, value added (constant 2015 US$)">
                <p n="[Dataset].[Indicatori per Stato].[Country Name].&amp;[East Asia &amp; Pacific (IDA &amp; IBRD countries)]"/>
              </i>
              <i n="[Dataset].[Indicatori per Stato].[Country Name].&amp;[East Asia &amp; Pacific (IDA &amp; IBRD countries)].&amp;[Unemployment, total (% of total labor force) (modeled ILO estimate)]" c="Unemployment, total (% of total labor force) (modeled ILO estimate)">
                <p n="[Dataset].[Indicatori per Stato].[Country Name].&amp;[East Asia &amp; Pacific (IDA &amp; IBRD countries)]"/>
              </i>
              <i n="[Dataset].[Indicatori per Stato].[Country Name].&amp;[East Asia &amp; Pacific (IDA &amp; IBRD countries)].&amp;[Wage and salaried workers, total (% of total employment) (modeled ILO estimate)]" c="Wage and salaried workers, total (% of total employment) (modeled ILO estimate)">
                <p n="[Dataset].[Indicatori per Stato].[Country Name].&amp;[East Asia &amp; Pacific (IDA &amp; IBRD countries)]"/>
              </i>
              <i n="[Dataset].[Indicatori per Stato].[Country Name].&amp;[Ecuador].&amp;[GDP (constant 2015 US$)]" c="GDP (constant 2015 US$)">
                <p n="[Dataset].[Indicatori per Stato].[Country Name].&amp;[Ecuador]"/>
              </i>
              <i n="[Dataset].[Indicatori per Stato].[Country Name].&amp;[Ecuador].&amp;[GDP growth (annual %)]" c="GDP growth (annual %)">
                <p n="[Dataset].[Indicatori per Stato].[Country Name].&amp;[Ecuador]"/>
              </i>
              <i n="[Dataset].[Indicatori per Stato].[Country Name].&amp;[Ecuador].&amp;[GDP: linked series (current LCU)]" c="GDP: linked series (current LCU)">
                <p n="[Dataset].[Indicatori per Stato].[Country Name].&amp;[Ecuador]"/>
              </i>
              <i n="[Dataset].[Indicatori per Stato].[Country Name].&amp;[Ecuador].&amp;[Imports of goods and services (constant LCU)]" c="Imports of goods and services (constant LCU)">
                <p n="[Dataset].[Indicatori per Stato].[Country Name].&amp;[Ecuador]"/>
              </i>
              <i n="[Dataset].[Indicatori per Stato].[Country Name].&amp;[Ecuador].&amp;[Industry (including construction), value added (% of GDP)]" c="Industry (including construction), value added (% of GDP)">
                <p n="[Dataset].[Indicatori per Stato].[Country Name].&amp;[Ecuador]"/>
              </i>
              <i n="[Dataset].[Indicatori per Stato].[Country Name].&amp;[Ecuador].&amp;[Manufacturing, value added (% of GDP)]" c="Manufacturing, value added (% of GDP)">
                <p n="[Dataset].[Indicatori per Stato].[Country Name].&amp;[Ecuador]"/>
              </i>
              <i n="[Dataset].[Indicatori per Stato].[Country Name].&amp;[Ecuador].&amp;[Manufacturing, value added (constant 2015 US$)]" c="Manufacturing, value added (constant 2015 US$)">
                <p n="[Dataset].[Indicatori per Stato].[Country Name].&amp;[Ecuador]"/>
              </i>
              <i n="[Dataset].[Indicatori per Stato].[Country Name].&amp;[Ecuador].&amp;[Unemployment, total (% of total labor force) (modeled ILO estimate)]" c="Unemployment, total (% of total labor force) (modeled ILO estimate)">
                <p n="[Dataset].[Indicatori per Stato].[Country Name].&amp;[Ecuador]"/>
              </i>
              <i n="[Dataset].[Indicatori per Stato].[Country Name].&amp;[Ecuador].&amp;[Wage and salaried workers, total (% of total employment) (modeled ILO estimate)]" c="Wage and salaried workers, total (% of total employment) (modeled ILO estimate)">
                <p n="[Dataset].[Indicatori per Stato].[Country Name].&amp;[Ecuador]"/>
              </i>
              <i n="[Dataset].[Indicatori per Stato].[Country Name].&amp;[Egypt, Arab Rep.].&amp;[GDP (constant 2015 US$)]" c="GDP (constant 2015 US$)">
                <p n="[Dataset].[Indicatori per Stato].[Country Name].&amp;[Egypt, Arab Rep.]"/>
              </i>
              <i n="[Dataset].[Indicatori per Stato].[Country Name].&amp;[Egypt, Arab Rep.].&amp;[GDP growth (annual %)]" c="GDP growth (annual %)">
                <p n="[Dataset].[Indicatori per Stato].[Country Name].&amp;[Egypt, Arab Rep.]"/>
              </i>
              <i n="[Dataset].[Indicatori per Stato].[Country Name].&amp;[Egypt, Arab Rep.].&amp;[GDP: linked series (current LCU)]" c="GDP: linked series (current LCU)">
                <p n="[Dataset].[Indicatori per Stato].[Country Name].&amp;[Egypt, Arab Rep.]"/>
              </i>
              <i n="[Dataset].[Indicatori per Stato].[Country Name].&amp;[Egypt, Arab Rep.].&amp;[Imports of goods and services (constant LCU)]" c="Imports of goods and services (constant LCU)">
                <p n="[Dataset].[Indicatori per Stato].[Country Name].&amp;[Egypt, Arab Rep.]"/>
              </i>
              <i n="[Dataset].[Indicatori per Stato].[Country Name].&amp;[Egypt, Arab Rep.].&amp;[Industry (including construction), value added (% of GDP)]" c="Industry (including construction), value added (% of GDP)">
                <p n="[Dataset].[Indicatori per Stato].[Country Name].&amp;[Egypt, Arab Rep.]"/>
              </i>
              <i n="[Dataset].[Indicatori per Stato].[Country Name].&amp;[Egypt, Arab Rep.].&amp;[Manufacturing, value added (% of GDP)]" c="Manufacturing, value added (% of GDP)">
                <p n="[Dataset].[Indicatori per Stato].[Country Name].&amp;[Egypt, Arab Rep.]"/>
              </i>
              <i n="[Dataset].[Indicatori per Stato].[Country Name].&amp;[Egypt, Arab Rep.].&amp;[Manufacturing, value added (constant 2015 US$)]" c="Manufacturing, value added (constant 2015 US$)">
                <p n="[Dataset].[Indicatori per Stato].[Country Name].&amp;[Egypt, Arab Rep.]"/>
              </i>
              <i n="[Dataset].[Indicatori per Stato].[Country Name].&amp;[Egypt, Arab Rep.].&amp;[Unemployment, total (% of total labor force) (modeled ILO estimate)]" c="Unemployment, total (% of total labor force) (modeled ILO estimate)">
                <p n="[Dataset].[Indicatori per Stato].[Country Name].&amp;[Egypt, Arab Rep.]"/>
              </i>
              <i n="[Dataset].[Indicatori per Stato].[Country Name].&amp;[Egypt, Arab Rep.].&amp;[Wage and salaried workers, total (% of total employment) (modeled ILO estimate)]" c="Wage and salaried workers, total (% of total employment) (modeled ILO estimate)">
                <p n="[Dataset].[Indicatori per Stato].[Country Name].&amp;[Egypt, Arab Rep.]"/>
              </i>
              <i n="[Dataset].[Indicatori per Stato].[Country Name].&amp;[El Salvador].&amp;[GDP (constant 2015 US$)]" c="GDP (constant 2015 US$)">
                <p n="[Dataset].[Indicatori per Stato].[Country Name].&amp;[El Salvador]"/>
              </i>
              <i n="[Dataset].[Indicatori per Stato].[Country Name].&amp;[El Salvador].&amp;[GDP growth (annual %)]" c="GDP growth (annual %)">
                <p n="[Dataset].[Indicatori per Stato].[Country Name].&amp;[El Salvador]"/>
              </i>
              <i n="[Dataset].[Indicatori per Stato].[Country Name].&amp;[El Salvador].&amp;[GDP: linked series (current LCU)]" c="GDP: linked series (current LCU)">
                <p n="[Dataset].[Indicatori per Stato].[Country Name].&amp;[El Salvador]"/>
              </i>
              <i n="[Dataset].[Indicatori per Stato].[Country Name].&amp;[El Salvador].&amp;[Imports of goods and services (constant LCU)]" c="Imports of goods and services (constant LCU)">
                <p n="[Dataset].[Indicatori per Stato].[Country Name].&amp;[El Salvador]"/>
              </i>
              <i n="[Dataset].[Indicatori per Stato].[Country Name].&amp;[El Salvador].&amp;[Industry (including construction), value added (% of GDP)]" c="Industry (including construction), value added (% of GDP)">
                <p n="[Dataset].[Indicatori per Stato].[Country Name].&amp;[El Salvador]"/>
              </i>
              <i n="[Dataset].[Indicatori per Stato].[Country Name].&amp;[El Salvador].&amp;[Manufacturing, value added (% of GDP)]" c="Manufacturing, value added (% of GDP)">
                <p n="[Dataset].[Indicatori per Stato].[Country Name].&amp;[El Salvador]"/>
              </i>
              <i n="[Dataset].[Indicatori per Stato].[Country Name].&amp;[El Salvador].&amp;[Manufacturing, value added (constant 2015 US$)]" c="Manufacturing, value added (constant 2015 US$)">
                <p n="[Dataset].[Indicatori per Stato].[Country Name].&amp;[El Salvador]"/>
              </i>
              <i n="[Dataset].[Indicatori per Stato].[Country Name].&amp;[El Salvador].&amp;[Unemployment, total (% of total labor force) (modeled ILO estimate)]" c="Unemployment, total (% of total labor force) (modeled ILO estimate)">
                <p n="[Dataset].[Indicatori per Stato].[Country Name].&amp;[El Salvador]"/>
              </i>
              <i n="[Dataset].[Indicatori per Stato].[Country Name].&amp;[El Salvador].&amp;[Wage and salaried workers, total (% of total employment) (modeled ILO estimate)]" c="Wage and salaried workers, total (% of total employment) (modeled ILO estimate)">
                <p n="[Dataset].[Indicatori per Stato].[Country Name].&amp;[El Salvador]"/>
              </i>
              <i n="[Dataset].[Indicatori per Stato].[Country Name].&amp;[Equatorial Guinea].&amp;[GDP (constant 2015 US$)]" c="GDP (constant 2015 US$)">
                <p n="[Dataset].[Indicatori per Stato].[Country Name].&amp;[Equatorial Guinea]"/>
              </i>
              <i n="[Dataset].[Indicatori per Stato].[Country Name].&amp;[Equatorial Guinea].&amp;[GDP growth (annual %)]" c="GDP growth (annual %)">
                <p n="[Dataset].[Indicatori per Stato].[Country Name].&amp;[Equatorial Guinea]"/>
              </i>
              <i n="[Dataset].[Indicatori per Stato].[Country Name].&amp;[Equatorial Guinea].&amp;[GDP: linked series (current LCU)]" c="GDP: linked series (current LCU)">
                <p n="[Dataset].[Indicatori per Stato].[Country Name].&amp;[Equatorial Guinea]"/>
              </i>
              <i n="[Dataset].[Indicatori per Stato].[Country Name].&amp;[Equatorial Guinea].&amp;[Imports of goods and services (constant LCU)]" c="Imports of goods and services (constant LCU)">
                <p n="[Dataset].[Indicatori per Stato].[Country Name].&amp;[Equatorial Guinea]"/>
              </i>
              <i n="[Dataset].[Indicatori per Stato].[Country Name].&amp;[Equatorial Guinea].&amp;[Industry (including construction), value added (% of GDP)]" c="Industry (including construction), value added (% of GDP)">
                <p n="[Dataset].[Indicatori per Stato].[Country Name].&amp;[Equatorial Guinea]"/>
              </i>
              <i n="[Dataset].[Indicatori per Stato].[Country Name].&amp;[Equatorial Guinea].&amp;[Manufacturing, value added (% of GDP)]" c="Manufacturing, value added (% of GDP)">
                <p n="[Dataset].[Indicatori per Stato].[Country Name].&amp;[Equatorial Guinea]"/>
              </i>
              <i n="[Dataset].[Indicatori per Stato].[Country Name].&amp;[Equatorial Guinea].&amp;[Manufacturing, value added (constant 2015 US$)]" c="Manufacturing, value added (constant 2015 US$)">
                <p n="[Dataset].[Indicatori per Stato].[Country Name].&amp;[Equatorial Guinea]"/>
              </i>
              <i n="[Dataset].[Indicatori per Stato].[Country Name].&amp;[Equatorial Guinea].&amp;[Unemployment, total (% of total labor force) (modeled ILO estimate)]" c="Unemployment, total (% of total labor force) (modeled ILO estimate)">
                <p n="[Dataset].[Indicatori per Stato].[Country Name].&amp;[Equatorial Guinea]"/>
              </i>
              <i n="[Dataset].[Indicatori per Stato].[Country Name].&amp;[Equatorial Guinea].&amp;[Wage and salaried workers, total (% of total employment) (modeled ILO estimate)]" c="Wage and salaried workers, total (% of total employment) (modeled ILO estimate)">
                <p n="[Dataset].[Indicatori per Stato].[Country Name].&amp;[Equatorial Guinea]"/>
              </i>
              <i n="[Dataset].[Indicatori per Stato].[Country Name].&amp;[Eritrea].&amp;[GDP (constant 2015 US$)]" c="GDP (constant 2015 US$)">
                <p n="[Dataset].[Indicatori per Stato].[Country Name].&amp;[Eritrea]"/>
              </i>
              <i n="[Dataset].[Indicatori per Stato].[Country Name].&amp;[Eritrea].&amp;[GDP growth (annual %)]" c="GDP growth (annual %)">
                <p n="[Dataset].[Indicatori per Stato].[Country Name].&amp;[Eritrea]"/>
              </i>
              <i n="[Dataset].[Indicatori per Stato].[Country Name].&amp;[Eritrea].&amp;[GDP: linked series (current LCU)]" c="GDP: linked series (current LCU)">
                <p n="[Dataset].[Indicatori per Stato].[Country Name].&amp;[Eritrea]"/>
              </i>
              <i n="[Dataset].[Indicatori per Stato].[Country Name].&amp;[Eritrea].&amp;[Imports of goods and services (constant LCU)]" c="Imports of goods and services (constant LCU)">
                <p n="[Dataset].[Indicatori per Stato].[Country Name].&amp;[Eritrea]"/>
              </i>
              <i n="[Dataset].[Indicatori per Stato].[Country Name].&amp;[Eritrea].&amp;[Industry (including construction), value added (% of GDP)]" c="Industry (including construction), value added (% of GDP)">
                <p n="[Dataset].[Indicatori per Stato].[Country Name].&amp;[Eritrea]"/>
              </i>
              <i n="[Dataset].[Indicatori per Stato].[Country Name].&amp;[Eritrea].&amp;[Manufacturing, value added (% of GDP)]" c="Manufacturing, value added (% of GDP)">
                <p n="[Dataset].[Indicatori per Stato].[Country Name].&amp;[Eritrea]"/>
              </i>
              <i n="[Dataset].[Indicatori per Stato].[Country Name].&amp;[Eritrea].&amp;[Manufacturing, value added (constant 2015 US$)]" c="Manufacturing, value added (constant 2015 US$)">
                <p n="[Dataset].[Indicatori per Stato].[Country Name].&amp;[Eritrea]"/>
              </i>
              <i n="[Dataset].[Indicatori per Stato].[Country Name].&amp;[Eritrea].&amp;[Unemployment, total (% of total labor force) (modeled ILO estimate)]" c="Unemployment, total (% of total labor force) (modeled ILO estimate)">
                <p n="[Dataset].[Indicatori per Stato].[Country Name].&amp;[Eritrea]"/>
              </i>
              <i n="[Dataset].[Indicatori per Stato].[Country Name].&amp;[Eritrea].&amp;[Wage and salaried workers, total (% of total employment) (modeled ILO estimate)]" c="Wage and salaried workers, total (% of total employment) (modeled ILO estimate)">
                <p n="[Dataset].[Indicatori per Stato].[Country Name].&amp;[Eritrea]"/>
              </i>
              <i n="[Dataset].[Indicatori per Stato].[Country Name].&amp;[Estonia].&amp;[GDP (constant 2015 US$)]" c="GDP (constant 2015 US$)">
                <p n="[Dataset].[Indicatori per Stato].[Country Name].&amp;[Estonia]"/>
              </i>
              <i n="[Dataset].[Indicatori per Stato].[Country Name].&amp;[Estonia].&amp;[GDP growth (annual %)]" c="GDP growth (annual %)">
                <p n="[Dataset].[Indicatori per Stato].[Country Name].&amp;[Estonia]"/>
              </i>
              <i n="[Dataset].[Indicatori per Stato].[Country Name].&amp;[Estonia].&amp;[GDP: linked series (current LCU)]" c="GDP: linked series (current LCU)">
                <p n="[Dataset].[Indicatori per Stato].[Country Name].&amp;[Estonia]"/>
              </i>
              <i n="[Dataset].[Indicatori per Stato].[Country Name].&amp;[Estonia].&amp;[Imports of goods and services (constant LCU)]" c="Imports of goods and services (constant LCU)">
                <p n="[Dataset].[Indicatori per Stato].[Country Name].&amp;[Estonia]"/>
              </i>
              <i n="[Dataset].[Indicatori per Stato].[Country Name].&amp;[Estonia].&amp;[Industry (including construction), value added (% of GDP)]" c="Industry (including construction), value added (% of GDP)">
                <p n="[Dataset].[Indicatori per Stato].[Country Name].&amp;[Estonia]"/>
              </i>
              <i n="[Dataset].[Indicatori per Stato].[Country Name].&amp;[Estonia].&amp;[Manufacturing, value added (% of GDP)]" c="Manufacturing, value added (% of GDP)">
                <p n="[Dataset].[Indicatori per Stato].[Country Name].&amp;[Estonia]"/>
              </i>
              <i n="[Dataset].[Indicatori per Stato].[Country Name].&amp;[Estonia].&amp;[Manufacturing, value added (constant 2015 US$)]" c="Manufacturing, value added (constant 2015 US$)">
                <p n="[Dataset].[Indicatori per Stato].[Country Name].&amp;[Estonia]"/>
              </i>
              <i n="[Dataset].[Indicatori per Stato].[Country Name].&amp;[Estonia].&amp;[Unemployment, total (% of total labor force) (modeled ILO estimate)]" c="Unemployment, total (% of total labor force) (modeled ILO estimate)">
                <p n="[Dataset].[Indicatori per Stato].[Country Name].&amp;[Estonia]"/>
              </i>
              <i n="[Dataset].[Indicatori per Stato].[Country Name].&amp;[Estonia].&amp;[Wage and salaried workers, total (% of total employment) (modeled ILO estimate)]" c="Wage and salaried workers, total (% of total employment) (modeled ILO estimate)">
                <p n="[Dataset].[Indicatori per Stato].[Country Name].&amp;[Estonia]"/>
              </i>
              <i n="[Dataset].[Indicatori per Stato].[Country Name].&amp;[Eswatini].&amp;[GDP (constant 2015 US$)]" c="GDP (constant 2015 US$)">
                <p n="[Dataset].[Indicatori per Stato].[Country Name].&amp;[Eswatini]"/>
              </i>
              <i n="[Dataset].[Indicatori per Stato].[Country Name].&amp;[Eswatini].&amp;[GDP growth (annual %)]" c="GDP growth (annual %)">
                <p n="[Dataset].[Indicatori per Stato].[Country Name].&amp;[Eswatini]"/>
              </i>
              <i n="[Dataset].[Indicatori per Stato].[Country Name].&amp;[Eswatini].&amp;[GDP: linked series (current LCU)]" c="GDP: linked series (current LCU)">
                <p n="[Dataset].[Indicatori per Stato].[Country Name].&amp;[Eswatini]"/>
              </i>
              <i n="[Dataset].[Indicatori per Stato].[Country Name].&amp;[Eswatini].&amp;[Imports of goods and services (constant LCU)]" c="Imports of goods and services (constant LCU)">
                <p n="[Dataset].[Indicatori per Stato].[Country Name].&amp;[Eswatini]"/>
              </i>
              <i n="[Dataset].[Indicatori per Stato].[Country Name].&amp;[Eswatini].&amp;[Industry (including construction), value added (% of GDP)]" c="Industry (including construction), value added (% of GDP)">
                <p n="[Dataset].[Indicatori per Stato].[Country Name].&amp;[Eswatini]"/>
              </i>
              <i n="[Dataset].[Indicatori per Stato].[Country Name].&amp;[Eswatini].&amp;[Manufacturing, value added (% of GDP)]" c="Manufacturing, value added (% of GDP)">
                <p n="[Dataset].[Indicatori per Stato].[Country Name].&amp;[Eswatini]"/>
              </i>
              <i n="[Dataset].[Indicatori per Stato].[Country Name].&amp;[Eswatini].&amp;[Manufacturing, value added (constant 2015 US$)]" c="Manufacturing, value added (constant 2015 US$)">
                <p n="[Dataset].[Indicatori per Stato].[Country Name].&amp;[Eswatini]"/>
              </i>
              <i n="[Dataset].[Indicatori per Stato].[Country Name].&amp;[Eswatini].&amp;[Unemployment, total (% of total labor force) (modeled ILO estimate)]" c="Unemployment, total (% of total labor force) (modeled ILO estimate)">
                <p n="[Dataset].[Indicatori per Stato].[Country Name].&amp;[Eswatini]"/>
              </i>
              <i n="[Dataset].[Indicatori per Stato].[Country Name].&amp;[Eswatini].&amp;[Wage and salaried workers, total (% of total employment) (modeled ILO estimate)]" c="Wage and salaried workers, total (% of total employment) (modeled ILO estimate)">
                <p n="[Dataset].[Indicatori per Stato].[Country Name].&amp;[Eswatini]"/>
              </i>
              <i n="[Dataset].[Indicatori per Stato].[Country Name].&amp;[Ethiopia].&amp;[GDP (constant 2015 US$)]" c="GDP (constant 2015 US$)">
                <p n="[Dataset].[Indicatori per Stato].[Country Name].&amp;[Ethiopia]"/>
              </i>
              <i n="[Dataset].[Indicatori per Stato].[Country Name].&amp;[Ethiopia].&amp;[GDP growth (annual %)]" c="GDP growth (annual %)">
                <p n="[Dataset].[Indicatori per Stato].[Country Name].&amp;[Ethiopia]"/>
              </i>
              <i n="[Dataset].[Indicatori per Stato].[Country Name].&amp;[Ethiopia].&amp;[GDP: linked series (current LCU)]" c="GDP: linked series (current LCU)">
                <p n="[Dataset].[Indicatori per Stato].[Country Name].&amp;[Ethiopia]"/>
              </i>
              <i n="[Dataset].[Indicatori per Stato].[Country Name].&amp;[Ethiopia].&amp;[Imports of goods and services (constant LCU)]" c="Imports of goods and services (constant LCU)">
                <p n="[Dataset].[Indicatori per Stato].[Country Name].&amp;[Ethiopia]"/>
              </i>
              <i n="[Dataset].[Indicatori per Stato].[Country Name].&amp;[Ethiopia].&amp;[Industry (including construction), value added (% of GDP)]" c="Industry (including construction), value added (% of GDP)">
                <p n="[Dataset].[Indicatori per Stato].[Country Name].&amp;[Ethiopia]"/>
              </i>
              <i n="[Dataset].[Indicatori per Stato].[Country Name].&amp;[Ethiopia].&amp;[Manufacturing, value added (% of GDP)]" c="Manufacturing, value added (% of GDP)">
                <p n="[Dataset].[Indicatori per Stato].[Country Name].&amp;[Ethiopia]"/>
              </i>
              <i n="[Dataset].[Indicatori per Stato].[Country Name].&amp;[Ethiopia].&amp;[Manufacturing, value added (constant 2015 US$)]" c="Manufacturing, value added (constant 2015 US$)">
                <p n="[Dataset].[Indicatori per Stato].[Country Name].&amp;[Ethiopia]"/>
              </i>
              <i n="[Dataset].[Indicatori per Stato].[Country Name].&amp;[Ethiopia].&amp;[Unemployment, total (% of total labor force) (modeled ILO estimate)]" c="Unemployment, total (% of total labor force) (modeled ILO estimate)">
                <p n="[Dataset].[Indicatori per Stato].[Country Name].&amp;[Ethiopia]"/>
              </i>
              <i n="[Dataset].[Indicatori per Stato].[Country Name].&amp;[Ethiopia].&amp;[Wage and salaried workers, total (% of total employment) (modeled ILO estimate)]" c="Wage and salaried workers, total (% of total employment) (modeled ILO estimate)">
                <p n="[Dataset].[Indicatori per Stato].[Country Name].&amp;[Ethiopia]"/>
              </i>
              <i n="[Dataset].[Indicatori per Stato].[Country Name].&amp;[Euro area].&amp;[GDP (constant 2015 US$)]" c="GDP (constant 2015 US$)">
                <p n="[Dataset].[Indicatori per Stato].[Country Name].&amp;[Euro area]"/>
              </i>
              <i n="[Dataset].[Indicatori per Stato].[Country Name].&amp;[Euro area].&amp;[GDP growth (annual %)]" c="GDP growth (annual %)">
                <p n="[Dataset].[Indicatori per Stato].[Country Name].&amp;[Euro area]"/>
              </i>
              <i n="[Dataset].[Indicatori per Stato].[Country Name].&amp;[Euro area].&amp;[GDP: linked series (current LCU)]" c="GDP: linked series (current LCU)">
                <p n="[Dataset].[Indicatori per Stato].[Country Name].&amp;[Euro area]"/>
              </i>
              <i n="[Dataset].[Indicatori per Stato].[Country Name].&amp;[Euro area].&amp;[Imports of goods and services (constant LCU)]" c="Imports of goods and services (constant LCU)">
                <p n="[Dataset].[Indicatori per Stato].[Country Name].&amp;[Euro area]"/>
              </i>
              <i n="[Dataset].[Indicatori per Stato].[Country Name].&amp;[Euro area].&amp;[Industry (including construction), value added (% of GDP)]" c="Industry (including construction), value added (% of GDP)">
                <p n="[Dataset].[Indicatori per Stato].[Country Name].&amp;[Euro area]"/>
              </i>
              <i n="[Dataset].[Indicatori per Stato].[Country Name].&amp;[Euro area].&amp;[Manufacturing, value added (% of GDP)]" c="Manufacturing, value added (% of GDP)">
                <p n="[Dataset].[Indicatori per Stato].[Country Name].&amp;[Euro area]"/>
              </i>
              <i n="[Dataset].[Indicatori per Stato].[Country Name].&amp;[Euro area].&amp;[Manufacturing, value added (constant 2015 US$)]" c="Manufacturing, value added (constant 2015 US$)">
                <p n="[Dataset].[Indicatori per Stato].[Country Name].&amp;[Euro area]"/>
              </i>
              <i n="[Dataset].[Indicatori per Stato].[Country Name].&amp;[Euro area].&amp;[Unemployment, total (% of total labor force) (modeled ILO estimate)]" c="Unemployment, total (% of total labor force) (modeled ILO estimate)">
                <p n="[Dataset].[Indicatori per Stato].[Country Name].&amp;[Euro area]"/>
              </i>
              <i n="[Dataset].[Indicatori per Stato].[Country Name].&amp;[Euro area].&amp;[Wage and salaried workers, total (% of total employment) (modeled ILO estimate)]" c="Wage and salaried workers, total (% of total employment) (modeled ILO estimate)">
                <p n="[Dataset].[Indicatori per Stato].[Country Name].&amp;[Euro area]"/>
              </i>
              <i n="[Dataset].[Indicatori per Stato].[Country Name].&amp;[Europe &amp; Central Asia].&amp;[GDP (constant 2015 US$)]" c="GDP (constant 2015 US$)">
                <p n="[Dataset].[Indicatori per Stato].[Country Name].&amp;[Europe &amp; Central Asia]"/>
              </i>
              <i n="[Dataset].[Indicatori per Stato].[Country Name].&amp;[Europe &amp; Central Asia].&amp;[GDP growth (annual %)]" c="GDP growth (annual %)">
                <p n="[Dataset].[Indicatori per Stato].[Country Name].&amp;[Europe &amp; Central Asia]"/>
              </i>
              <i n="[Dataset].[Indicatori per Stato].[Country Name].&amp;[Europe &amp; Central Asia].&amp;[GDP: linked series (current LCU)]" c="GDP: linked series (current LCU)">
                <p n="[Dataset].[Indicatori per Stato].[Country Name].&amp;[Europe &amp; Central Asia]"/>
              </i>
              <i n="[Dataset].[Indicatori per Stato].[Country Name].&amp;[Europe &amp; Central Asia].&amp;[Imports of goods and services (constant LCU)]" c="Imports of goods and services (constant LCU)">
                <p n="[Dataset].[Indicatori per Stato].[Country Name].&amp;[Europe &amp; Central Asia]"/>
              </i>
              <i n="[Dataset].[Indicatori per Stato].[Country Name].&amp;[Europe &amp; Central Asia].&amp;[Industry (including construction), value added (% of GDP)]" c="Industry (including construction), value added (% of GDP)">
                <p n="[Dataset].[Indicatori per Stato].[Country Name].&amp;[Europe &amp; Central Asia]"/>
              </i>
              <i n="[Dataset].[Indicatori per Stato].[Country Name].&amp;[Europe &amp; Central Asia].&amp;[Manufacturing, value added (% of GDP)]" c="Manufacturing, value added (% of GDP)">
                <p n="[Dataset].[Indicatori per Stato].[Country Name].&amp;[Europe &amp; Central Asia]"/>
              </i>
              <i n="[Dataset].[Indicatori per Stato].[Country Name].&amp;[Europe &amp; Central Asia].&amp;[Manufacturing, value added (constant 2015 US$)]" c="Manufacturing, value added (constant 2015 US$)">
                <p n="[Dataset].[Indicatori per Stato].[Country Name].&amp;[Europe &amp; Central Asia]"/>
              </i>
              <i n="[Dataset].[Indicatori per Stato].[Country Name].&amp;[Europe &amp; Central Asia].&amp;[Unemployment, total (% of total labor force) (modeled ILO estimate)]" c="Unemployment, total (% of total labor force) (modeled ILO estimate)">
                <p n="[Dataset].[Indicatori per Stato].[Country Name].&amp;[Europe &amp; Central Asia]"/>
              </i>
              <i n="[Dataset].[Indicatori per Stato].[Country Name].&amp;[Europe &amp; Central Asia].&amp;[Wage and salaried workers, total (% of total employment) (modeled ILO estimate)]" c="Wage and salaried workers, total (% of total employment) (modeled ILO estimate)">
                <p n="[Dataset].[Indicatori per Stato].[Country Name].&amp;[Europe &amp; Central Asia]"/>
              </i>
              <i n="[Dataset].[Indicatori per Stato].[Country Name].&amp;[Europe &amp; Central Asia (excluding high income)].&amp;[GDP (constant 2015 US$)]" c="GDP (constant 2015 US$)">
                <p n="[Dataset].[Indicatori per Stato].[Country Name].&amp;[Europe &amp; Central Asia (excluding high income)]"/>
              </i>
              <i n="[Dataset].[Indicatori per Stato].[Country Name].&amp;[Europe &amp; Central Asia (excluding high income)].&amp;[GDP growth (annual %)]" c="GDP growth (annual %)">
                <p n="[Dataset].[Indicatori per Stato].[Country Name].&amp;[Europe &amp; Central Asia (excluding high income)]"/>
              </i>
              <i n="[Dataset].[Indicatori per Stato].[Country Name].&amp;[Europe &amp; Central Asia (excluding high income)].&amp;[GDP: linked series (current LCU)]" c="GDP: linked series (current LCU)">
                <p n="[Dataset].[Indicatori per Stato].[Country Name].&amp;[Europe &amp; Central Asia (excluding high income)]"/>
              </i>
              <i n="[Dataset].[Indicatori per Stato].[Country Name].&amp;[Europe &amp; Central Asia (excluding high income)].&amp;[Imports of goods and services (constant LCU)]" c="Imports of goods and services (constant LCU)">
                <p n="[Dataset].[Indicatori per Stato].[Country Name].&amp;[Europe &amp; Central Asia (excluding high income)]"/>
              </i>
              <i n="[Dataset].[Indicatori per Stato].[Country Name].&amp;[Europe &amp; Central Asia (excluding high income)].&amp;[Industry (including construction), value added (% of GDP)]" c="Industry (including construction), value added (% of GDP)">
                <p n="[Dataset].[Indicatori per Stato].[Country Name].&amp;[Europe &amp; Central Asia (excluding high income)]"/>
              </i>
              <i n="[Dataset].[Indicatori per Stato].[Country Name].&amp;[Europe &amp; Central Asia (excluding high income)].&amp;[Manufacturing, value added (% of GDP)]" c="Manufacturing, value added (% of GDP)">
                <p n="[Dataset].[Indicatori per Stato].[Country Name].&amp;[Europe &amp; Central Asia (excluding high income)]"/>
              </i>
              <i n="[Dataset].[Indicatori per Stato].[Country Name].&amp;[Europe &amp; Central Asia (excluding high income)].&amp;[Manufacturing, value added (constant 2015 US$)]" c="Manufacturing, value added (constant 2015 US$)">
                <p n="[Dataset].[Indicatori per Stato].[Country Name].&amp;[Europe &amp; Central Asia (excluding high income)]"/>
              </i>
              <i n="[Dataset].[Indicatori per Stato].[Country Name].&amp;[Europe &amp; Central Asia (excluding high income)].&amp;[Unemployment, total (% of total labor force) (modeled ILO estimate)]" c="Unemployment, total (% of total labor force) (modeled ILO estimate)">
                <p n="[Dataset].[Indicatori per Stato].[Country Name].&amp;[Europe &amp; Central Asia (excluding high income)]"/>
              </i>
              <i n="[Dataset].[Indicatori per Stato].[Country Name].&amp;[Europe &amp; Central Asia (excluding high income)].&amp;[Wage and salaried workers, total (% of total employment) (modeled ILO estimate)]" c="Wage and salaried workers, total (% of total employment) (modeled ILO estimate)">
                <p n="[Dataset].[Indicatori per Stato].[Country Name].&amp;[Europe &amp; Central Asia (excluding high income)]"/>
              </i>
              <i n="[Dataset].[Indicatori per Stato].[Country Name].&amp;[Europe &amp; Central Asia (IDA &amp; IBRD countries)].&amp;[GDP (constant 2015 US$)]" c="GDP (constant 2015 US$)">
                <p n="[Dataset].[Indicatori per Stato].[Country Name].&amp;[Europe &amp; Central Asia (IDA &amp; IBRD countries)]"/>
              </i>
              <i n="[Dataset].[Indicatori per Stato].[Country Name].&amp;[Europe &amp; Central Asia (IDA &amp; IBRD countries)].&amp;[GDP growth (annual %)]" c="GDP growth (annual %)">
                <p n="[Dataset].[Indicatori per Stato].[Country Name].&amp;[Europe &amp; Central Asia (IDA &amp; IBRD countries)]"/>
              </i>
              <i n="[Dataset].[Indicatori per Stato].[Country Name].&amp;[Europe &amp; Central Asia (IDA &amp; IBRD countries)].&amp;[GDP: linked series (current LCU)]" c="GDP: linked series (current LCU)">
                <p n="[Dataset].[Indicatori per Stato].[Country Name].&amp;[Europe &amp; Central Asia (IDA &amp; IBRD countries)]"/>
              </i>
              <i n="[Dataset].[Indicatori per Stato].[Country Name].&amp;[Europe &amp; Central Asia (IDA &amp; IBRD countries)].&amp;[Imports of goods and services (constant LCU)]" c="Imports of goods and services (constant LCU)">
                <p n="[Dataset].[Indicatori per Stato].[Country Name].&amp;[Europe &amp; Central Asia (IDA &amp; IBRD countries)]"/>
              </i>
              <i n="[Dataset].[Indicatori per Stato].[Country Name].&amp;[Europe &amp; Central Asia (IDA &amp; IBRD countries)].&amp;[Industry (including construction), value added (% of GDP)]" c="Industry (including construction), value added (% of GDP)">
                <p n="[Dataset].[Indicatori per Stato].[Country Name].&amp;[Europe &amp; Central Asia (IDA &amp; IBRD countries)]"/>
              </i>
              <i n="[Dataset].[Indicatori per Stato].[Country Name].&amp;[Europe &amp; Central Asia (IDA &amp; IBRD countries)].&amp;[Manufacturing, value added (% of GDP)]" c="Manufacturing, value added (% of GDP)">
                <p n="[Dataset].[Indicatori per Stato].[Country Name].&amp;[Europe &amp; Central Asia (IDA &amp; IBRD countries)]"/>
              </i>
              <i n="[Dataset].[Indicatori per Stato].[Country Name].&amp;[Europe &amp; Central Asia (IDA &amp; IBRD countries)].&amp;[Manufacturing, value added (constant 2015 US$)]" c="Manufacturing, value added (constant 2015 US$)">
                <p n="[Dataset].[Indicatori per Stato].[Country Name].&amp;[Europe &amp; Central Asia (IDA &amp; IBRD countries)]"/>
              </i>
              <i n="[Dataset].[Indicatori per Stato].[Country Name].&amp;[Europe &amp; Central Asia (IDA &amp; IBRD countries)].&amp;[Unemployment, total (% of total labor force) (modeled ILO estimate)]" c="Unemployment, total (% of total labor force) (modeled ILO estimate)">
                <p n="[Dataset].[Indicatori per Stato].[Country Name].&amp;[Europe &amp; Central Asia (IDA &amp; IBRD countries)]"/>
              </i>
              <i n="[Dataset].[Indicatori per Stato].[Country Name].&amp;[Europe &amp; Central Asia (IDA &amp; IBRD countries)].&amp;[Wage and salaried workers, total (% of total employment) (modeled ILO estimate)]" c="Wage and salaried workers, total (% of total employment) (modeled ILO estimate)">
                <p n="[Dataset].[Indicatori per Stato].[Country Name].&amp;[Europe &amp; Central Asia (IDA &amp; IBRD countries)]"/>
              </i>
              <i n="[Dataset].[Indicatori per Stato].[Country Name].&amp;[European Union].&amp;[GDP (constant 2015 US$)]" c="GDP (constant 2015 US$)">
                <p n="[Dataset].[Indicatori per Stato].[Country Name].&amp;[European Union]"/>
              </i>
              <i n="[Dataset].[Indicatori per Stato].[Country Name].&amp;[European Union].&amp;[GDP growth (annual %)]" c="GDP growth (annual %)">
                <p n="[Dataset].[Indicatori per Stato].[Country Name].&amp;[European Union]"/>
              </i>
              <i n="[Dataset].[Indicatori per Stato].[Country Name].&amp;[European Union].&amp;[GDP: linked series (current LCU)]" c="GDP: linked series (current LCU)">
                <p n="[Dataset].[Indicatori per Stato].[Country Name].&amp;[European Union]"/>
              </i>
              <i n="[Dataset].[Indicatori per Stato].[Country Name].&amp;[European Union].&amp;[Imports of goods and services (constant LCU)]" c="Imports of goods and services (constant LCU)">
                <p n="[Dataset].[Indicatori per Stato].[Country Name].&amp;[European Union]"/>
              </i>
              <i n="[Dataset].[Indicatori per Stato].[Country Name].&amp;[European Union].&amp;[Industry (including construction), value added (% of GDP)]" c="Industry (including construction), value added (% of GDP)">
                <p n="[Dataset].[Indicatori per Stato].[Country Name].&amp;[European Union]"/>
              </i>
              <i n="[Dataset].[Indicatori per Stato].[Country Name].&amp;[European Union].&amp;[Manufacturing, value added (% of GDP)]" c="Manufacturing, value added (% of GDP)">
                <p n="[Dataset].[Indicatori per Stato].[Country Name].&amp;[European Union]"/>
              </i>
              <i n="[Dataset].[Indicatori per Stato].[Country Name].&amp;[European Union].&amp;[Manufacturing, value added (constant 2015 US$)]" c="Manufacturing, value added (constant 2015 US$)">
                <p n="[Dataset].[Indicatori per Stato].[Country Name].&amp;[European Union]"/>
              </i>
              <i n="[Dataset].[Indicatori per Stato].[Country Name].&amp;[European Union].&amp;[Unemployment, total (% of total labor force) (modeled ILO estimate)]" c="Unemployment, total (% of total labor force) (modeled ILO estimate)">
                <p n="[Dataset].[Indicatori per Stato].[Country Name].&amp;[European Union]"/>
              </i>
              <i n="[Dataset].[Indicatori per Stato].[Country Name].&amp;[European Union].&amp;[Wage and salaried workers, total (% of total employment) (modeled ILO estimate)]" c="Wage and salaried workers, total (% of total employment) (modeled ILO estimate)">
                <p n="[Dataset].[Indicatori per Stato].[Country Name].&amp;[European Union]"/>
              </i>
              <i n="[Dataset].[Indicatori per Stato].[Country Name].&amp;[Faroe Islands].&amp;[GDP (constant 2015 US$)]" c="GDP (constant 2015 US$)">
                <p n="[Dataset].[Indicatori per Stato].[Country Name].&amp;[Faroe Islands]"/>
              </i>
              <i n="[Dataset].[Indicatori per Stato].[Country Name].&amp;[Faroe Islands].&amp;[GDP growth (annual %)]" c="GDP growth (annual %)">
                <p n="[Dataset].[Indicatori per Stato].[Country Name].&amp;[Faroe Islands]"/>
              </i>
              <i n="[Dataset].[Indicatori per Stato].[Country Name].&amp;[Faroe Islands].&amp;[GDP: linked series (current LCU)]" c="GDP: linked series (current LCU)">
                <p n="[Dataset].[Indicatori per Stato].[Country Name].&amp;[Faroe Islands]"/>
              </i>
              <i n="[Dataset].[Indicatori per Stato].[Country Name].&amp;[Faroe Islands].&amp;[Imports of goods and services (constant LCU)]" c="Imports of goods and services (constant LCU)">
                <p n="[Dataset].[Indicatori per Stato].[Country Name].&amp;[Faroe Islands]"/>
              </i>
              <i n="[Dataset].[Indicatori per Stato].[Country Name].&amp;[Faroe Islands].&amp;[Industry (including construction), value added (% of GDP)]" c="Industry (including construction), value added (% of GDP)">
                <p n="[Dataset].[Indicatori per Stato].[Country Name].&amp;[Faroe Islands]"/>
              </i>
              <i n="[Dataset].[Indicatori per Stato].[Country Name].&amp;[Faroe Islands].&amp;[Manufacturing, value added (% of GDP)]" c="Manufacturing, value added (% of GDP)">
                <p n="[Dataset].[Indicatori per Stato].[Country Name].&amp;[Faroe Islands]"/>
              </i>
              <i n="[Dataset].[Indicatori per Stato].[Country Name].&amp;[Faroe Islands].&amp;[Manufacturing, value added (constant 2015 US$)]" c="Manufacturing, value added (constant 2015 US$)">
                <p n="[Dataset].[Indicatori per Stato].[Country Name].&amp;[Faroe Islands]"/>
              </i>
              <i n="[Dataset].[Indicatori per Stato].[Country Name].&amp;[Faroe Islands].&amp;[Unemployment, total (% of total labor force) (modeled ILO estimate)]" c="Unemployment, total (% of total labor force) (modeled ILO estimate)">
                <p n="[Dataset].[Indicatori per Stato].[Country Name].&amp;[Faroe Islands]"/>
              </i>
              <i n="[Dataset].[Indicatori per Stato].[Country Name].&amp;[Faroe Islands].&amp;[Wage and salaried workers, total (% of total employment) (modeled ILO estimate)]" c="Wage and salaried workers, total (% of total employment) (modeled ILO estimate)">
                <p n="[Dataset].[Indicatori per Stato].[Country Name].&amp;[Faroe Islands]"/>
              </i>
              <i n="[Dataset].[Indicatori per Stato].[Country Name].&amp;[Fiji].&amp;[GDP (constant 2015 US$)]" c="GDP (constant 2015 US$)">
                <p n="[Dataset].[Indicatori per Stato].[Country Name].&amp;[Fiji]"/>
              </i>
              <i n="[Dataset].[Indicatori per Stato].[Country Name].&amp;[Fiji].&amp;[GDP growth (annual %)]" c="GDP growth (annual %)">
                <p n="[Dataset].[Indicatori per Stato].[Country Name].&amp;[Fiji]"/>
              </i>
              <i n="[Dataset].[Indicatori per Stato].[Country Name].&amp;[Fiji].&amp;[GDP: linked series (current LCU)]" c="GDP: linked series (current LCU)">
                <p n="[Dataset].[Indicatori per Stato].[Country Name].&amp;[Fiji]"/>
              </i>
              <i n="[Dataset].[Indicatori per Stato].[Country Name].&amp;[Fiji].&amp;[Imports of goods and services (constant LCU)]" c="Imports of goods and services (constant LCU)">
                <p n="[Dataset].[Indicatori per Stato].[Country Name].&amp;[Fiji]"/>
              </i>
              <i n="[Dataset].[Indicatori per Stato].[Country Name].&amp;[Fiji].&amp;[Industry (including construction), value added (% of GDP)]" c="Industry (including construction), value added (% of GDP)">
                <p n="[Dataset].[Indicatori per Stato].[Country Name].&amp;[Fiji]"/>
              </i>
              <i n="[Dataset].[Indicatori per Stato].[Country Name].&amp;[Fiji].&amp;[Manufacturing, value added (% of GDP)]" c="Manufacturing, value added (% of GDP)">
                <p n="[Dataset].[Indicatori per Stato].[Country Name].&amp;[Fiji]"/>
              </i>
              <i n="[Dataset].[Indicatori per Stato].[Country Name].&amp;[Fiji].&amp;[Manufacturing, value added (constant 2015 US$)]" c="Manufacturing, value added (constant 2015 US$)">
                <p n="[Dataset].[Indicatori per Stato].[Country Name].&amp;[Fiji]"/>
              </i>
              <i n="[Dataset].[Indicatori per Stato].[Country Name].&amp;[Fiji].&amp;[Unemployment, total (% of total labor force) (modeled ILO estimate)]" c="Unemployment, total (% of total labor force) (modeled ILO estimate)">
                <p n="[Dataset].[Indicatori per Stato].[Country Name].&amp;[Fiji]"/>
              </i>
              <i n="[Dataset].[Indicatori per Stato].[Country Name].&amp;[Fiji].&amp;[Wage and salaried workers, total (% of total employment) (modeled ILO estimate)]" c="Wage and salaried workers, total (% of total employment) (modeled ILO estimate)">
                <p n="[Dataset].[Indicatori per Stato].[Country Name].&amp;[Fiji]"/>
              </i>
              <i n="[Dataset].[Indicatori per Stato].[Country Name].&amp;[Finland].&amp;[GDP (constant 2015 US$)]" c="GDP (constant 2015 US$)">
                <p n="[Dataset].[Indicatori per Stato].[Country Name].&amp;[Finland]"/>
              </i>
              <i n="[Dataset].[Indicatori per Stato].[Country Name].&amp;[Finland].&amp;[GDP growth (annual %)]" c="GDP growth (annual %)">
                <p n="[Dataset].[Indicatori per Stato].[Country Name].&amp;[Finland]"/>
              </i>
              <i n="[Dataset].[Indicatori per Stato].[Country Name].&amp;[Finland].&amp;[GDP: linked series (current LCU)]" c="GDP: linked series (current LCU)">
                <p n="[Dataset].[Indicatori per Stato].[Country Name].&amp;[Finland]"/>
              </i>
              <i n="[Dataset].[Indicatori per Stato].[Country Name].&amp;[Finland].&amp;[Imports of goods and services (constant LCU)]" c="Imports of goods and services (constant LCU)">
                <p n="[Dataset].[Indicatori per Stato].[Country Name].&amp;[Finland]"/>
              </i>
              <i n="[Dataset].[Indicatori per Stato].[Country Name].&amp;[Finland].&amp;[Industry (including construction), value added (% of GDP)]" c="Industry (including construction), value added (% of GDP)">
                <p n="[Dataset].[Indicatori per Stato].[Country Name].&amp;[Finland]"/>
              </i>
              <i n="[Dataset].[Indicatori per Stato].[Country Name].&amp;[Finland].&amp;[Manufacturing, value added (% of GDP)]" c="Manufacturing, value added (% of GDP)">
                <p n="[Dataset].[Indicatori per Stato].[Country Name].&amp;[Finland]"/>
              </i>
              <i n="[Dataset].[Indicatori per Stato].[Country Name].&amp;[Finland].&amp;[Manufacturing, value added (constant 2015 US$)]" c="Manufacturing, value added (constant 2015 US$)">
                <p n="[Dataset].[Indicatori per Stato].[Country Name].&amp;[Finland]"/>
              </i>
              <i n="[Dataset].[Indicatori per Stato].[Country Name].&amp;[Finland].&amp;[Unemployment, total (% of total labor force) (modeled ILO estimate)]" c="Unemployment, total (% of total labor force) (modeled ILO estimate)">
                <p n="[Dataset].[Indicatori per Stato].[Country Name].&amp;[Finland]"/>
              </i>
              <i n="[Dataset].[Indicatori per Stato].[Country Name].&amp;[Finland].&amp;[Wage and salaried workers, total (% of total employment) (modeled ILO estimate)]" c="Wage and salaried workers, total (% of total employment) (modeled ILO estimate)">
                <p n="[Dataset].[Indicatori per Stato].[Country Name].&amp;[Finland]"/>
              </i>
              <i n="[Dataset].[Indicatori per Stato].[Country Name].&amp;[Fragile and conflict affected situations].&amp;[GDP (constant 2015 US$)]" c="GDP (constant 2015 US$)">
                <p n="[Dataset].[Indicatori per Stato].[Country Name].&amp;[Fragile and conflict affected situations]"/>
              </i>
              <i n="[Dataset].[Indicatori per Stato].[Country Name].&amp;[Fragile and conflict affected situations].&amp;[GDP growth (annual %)]" c="GDP growth (annual %)">
                <p n="[Dataset].[Indicatori per Stato].[Country Name].&amp;[Fragile and conflict affected situations]"/>
              </i>
              <i n="[Dataset].[Indicatori per Stato].[Country Name].&amp;[Fragile and conflict affected situations].&amp;[GDP: linked series (current LCU)]" c="GDP: linked series (current LCU)">
                <p n="[Dataset].[Indicatori per Stato].[Country Name].&amp;[Fragile and conflict affected situations]"/>
              </i>
              <i n="[Dataset].[Indicatori per Stato].[Country Name].&amp;[Fragile and conflict affected situations].&amp;[Imports of goods and services (constant LCU)]" c="Imports of goods and services (constant LCU)">
                <p n="[Dataset].[Indicatori per Stato].[Country Name].&amp;[Fragile and conflict affected situations]"/>
              </i>
              <i n="[Dataset].[Indicatori per Stato].[Country Name].&amp;[Fragile and conflict affected situations].&amp;[Industry (including construction), value added (% of GDP)]" c="Industry (including construction), value added (% of GDP)">
                <p n="[Dataset].[Indicatori per Stato].[Country Name].&amp;[Fragile and conflict affected situations]"/>
              </i>
              <i n="[Dataset].[Indicatori per Stato].[Country Name].&amp;[Fragile and conflict affected situations].&amp;[Manufacturing, value added (% of GDP)]" c="Manufacturing, value added (% of GDP)">
                <p n="[Dataset].[Indicatori per Stato].[Country Name].&amp;[Fragile and conflict affected situations]"/>
              </i>
              <i n="[Dataset].[Indicatori per Stato].[Country Name].&amp;[Fragile and conflict affected situations].&amp;[Manufacturing, value added (constant 2015 US$)]" c="Manufacturing, value added (constant 2015 US$)">
                <p n="[Dataset].[Indicatori per Stato].[Country Name].&amp;[Fragile and conflict affected situations]"/>
              </i>
              <i n="[Dataset].[Indicatori per Stato].[Country Name].&amp;[Fragile and conflict affected situations].&amp;[Unemployment, total (% of total labor force) (modeled ILO estimate)]" c="Unemployment, total (% of total labor force) (modeled ILO estimate)">
                <p n="[Dataset].[Indicatori per Stato].[Country Name].&amp;[Fragile and conflict affected situations]"/>
              </i>
              <i n="[Dataset].[Indicatori per Stato].[Country Name].&amp;[Fragile and conflict affected situations].&amp;[Wage and salaried workers, total (% of total employment) (modeled ILO estimate)]" c="Wage and salaried workers, total (% of total employment) (modeled ILO estimate)">
                <p n="[Dataset].[Indicatori per Stato].[Country Name].&amp;[Fragile and conflict affected situations]"/>
              </i>
              <i n="[Dataset].[Indicatori per Stato].[Country Name].&amp;[France].&amp;[GDP (constant 2015 US$)]" c="GDP (constant 2015 US$)">
                <p n="[Dataset].[Indicatori per Stato].[Country Name].&amp;[France]"/>
              </i>
              <i n="[Dataset].[Indicatori per Stato].[Country Name].&amp;[France].&amp;[GDP growth (annual %)]" c="GDP growth (annual %)">
                <p n="[Dataset].[Indicatori per Stato].[Country Name].&amp;[France]"/>
              </i>
              <i n="[Dataset].[Indicatori per Stato].[Country Name].&amp;[France].&amp;[GDP: linked series (current LCU)]" c="GDP: linked series (current LCU)">
                <p n="[Dataset].[Indicatori per Stato].[Country Name].&amp;[France]"/>
              </i>
              <i n="[Dataset].[Indicatori per Stato].[Country Name].&amp;[France].&amp;[Imports of goods and services (constant LCU)]" c="Imports of goods and services (constant LCU)">
                <p n="[Dataset].[Indicatori per Stato].[Country Name].&amp;[France]"/>
              </i>
              <i n="[Dataset].[Indicatori per Stato].[Country Name].&amp;[France].&amp;[Industry (including construction), value added (% of GDP)]" c="Industry (including construction), value added (% of GDP)">
                <p n="[Dataset].[Indicatori per Stato].[Country Name].&amp;[France]"/>
              </i>
              <i n="[Dataset].[Indicatori per Stato].[Country Name].&amp;[France].&amp;[Manufacturing, value added (% of GDP)]" c="Manufacturing, value added (% of GDP)">
                <p n="[Dataset].[Indicatori per Stato].[Country Name].&amp;[France]"/>
              </i>
              <i n="[Dataset].[Indicatori per Stato].[Country Name].&amp;[France].&amp;[Manufacturing, value added (constant 2015 US$)]" c="Manufacturing, value added (constant 2015 US$)">
                <p n="[Dataset].[Indicatori per Stato].[Country Name].&amp;[France]"/>
              </i>
              <i n="[Dataset].[Indicatori per Stato].[Country Name].&amp;[France].&amp;[Unemployment, total (% of total labor force) (modeled ILO estimate)]" c="Unemployment, total (% of total labor force) (modeled ILO estimate)">
                <p n="[Dataset].[Indicatori per Stato].[Country Name].&amp;[France]"/>
              </i>
              <i n="[Dataset].[Indicatori per Stato].[Country Name].&amp;[France].&amp;[Wage and salaried workers, total (% of total employment) (modeled ILO estimate)]" c="Wage and salaried workers, total (% of total employment) (modeled ILO estimate)">
                <p n="[Dataset].[Indicatori per Stato].[Country Name].&amp;[France]"/>
              </i>
              <i n="[Dataset].[Indicatori per Stato].[Country Name].&amp;[French Polynesia].&amp;[GDP (constant 2015 US$)]" c="GDP (constant 2015 US$)">
                <p n="[Dataset].[Indicatori per Stato].[Country Name].&amp;[French Polynesia]"/>
              </i>
              <i n="[Dataset].[Indicatori per Stato].[Country Name].&amp;[French Polynesia].&amp;[GDP growth (annual %)]" c="GDP growth (annual %)">
                <p n="[Dataset].[Indicatori per Stato].[Country Name].&amp;[French Polynesia]"/>
              </i>
              <i n="[Dataset].[Indicatori per Stato].[Country Name].&amp;[French Polynesia].&amp;[GDP: linked series (current LCU)]" c="GDP: linked series (current LCU)">
                <p n="[Dataset].[Indicatori per Stato].[Country Name].&amp;[French Polynesia]"/>
              </i>
              <i n="[Dataset].[Indicatori per Stato].[Country Name].&amp;[French Polynesia].&amp;[Imports of goods and services (constant LCU)]" c="Imports of goods and services (constant LCU)">
                <p n="[Dataset].[Indicatori per Stato].[Country Name].&amp;[French Polynesia]"/>
              </i>
              <i n="[Dataset].[Indicatori per Stato].[Country Name].&amp;[French Polynesia].&amp;[Industry (including construction), value added (% of GDP)]" c="Industry (including construction), value added (% of GDP)">
                <p n="[Dataset].[Indicatori per Stato].[Country Name].&amp;[French Polynesia]"/>
              </i>
              <i n="[Dataset].[Indicatori per Stato].[Country Name].&amp;[French Polynesia].&amp;[Manufacturing, value added (% of GDP)]" c="Manufacturing, value added (% of GDP)">
                <p n="[Dataset].[Indicatori per Stato].[Country Name].&amp;[French Polynesia]"/>
              </i>
              <i n="[Dataset].[Indicatori per Stato].[Country Name].&amp;[French Polynesia].&amp;[Manufacturing, value added (constant 2015 US$)]" c="Manufacturing, value added (constant 2015 US$)">
                <p n="[Dataset].[Indicatori per Stato].[Country Name].&amp;[French Polynesia]"/>
              </i>
              <i n="[Dataset].[Indicatori per Stato].[Country Name].&amp;[French Polynesia].&amp;[Unemployment, total (% of total labor force) (modeled ILO estimate)]" c="Unemployment, total (% of total labor force) (modeled ILO estimate)">
                <p n="[Dataset].[Indicatori per Stato].[Country Name].&amp;[French Polynesia]"/>
              </i>
              <i n="[Dataset].[Indicatori per Stato].[Country Name].&amp;[French Polynesia].&amp;[Wage and salaried workers, total (% of total employment) (modeled ILO estimate)]" c="Wage and salaried workers, total (% of total employment) (modeled ILO estimate)">
                <p n="[Dataset].[Indicatori per Stato].[Country Name].&amp;[French Polynesia]"/>
              </i>
              <i n="[Dataset].[Indicatori per Stato].[Country Name].&amp;[Gabon].&amp;[GDP (constant 2015 US$)]" c="GDP (constant 2015 US$)">
                <p n="[Dataset].[Indicatori per Stato].[Country Name].&amp;[Gabon]"/>
              </i>
              <i n="[Dataset].[Indicatori per Stato].[Country Name].&amp;[Gabon].&amp;[GDP growth (annual %)]" c="GDP growth (annual %)">
                <p n="[Dataset].[Indicatori per Stato].[Country Name].&amp;[Gabon]"/>
              </i>
              <i n="[Dataset].[Indicatori per Stato].[Country Name].&amp;[Gabon].&amp;[GDP: linked series (current LCU)]" c="GDP: linked series (current LCU)">
                <p n="[Dataset].[Indicatori per Stato].[Country Name].&amp;[Gabon]"/>
              </i>
              <i n="[Dataset].[Indicatori per Stato].[Country Name].&amp;[Gabon].&amp;[Imports of goods and services (constant LCU)]" c="Imports of goods and services (constant LCU)">
                <p n="[Dataset].[Indicatori per Stato].[Country Name].&amp;[Gabon]"/>
              </i>
              <i n="[Dataset].[Indicatori per Stato].[Country Name].&amp;[Gabon].&amp;[Industry (including construction), value added (% of GDP)]" c="Industry (including construction), value added (% of GDP)">
                <p n="[Dataset].[Indicatori per Stato].[Country Name].&amp;[Gabon]"/>
              </i>
              <i n="[Dataset].[Indicatori per Stato].[Country Name].&amp;[Gabon].&amp;[Manufacturing, value added (% of GDP)]" c="Manufacturing, value added (% of GDP)">
                <p n="[Dataset].[Indicatori per Stato].[Country Name].&amp;[Gabon]"/>
              </i>
              <i n="[Dataset].[Indicatori per Stato].[Country Name].&amp;[Gabon].&amp;[Manufacturing, value added (constant 2015 US$)]" c="Manufacturing, value added (constant 2015 US$)">
                <p n="[Dataset].[Indicatori per Stato].[Country Name].&amp;[Gabon]"/>
              </i>
              <i n="[Dataset].[Indicatori per Stato].[Country Name].&amp;[Gabon].&amp;[Unemployment, total (% of total labor force) (modeled ILO estimate)]" c="Unemployment, total (% of total labor force) (modeled ILO estimate)">
                <p n="[Dataset].[Indicatori per Stato].[Country Name].&amp;[Gabon]"/>
              </i>
              <i n="[Dataset].[Indicatori per Stato].[Country Name].&amp;[Gabon].&amp;[Wage and salaried workers, total (% of total employment) (modeled ILO estimate)]" c="Wage and salaried workers, total (% of total employment) (modeled ILO estimate)">
                <p n="[Dataset].[Indicatori per Stato].[Country Name].&amp;[Gabon]"/>
              </i>
              <i n="[Dataset].[Indicatori per Stato].[Country Name].&amp;[Gambia, The].&amp;[GDP (constant 2015 US$)]" c="GDP (constant 2015 US$)">
                <p n="[Dataset].[Indicatori per Stato].[Country Name].&amp;[Gambia, The]"/>
              </i>
              <i n="[Dataset].[Indicatori per Stato].[Country Name].&amp;[Gambia, The].&amp;[GDP growth (annual %)]" c="GDP growth (annual %)">
                <p n="[Dataset].[Indicatori per Stato].[Country Name].&amp;[Gambia, The]"/>
              </i>
              <i n="[Dataset].[Indicatori per Stato].[Country Name].&amp;[Gambia, The].&amp;[GDP: linked series (current LCU)]" c="GDP: linked series (current LCU)">
                <p n="[Dataset].[Indicatori per Stato].[Country Name].&amp;[Gambia, The]"/>
              </i>
              <i n="[Dataset].[Indicatori per Stato].[Country Name].&amp;[Gambia, The].&amp;[Imports of goods and services (constant LCU)]" c="Imports of goods and services (constant LCU)">
                <p n="[Dataset].[Indicatori per Stato].[Country Name].&amp;[Gambia, The]"/>
              </i>
              <i n="[Dataset].[Indicatori per Stato].[Country Name].&amp;[Gambia, The].&amp;[Industry (including construction), value added (% of GDP)]" c="Industry (including construction), value added (% of GDP)">
                <p n="[Dataset].[Indicatori per Stato].[Country Name].&amp;[Gambia, The]"/>
              </i>
              <i n="[Dataset].[Indicatori per Stato].[Country Name].&amp;[Gambia, The].&amp;[Manufacturing, value added (% of GDP)]" c="Manufacturing, value added (% of GDP)">
                <p n="[Dataset].[Indicatori per Stato].[Country Name].&amp;[Gambia, The]"/>
              </i>
              <i n="[Dataset].[Indicatori per Stato].[Country Name].&amp;[Gambia, The].&amp;[Manufacturing, value added (constant 2015 US$)]" c="Manufacturing, value added (constant 2015 US$)">
                <p n="[Dataset].[Indicatori per Stato].[Country Name].&amp;[Gambia, The]"/>
              </i>
              <i n="[Dataset].[Indicatori per Stato].[Country Name].&amp;[Gambia, The].&amp;[Unemployment, total (% of total labor force) (modeled ILO estimate)]" c="Unemployment, total (% of total labor force) (modeled ILO estimate)">
                <p n="[Dataset].[Indicatori per Stato].[Country Name].&amp;[Gambia, The]"/>
              </i>
              <i n="[Dataset].[Indicatori per Stato].[Country Name].&amp;[Gambia, The].&amp;[Wage and salaried workers, total (% of total employment) (modeled ILO estimate)]" c="Wage and salaried workers, total (% of total employment) (modeled ILO estimate)">
                <p n="[Dataset].[Indicatori per Stato].[Country Name].&amp;[Gambia, The]"/>
              </i>
              <i n="[Dataset].[Indicatori per Stato].[Country Name].&amp;[Georgia].&amp;[GDP (constant 2015 US$)]" c="GDP (constant 2015 US$)">
                <p n="[Dataset].[Indicatori per Stato].[Country Name].&amp;[Georgia]"/>
              </i>
              <i n="[Dataset].[Indicatori per Stato].[Country Name].&amp;[Georgia].&amp;[GDP growth (annual %)]" c="GDP growth (annual %)">
                <p n="[Dataset].[Indicatori per Stato].[Country Name].&amp;[Georgia]"/>
              </i>
              <i n="[Dataset].[Indicatori per Stato].[Country Name].&amp;[Georgia].&amp;[GDP: linked series (current LCU)]" c="GDP: linked series (current LCU)">
                <p n="[Dataset].[Indicatori per Stato].[Country Name].&amp;[Georgia]"/>
              </i>
              <i n="[Dataset].[Indicatori per Stato].[Country Name].&amp;[Georgia].&amp;[Imports of goods and services (constant LCU)]" c="Imports of goods and services (constant LCU)">
                <p n="[Dataset].[Indicatori per Stato].[Country Name].&amp;[Georgia]"/>
              </i>
              <i n="[Dataset].[Indicatori per Stato].[Country Name].&amp;[Georgia].&amp;[Industry (including construction), value added (% of GDP)]" c="Industry (including construction), value added (% of GDP)">
                <p n="[Dataset].[Indicatori per Stato].[Country Name].&amp;[Georgia]"/>
              </i>
              <i n="[Dataset].[Indicatori per Stato].[Country Name].&amp;[Georgia].&amp;[Manufacturing, value added (% of GDP)]" c="Manufacturing, value added (% of GDP)">
                <p n="[Dataset].[Indicatori per Stato].[Country Name].&amp;[Georgia]"/>
              </i>
              <i n="[Dataset].[Indicatori per Stato].[Country Name].&amp;[Georgia].&amp;[Manufacturing, value added (constant 2015 US$)]" c="Manufacturing, value added (constant 2015 US$)">
                <p n="[Dataset].[Indicatori per Stato].[Country Name].&amp;[Georgia]"/>
              </i>
              <i n="[Dataset].[Indicatori per Stato].[Country Name].&amp;[Georgia].&amp;[Unemployment, total (% of total labor force) (modeled ILO estimate)]" c="Unemployment, total (% of total labor force) (modeled ILO estimate)">
                <p n="[Dataset].[Indicatori per Stato].[Country Name].&amp;[Georgia]"/>
              </i>
              <i n="[Dataset].[Indicatori per Stato].[Country Name].&amp;[Georgia].&amp;[Wage and salaried workers, total (% of total employment) (modeled ILO estimate)]" c="Wage and salaried workers, total (% of total employment) (modeled ILO estimate)">
                <p n="[Dataset].[Indicatori per Stato].[Country Name].&amp;[Georgia]"/>
              </i>
              <i n="[Dataset].[Indicatori per Stato].[Country Name].&amp;[Germany].&amp;[GDP (constant 2015 US$)]" c="GDP (constant 2015 US$)">
                <p n="[Dataset].[Indicatori per Stato].[Country Name].&amp;[Germany]"/>
              </i>
              <i n="[Dataset].[Indicatori per Stato].[Country Name].&amp;[Germany].&amp;[GDP growth (annual %)]" c="GDP growth (annual %)">
                <p n="[Dataset].[Indicatori per Stato].[Country Name].&amp;[Germany]"/>
              </i>
              <i n="[Dataset].[Indicatori per Stato].[Country Name].&amp;[Germany].&amp;[GDP: linked series (current LCU)]" c="GDP: linked series (current LCU)">
                <p n="[Dataset].[Indicatori per Stato].[Country Name].&amp;[Germany]"/>
              </i>
              <i n="[Dataset].[Indicatori per Stato].[Country Name].&amp;[Germany].&amp;[Imports of goods and services (constant LCU)]" c="Imports of goods and services (constant LCU)">
                <p n="[Dataset].[Indicatori per Stato].[Country Name].&amp;[Germany]"/>
              </i>
              <i n="[Dataset].[Indicatori per Stato].[Country Name].&amp;[Germany].&amp;[Industry (including construction), value added (% of GDP)]" c="Industry (including construction), value added (% of GDP)">
                <p n="[Dataset].[Indicatori per Stato].[Country Name].&amp;[Germany]"/>
              </i>
              <i n="[Dataset].[Indicatori per Stato].[Country Name].&amp;[Germany].&amp;[Manufacturing, value added (% of GDP)]" c="Manufacturing, value added (% of GDP)">
                <p n="[Dataset].[Indicatori per Stato].[Country Name].&amp;[Germany]"/>
              </i>
              <i n="[Dataset].[Indicatori per Stato].[Country Name].&amp;[Germany].&amp;[Manufacturing, value added (constant 2015 US$)]" c="Manufacturing, value added (constant 2015 US$)">
                <p n="[Dataset].[Indicatori per Stato].[Country Name].&amp;[Germany]"/>
              </i>
              <i n="[Dataset].[Indicatori per Stato].[Country Name].&amp;[Germany].&amp;[Unemployment, total (% of total labor force) (modeled ILO estimate)]" c="Unemployment, total (% of total labor force) (modeled ILO estimate)">
                <p n="[Dataset].[Indicatori per Stato].[Country Name].&amp;[Germany]"/>
              </i>
              <i n="[Dataset].[Indicatori per Stato].[Country Name].&amp;[Germany].&amp;[Wage and salaried workers, total (% of total employment) (modeled ILO estimate)]" c="Wage and salaried workers, total (% of total employment) (modeled ILO estimate)">
                <p n="[Dataset].[Indicatori per Stato].[Country Name].&amp;[Germany]"/>
              </i>
              <i n="[Dataset].[Indicatori per Stato].[Country Name].&amp;[Ghana].&amp;[GDP (constant 2015 US$)]" c="GDP (constant 2015 US$)">
                <p n="[Dataset].[Indicatori per Stato].[Country Name].&amp;[Ghana]"/>
              </i>
              <i n="[Dataset].[Indicatori per Stato].[Country Name].&amp;[Ghana].&amp;[GDP growth (annual %)]" c="GDP growth (annual %)">
                <p n="[Dataset].[Indicatori per Stato].[Country Name].&amp;[Ghana]"/>
              </i>
              <i n="[Dataset].[Indicatori per Stato].[Country Name].&amp;[Ghana].&amp;[GDP: linked series (current LCU)]" c="GDP: linked series (current LCU)">
                <p n="[Dataset].[Indicatori per Stato].[Country Name].&amp;[Ghana]"/>
              </i>
              <i n="[Dataset].[Indicatori per Stato].[Country Name].&amp;[Ghana].&amp;[Imports of goods and services (constant LCU)]" c="Imports of goods and services (constant LCU)">
                <p n="[Dataset].[Indicatori per Stato].[Country Name].&amp;[Ghana]"/>
              </i>
              <i n="[Dataset].[Indicatori per Stato].[Country Name].&amp;[Ghana].&amp;[Industry (including construction), value added (% of GDP)]" c="Industry (including construction), value added (% of GDP)">
                <p n="[Dataset].[Indicatori per Stato].[Country Name].&amp;[Ghana]"/>
              </i>
              <i n="[Dataset].[Indicatori per Stato].[Country Name].&amp;[Ghana].&amp;[Manufacturing, value added (% of GDP)]" c="Manufacturing, value added (% of GDP)">
                <p n="[Dataset].[Indicatori per Stato].[Country Name].&amp;[Ghana]"/>
              </i>
              <i n="[Dataset].[Indicatori per Stato].[Country Name].&amp;[Ghana].&amp;[Manufacturing, value added (constant 2015 US$)]" c="Manufacturing, value added (constant 2015 US$)">
                <p n="[Dataset].[Indicatori per Stato].[Country Name].&amp;[Ghana]"/>
              </i>
              <i n="[Dataset].[Indicatori per Stato].[Country Name].&amp;[Ghana].&amp;[Unemployment, total (% of total labor force) (modeled ILO estimate)]" c="Unemployment, total (% of total labor force) (modeled ILO estimate)">
                <p n="[Dataset].[Indicatori per Stato].[Country Name].&amp;[Ghana]"/>
              </i>
              <i n="[Dataset].[Indicatori per Stato].[Country Name].&amp;[Ghana].&amp;[Wage and salaried workers, total (% of total employment) (modeled ILO estimate)]" c="Wage and salaried workers, total (% of total employment) (modeled ILO estimate)">
                <p n="[Dataset].[Indicatori per Stato].[Country Name].&amp;[Ghana]"/>
              </i>
              <i n="[Dataset].[Indicatori per Stato].[Country Name].&amp;[Gibraltar].&amp;[GDP (constant 2015 US$)]" c="GDP (constant 2015 US$)">
                <p n="[Dataset].[Indicatori per Stato].[Country Name].&amp;[Gibraltar]"/>
              </i>
              <i n="[Dataset].[Indicatori per Stato].[Country Name].&amp;[Gibraltar].&amp;[GDP growth (annual %)]" c="GDP growth (annual %)">
                <p n="[Dataset].[Indicatori per Stato].[Country Name].&amp;[Gibraltar]"/>
              </i>
              <i n="[Dataset].[Indicatori per Stato].[Country Name].&amp;[Gibraltar].&amp;[GDP: linked series (current LCU)]" c="GDP: linked series (current LCU)">
                <p n="[Dataset].[Indicatori per Stato].[Country Name].&amp;[Gibraltar]"/>
              </i>
              <i n="[Dataset].[Indicatori per Stato].[Country Name].&amp;[Gibraltar].&amp;[Imports of goods and services (constant LCU)]" c="Imports of goods and services (constant LCU)">
                <p n="[Dataset].[Indicatori per Stato].[Country Name].&amp;[Gibraltar]"/>
              </i>
              <i n="[Dataset].[Indicatori per Stato].[Country Name].&amp;[Gibraltar].&amp;[Industry (including construction), value added (% of GDP)]" c="Industry (including construction), value added (% of GDP)">
                <p n="[Dataset].[Indicatori per Stato].[Country Name].&amp;[Gibraltar]"/>
              </i>
              <i n="[Dataset].[Indicatori per Stato].[Country Name].&amp;[Gibraltar].&amp;[Manufacturing, value added (% of GDP)]" c="Manufacturing, value added (% of GDP)">
                <p n="[Dataset].[Indicatori per Stato].[Country Name].&amp;[Gibraltar]"/>
              </i>
              <i n="[Dataset].[Indicatori per Stato].[Country Name].&amp;[Gibraltar].&amp;[Manufacturing, value added (constant 2015 US$)]" c="Manufacturing, value added (constant 2015 US$)">
                <p n="[Dataset].[Indicatori per Stato].[Country Name].&amp;[Gibraltar]"/>
              </i>
              <i n="[Dataset].[Indicatori per Stato].[Country Name].&amp;[Gibraltar].&amp;[Unemployment, total (% of total labor force) (modeled ILO estimate)]" c="Unemployment, total (% of total labor force) (modeled ILO estimate)">
                <p n="[Dataset].[Indicatori per Stato].[Country Name].&amp;[Gibraltar]"/>
              </i>
              <i n="[Dataset].[Indicatori per Stato].[Country Name].&amp;[Gibraltar].&amp;[Wage and salaried workers, total (% of total employment) (modeled ILO estimate)]" c="Wage and salaried workers, total (% of total employment) (modeled ILO estimate)">
                <p n="[Dataset].[Indicatori per Stato].[Country Name].&amp;[Gibraltar]"/>
              </i>
              <i n="[Dataset].[Indicatori per Stato].[Country Name].&amp;[Greece].&amp;[GDP (constant 2015 US$)]" c="GDP (constant 2015 US$)">
                <p n="[Dataset].[Indicatori per Stato].[Country Name].&amp;[Greece]"/>
              </i>
              <i n="[Dataset].[Indicatori per Stato].[Country Name].&amp;[Greece].&amp;[GDP growth (annual %)]" c="GDP growth (annual %)">
                <p n="[Dataset].[Indicatori per Stato].[Country Name].&amp;[Greece]"/>
              </i>
              <i n="[Dataset].[Indicatori per Stato].[Country Name].&amp;[Greece].&amp;[GDP: linked series (current LCU)]" c="GDP: linked series (current LCU)">
                <p n="[Dataset].[Indicatori per Stato].[Country Name].&amp;[Greece]"/>
              </i>
              <i n="[Dataset].[Indicatori per Stato].[Country Name].&amp;[Greece].&amp;[Imports of goods and services (constant LCU)]" c="Imports of goods and services (constant LCU)">
                <p n="[Dataset].[Indicatori per Stato].[Country Name].&amp;[Greece]"/>
              </i>
              <i n="[Dataset].[Indicatori per Stato].[Country Name].&amp;[Greece].&amp;[Industry (including construction), value added (% of GDP)]" c="Industry (including construction), value added (% of GDP)">
                <p n="[Dataset].[Indicatori per Stato].[Country Name].&amp;[Greece]"/>
              </i>
              <i n="[Dataset].[Indicatori per Stato].[Country Name].&amp;[Greece].&amp;[Manufacturing, value added (% of GDP)]" c="Manufacturing, value added (% of GDP)">
                <p n="[Dataset].[Indicatori per Stato].[Country Name].&amp;[Greece]"/>
              </i>
              <i n="[Dataset].[Indicatori per Stato].[Country Name].&amp;[Greece].&amp;[Manufacturing, value added (constant 2015 US$)]" c="Manufacturing, value added (constant 2015 US$)">
                <p n="[Dataset].[Indicatori per Stato].[Country Name].&amp;[Greece]"/>
              </i>
              <i n="[Dataset].[Indicatori per Stato].[Country Name].&amp;[Greece].&amp;[Unemployment, total (% of total labor force) (modeled ILO estimate)]" c="Unemployment, total (% of total labor force) (modeled ILO estimate)">
                <p n="[Dataset].[Indicatori per Stato].[Country Name].&amp;[Greece]"/>
              </i>
              <i n="[Dataset].[Indicatori per Stato].[Country Name].&amp;[Greece].&amp;[Wage and salaried workers, total (% of total employment) (modeled ILO estimate)]" c="Wage and salaried workers, total (% of total employment) (modeled ILO estimate)">
                <p n="[Dataset].[Indicatori per Stato].[Country Name].&amp;[Greece]"/>
              </i>
              <i n="[Dataset].[Indicatori per Stato].[Country Name].&amp;[Greenland].&amp;[GDP (constant 2015 US$)]" c="GDP (constant 2015 US$)">
                <p n="[Dataset].[Indicatori per Stato].[Country Name].&amp;[Greenland]"/>
              </i>
              <i n="[Dataset].[Indicatori per Stato].[Country Name].&amp;[Greenland].&amp;[GDP growth (annual %)]" c="GDP growth (annual %)">
                <p n="[Dataset].[Indicatori per Stato].[Country Name].&amp;[Greenland]"/>
              </i>
              <i n="[Dataset].[Indicatori per Stato].[Country Name].&amp;[Greenland].&amp;[GDP: linked series (current LCU)]" c="GDP: linked series (current LCU)">
                <p n="[Dataset].[Indicatori per Stato].[Country Name].&amp;[Greenland]"/>
              </i>
              <i n="[Dataset].[Indicatori per Stato].[Country Name].&amp;[Greenland].&amp;[Imports of goods and services (constant LCU)]" c="Imports of goods and services (constant LCU)">
                <p n="[Dataset].[Indicatori per Stato].[Country Name].&amp;[Greenland]"/>
              </i>
              <i n="[Dataset].[Indicatori per Stato].[Country Name].&amp;[Greenland].&amp;[Industry (including construction), value added (% of GDP)]" c="Industry (including construction), value added (% of GDP)">
                <p n="[Dataset].[Indicatori per Stato].[Country Name].&amp;[Greenland]"/>
              </i>
              <i n="[Dataset].[Indicatori per Stato].[Country Name].&amp;[Greenland].&amp;[Manufacturing, value added (% of GDP)]" c="Manufacturing, value added (% of GDP)">
                <p n="[Dataset].[Indicatori per Stato].[Country Name].&amp;[Greenland]"/>
              </i>
              <i n="[Dataset].[Indicatori per Stato].[Country Name].&amp;[Greenland].&amp;[Manufacturing, value added (constant 2015 US$)]" c="Manufacturing, value added (constant 2015 US$)">
                <p n="[Dataset].[Indicatori per Stato].[Country Name].&amp;[Greenland]"/>
              </i>
              <i n="[Dataset].[Indicatori per Stato].[Country Name].&amp;[Greenland].&amp;[Unemployment, total (% of total labor force) (modeled ILO estimate)]" c="Unemployment, total (% of total labor force) (modeled ILO estimate)">
                <p n="[Dataset].[Indicatori per Stato].[Country Name].&amp;[Greenland]"/>
              </i>
              <i n="[Dataset].[Indicatori per Stato].[Country Name].&amp;[Greenland].&amp;[Wage and salaried workers, total (% of total employment) (modeled ILO estimate)]" c="Wage and salaried workers, total (% of total employment) (modeled ILO estimate)">
                <p n="[Dataset].[Indicatori per Stato].[Country Name].&amp;[Greenland]"/>
              </i>
              <i n="[Dataset].[Indicatori per Stato].[Country Name].&amp;[Grenada].&amp;[GDP (constant 2015 US$)]" c="GDP (constant 2015 US$)">
                <p n="[Dataset].[Indicatori per Stato].[Country Name].&amp;[Grenada]"/>
              </i>
              <i n="[Dataset].[Indicatori per Stato].[Country Name].&amp;[Grenada].&amp;[GDP growth (annual %)]" c="GDP growth (annual %)">
                <p n="[Dataset].[Indicatori per Stato].[Country Name].&amp;[Grenada]"/>
              </i>
              <i n="[Dataset].[Indicatori per Stato].[Country Name].&amp;[Grenada].&amp;[GDP: linked series (current LCU)]" c="GDP: linked series (current LCU)">
                <p n="[Dataset].[Indicatori per Stato].[Country Name].&amp;[Grenada]"/>
              </i>
              <i n="[Dataset].[Indicatori per Stato].[Country Name].&amp;[Grenada].&amp;[Imports of goods and services (constant LCU)]" c="Imports of goods and services (constant LCU)">
                <p n="[Dataset].[Indicatori per Stato].[Country Name].&amp;[Grenada]"/>
              </i>
              <i n="[Dataset].[Indicatori per Stato].[Country Name].&amp;[Grenada].&amp;[Industry (including construction), value added (% of GDP)]" c="Industry (including construction), value added (% of GDP)">
                <p n="[Dataset].[Indicatori per Stato].[Country Name].&amp;[Grenada]"/>
              </i>
              <i n="[Dataset].[Indicatori per Stato].[Country Name].&amp;[Grenada].&amp;[Manufacturing, value added (% of GDP)]" c="Manufacturing, value added (% of GDP)">
                <p n="[Dataset].[Indicatori per Stato].[Country Name].&amp;[Grenada]"/>
              </i>
              <i n="[Dataset].[Indicatori per Stato].[Country Name].&amp;[Grenada].&amp;[Manufacturing, value added (constant 2015 US$)]" c="Manufacturing, value added (constant 2015 US$)">
                <p n="[Dataset].[Indicatori per Stato].[Country Name].&amp;[Grenada]"/>
              </i>
              <i n="[Dataset].[Indicatori per Stato].[Country Name].&amp;[Grenada].&amp;[Unemployment, total (% of total labor force) (modeled ILO estimate)]" c="Unemployment, total (% of total labor force) (modeled ILO estimate)">
                <p n="[Dataset].[Indicatori per Stato].[Country Name].&amp;[Grenada]"/>
              </i>
              <i n="[Dataset].[Indicatori per Stato].[Country Name].&amp;[Grenada].&amp;[Wage and salaried workers, total (% of total employment) (modeled ILO estimate)]" c="Wage and salaried workers, total (% of total employment) (modeled ILO estimate)">
                <p n="[Dataset].[Indicatori per Stato].[Country Name].&amp;[Grenada]"/>
              </i>
              <i n="[Dataset].[Indicatori per Stato].[Country Name].&amp;[Guam].&amp;[GDP (constant 2015 US$)]" c="GDP (constant 2015 US$)">
                <p n="[Dataset].[Indicatori per Stato].[Country Name].&amp;[Guam]"/>
              </i>
              <i n="[Dataset].[Indicatori per Stato].[Country Name].&amp;[Guam].&amp;[GDP growth (annual %)]" c="GDP growth (annual %)">
                <p n="[Dataset].[Indicatori per Stato].[Country Name].&amp;[Guam]"/>
              </i>
              <i n="[Dataset].[Indicatori per Stato].[Country Name].&amp;[Guam].&amp;[GDP: linked series (current LCU)]" c="GDP: linked series (current LCU)">
                <p n="[Dataset].[Indicatori per Stato].[Country Name].&amp;[Guam]"/>
              </i>
              <i n="[Dataset].[Indicatori per Stato].[Country Name].&amp;[Guam].&amp;[Imports of goods and services (constant LCU)]" c="Imports of goods and services (constant LCU)">
                <p n="[Dataset].[Indicatori per Stato].[Country Name].&amp;[Guam]"/>
              </i>
              <i n="[Dataset].[Indicatori per Stato].[Country Name].&amp;[Guam].&amp;[Industry (including construction), value added (% of GDP)]" c="Industry (including construction), value added (% of GDP)">
                <p n="[Dataset].[Indicatori per Stato].[Country Name].&amp;[Guam]"/>
              </i>
              <i n="[Dataset].[Indicatori per Stato].[Country Name].&amp;[Guam].&amp;[Manufacturing, value added (% of GDP)]" c="Manufacturing, value added (% of GDP)">
                <p n="[Dataset].[Indicatori per Stato].[Country Name].&amp;[Guam]"/>
              </i>
              <i n="[Dataset].[Indicatori per Stato].[Country Name].&amp;[Guam].&amp;[Manufacturing, value added (constant 2015 US$)]" c="Manufacturing, value added (constant 2015 US$)">
                <p n="[Dataset].[Indicatori per Stato].[Country Name].&amp;[Guam]"/>
              </i>
              <i n="[Dataset].[Indicatori per Stato].[Country Name].&amp;[Guam].&amp;[Unemployment, total (% of total labor force) (modeled ILO estimate)]" c="Unemployment, total (% of total labor force) (modeled ILO estimate)">
                <p n="[Dataset].[Indicatori per Stato].[Country Name].&amp;[Guam]"/>
              </i>
              <i n="[Dataset].[Indicatori per Stato].[Country Name].&amp;[Guam].&amp;[Wage and salaried workers, total (% of total employment) (modeled ILO estimate)]" c="Wage and salaried workers, total (% of total employment) (modeled ILO estimate)">
                <p n="[Dataset].[Indicatori per Stato].[Country Name].&amp;[Guam]"/>
              </i>
              <i n="[Dataset].[Indicatori per Stato].[Country Name].&amp;[Guatemala].&amp;[GDP (constant 2015 US$)]" c="GDP (constant 2015 US$)">
                <p n="[Dataset].[Indicatori per Stato].[Country Name].&amp;[Guatemala]"/>
              </i>
              <i n="[Dataset].[Indicatori per Stato].[Country Name].&amp;[Guatemala].&amp;[GDP growth (annual %)]" c="GDP growth (annual %)">
                <p n="[Dataset].[Indicatori per Stato].[Country Name].&amp;[Guatemala]"/>
              </i>
              <i n="[Dataset].[Indicatori per Stato].[Country Name].&amp;[Guatemala].&amp;[GDP: linked series (current LCU)]" c="GDP: linked series (current LCU)">
                <p n="[Dataset].[Indicatori per Stato].[Country Name].&amp;[Guatemala]"/>
              </i>
              <i n="[Dataset].[Indicatori per Stato].[Country Name].&amp;[Guatemala].&amp;[Imports of goods and services (constant LCU)]" c="Imports of goods and services (constant LCU)">
                <p n="[Dataset].[Indicatori per Stato].[Country Name].&amp;[Guatemala]"/>
              </i>
              <i n="[Dataset].[Indicatori per Stato].[Country Name].&amp;[Guatemala].&amp;[Industry (including construction), value added (% of GDP)]" c="Industry (including construction), value added (% of GDP)">
                <p n="[Dataset].[Indicatori per Stato].[Country Name].&amp;[Guatemala]"/>
              </i>
              <i n="[Dataset].[Indicatori per Stato].[Country Name].&amp;[Guatemala].&amp;[Manufacturing, value added (% of GDP)]" c="Manufacturing, value added (% of GDP)">
                <p n="[Dataset].[Indicatori per Stato].[Country Name].&amp;[Guatemala]"/>
              </i>
              <i n="[Dataset].[Indicatori per Stato].[Country Name].&amp;[Guatemala].&amp;[Manufacturing, value added (constant 2015 US$)]" c="Manufacturing, value added (constant 2015 US$)">
                <p n="[Dataset].[Indicatori per Stato].[Country Name].&amp;[Guatemala]"/>
              </i>
              <i n="[Dataset].[Indicatori per Stato].[Country Name].&amp;[Guatemala].&amp;[Unemployment, total (% of total labor force) (modeled ILO estimate)]" c="Unemployment, total (% of total labor force) (modeled ILO estimate)">
                <p n="[Dataset].[Indicatori per Stato].[Country Name].&amp;[Guatemala]"/>
              </i>
              <i n="[Dataset].[Indicatori per Stato].[Country Name].&amp;[Guatemala].&amp;[Wage and salaried workers, total (% of total employment) (modeled ILO estimate)]" c="Wage and salaried workers, total (% of total employment) (modeled ILO estimate)">
                <p n="[Dataset].[Indicatori per Stato].[Country Name].&amp;[Guatemala]"/>
              </i>
              <i n="[Dataset].[Indicatori per Stato].[Country Name].&amp;[Guinea].&amp;[GDP (constant 2015 US$)]" c="GDP (constant 2015 US$)">
                <p n="[Dataset].[Indicatori per Stato].[Country Name].&amp;[Guinea]"/>
              </i>
              <i n="[Dataset].[Indicatori per Stato].[Country Name].&amp;[Guinea].&amp;[GDP growth (annual %)]" c="GDP growth (annual %)">
                <p n="[Dataset].[Indicatori per Stato].[Country Name].&amp;[Guinea]"/>
              </i>
              <i n="[Dataset].[Indicatori per Stato].[Country Name].&amp;[Guinea].&amp;[GDP: linked series (current LCU)]" c="GDP: linked series (current LCU)">
                <p n="[Dataset].[Indicatori per Stato].[Country Name].&amp;[Guinea]"/>
              </i>
              <i n="[Dataset].[Indicatori per Stato].[Country Name].&amp;[Guinea].&amp;[Imports of goods and services (constant LCU)]" c="Imports of goods and services (constant LCU)">
                <p n="[Dataset].[Indicatori per Stato].[Country Name].&amp;[Guinea]"/>
              </i>
              <i n="[Dataset].[Indicatori per Stato].[Country Name].&amp;[Guinea].&amp;[Industry (including construction), value added (% of GDP)]" c="Industry (including construction), value added (% of GDP)">
                <p n="[Dataset].[Indicatori per Stato].[Country Name].&amp;[Guinea]"/>
              </i>
              <i n="[Dataset].[Indicatori per Stato].[Country Name].&amp;[Guinea].&amp;[Manufacturing, value added (% of GDP)]" c="Manufacturing, value added (% of GDP)">
                <p n="[Dataset].[Indicatori per Stato].[Country Name].&amp;[Guinea]"/>
              </i>
              <i n="[Dataset].[Indicatori per Stato].[Country Name].&amp;[Guinea].&amp;[Manufacturing, value added (constant 2015 US$)]" c="Manufacturing, value added (constant 2015 US$)">
                <p n="[Dataset].[Indicatori per Stato].[Country Name].&amp;[Guinea]"/>
              </i>
              <i n="[Dataset].[Indicatori per Stato].[Country Name].&amp;[Guinea].&amp;[Unemployment, total (% of total labor force) (modeled ILO estimate)]" c="Unemployment, total (% of total labor force) (modeled ILO estimate)">
                <p n="[Dataset].[Indicatori per Stato].[Country Name].&amp;[Guinea]"/>
              </i>
              <i n="[Dataset].[Indicatori per Stato].[Country Name].&amp;[Guinea].&amp;[Wage and salaried workers, total (% of total employment) (modeled ILO estimate)]" c="Wage and salaried workers, total (% of total employment) (modeled ILO estimate)">
                <p n="[Dataset].[Indicatori per Stato].[Country Name].&amp;[Guinea]"/>
              </i>
              <i n="[Dataset].[Indicatori per Stato].[Country Name].&amp;[Guinea-Bissau].&amp;[GDP (constant 2015 US$)]" c="GDP (constant 2015 US$)">
                <p n="[Dataset].[Indicatori per Stato].[Country Name].&amp;[Guinea-Bissau]"/>
              </i>
              <i n="[Dataset].[Indicatori per Stato].[Country Name].&amp;[Guinea-Bissau].&amp;[GDP growth (annual %)]" c="GDP growth (annual %)">
                <p n="[Dataset].[Indicatori per Stato].[Country Name].&amp;[Guinea-Bissau]"/>
              </i>
              <i n="[Dataset].[Indicatori per Stato].[Country Name].&amp;[Guinea-Bissau].&amp;[GDP: linked series (current LCU)]" c="GDP: linked series (current LCU)">
                <p n="[Dataset].[Indicatori per Stato].[Country Name].&amp;[Guinea-Bissau]"/>
              </i>
              <i n="[Dataset].[Indicatori per Stato].[Country Name].&amp;[Guinea-Bissau].&amp;[Imports of goods and services (constant LCU)]" c="Imports of goods and services (constant LCU)">
                <p n="[Dataset].[Indicatori per Stato].[Country Name].&amp;[Guinea-Bissau]"/>
              </i>
              <i n="[Dataset].[Indicatori per Stato].[Country Name].&amp;[Guinea-Bissau].&amp;[Industry (including construction), value added (% of GDP)]" c="Industry (including construction), value added (% of GDP)">
                <p n="[Dataset].[Indicatori per Stato].[Country Name].&amp;[Guinea-Bissau]"/>
              </i>
              <i n="[Dataset].[Indicatori per Stato].[Country Name].&amp;[Guinea-Bissau].&amp;[Manufacturing, value added (% of GDP)]" c="Manufacturing, value added (% of GDP)">
                <p n="[Dataset].[Indicatori per Stato].[Country Name].&amp;[Guinea-Bissau]"/>
              </i>
              <i n="[Dataset].[Indicatori per Stato].[Country Name].&amp;[Guinea-Bissau].&amp;[Manufacturing, value added (constant 2015 US$)]" c="Manufacturing, value added (constant 2015 US$)">
                <p n="[Dataset].[Indicatori per Stato].[Country Name].&amp;[Guinea-Bissau]"/>
              </i>
              <i n="[Dataset].[Indicatori per Stato].[Country Name].&amp;[Guinea-Bissau].&amp;[Unemployment, total (% of total labor force) (modeled ILO estimate)]" c="Unemployment, total (% of total labor force) (modeled ILO estimate)">
                <p n="[Dataset].[Indicatori per Stato].[Country Name].&amp;[Guinea-Bissau]"/>
              </i>
              <i n="[Dataset].[Indicatori per Stato].[Country Name].&amp;[Guinea-Bissau].&amp;[Wage and salaried workers, total (% of total employment) (modeled ILO estimate)]" c="Wage and salaried workers, total (% of total employment) (modeled ILO estimate)">
                <p n="[Dataset].[Indicatori per Stato].[Country Name].&amp;[Guinea-Bissau]"/>
              </i>
              <i n="[Dataset].[Indicatori per Stato].[Country Name].&amp;[Guyana].&amp;[GDP (constant 2015 US$)]" c="GDP (constant 2015 US$)">
                <p n="[Dataset].[Indicatori per Stato].[Country Name].&amp;[Guyana]"/>
              </i>
              <i n="[Dataset].[Indicatori per Stato].[Country Name].&amp;[Guyana].&amp;[GDP growth (annual %)]" c="GDP growth (annual %)">
                <p n="[Dataset].[Indicatori per Stato].[Country Name].&amp;[Guyana]"/>
              </i>
              <i n="[Dataset].[Indicatori per Stato].[Country Name].&amp;[Guyana].&amp;[GDP: linked series (current LCU)]" c="GDP: linked series (current LCU)">
                <p n="[Dataset].[Indicatori per Stato].[Country Name].&amp;[Guyana]"/>
              </i>
              <i n="[Dataset].[Indicatori per Stato].[Country Name].&amp;[Guyana].&amp;[Imports of goods and services (constant LCU)]" c="Imports of goods and services (constant LCU)">
                <p n="[Dataset].[Indicatori per Stato].[Country Name].&amp;[Guyana]"/>
              </i>
              <i n="[Dataset].[Indicatori per Stato].[Country Name].&amp;[Guyana].&amp;[Industry (including construction), value added (% of GDP)]" c="Industry (including construction), value added (% of GDP)">
                <p n="[Dataset].[Indicatori per Stato].[Country Name].&amp;[Guyana]"/>
              </i>
              <i n="[Dataset].[Indicatori per Stato].[Country Name].&amp;[Guyana].&amp;[Manufacturing, value added (% of GDP)]" c="Manufacturing, value added (% of GDP)">
                <p n="[Dataset].[Indicatori per Stato].[Country Name].&amp;[Guyana]"/>
              </i>
              <i n="[Dataset].[Indicatori per Stato].[Country Name].&amp;[Guyana].&amp;[Manufacturing, value added (constant 2015 US$)]" c="Manufacturing, value added (constant 2015 US$)">
                <p n="[Dataset].[Indicatori per Stato].[Country Name].&amp;[Guyana]"/>
              </i>
              <i n="[Dataset].[Indicatori per Stato].[Country Name].&amp;[Guyana].&amp;[Unemployment, total (% of total labor force) (modeled ILO estimate)]" c="Unemployment, total (% of total labor force) (modeled ILO estimate)">
                <p n="[Dataset].[Indicatori per Stato].[Country Name].&amp;[Guyana]"/>
              </i>
              <i n="[Dataset].[Indicatori per Stato].[Country Name].&amp;[Guyana].&amp;[Wage and salaried workers, total (% of total employment) (modeled ILO estimate)]" c="Wage and salaried workers, total (% of total employment) (modeled ILO estimate)">
                <p n="[Dataset].[Indicatori per Stato].[Country Name].&amp;[Guyana]"/>
              </i>
              <i n="[Dataset].[Indicatori per Stato].[Country Name].&amp;[Haiti].&amp;[GDP (constant 2015 US$)]" c="GDP (constant 2015 US$)">
                <p n="[Dataset].[Indicatori per Stato].[Country Name].&amp;[Haiti]"/>
              </i>
              <i n="[Dataset].[Indicatori per Stato].[Country Name].&amp;[Haiti].&amp;[GDP growth (annual %)]" c="GDP growth (annual %)">
                <p n="[Dataset].[Indicatori per Stato].[Country Name].&amp;[Haiti]"/>
              </i>
              <i n="[Dataset].[Indicatori per Stato].[Country Name].&amp;[Haiti].&amp;[GDP: linked series (current LCU)]" c="GDP: linked series (current LCU)">
                <p n="[Dataset].[Indicatori per Stato].[Country Name].&amp;[Haiti]"/>
              </i>
              <i n="[Dataset].[Indicatori per Stato].[Country Name].&amp;[Haiti].&amp;[Imports of goods and services (constant LCU)]" c="Imports of goods and services (constant LCU)">
                <p n="[Dataset].[Indicatori per Stato].[Country Name].&amp;[Haiti]"/>
              </i>
              <i n="[Dataset].[Indicatori per Stato].[Country Name].&amp;[Haiti].&amp;[Industry (including construction), value added (% of GDP)]" c="Industry (including construction), value added (% of GDP)">
                <p n="[Dataset].[Indicatori per Stato].[Country Name].&amp;[Haiti]"/>
              </i>
              <i n="[Dataset].[Indicatori per Stato].[Country Name].&amp;[Haiti].&amp;[Manufacturing, value added (% of GDP)]" c="Manufacturing, value added (% of GDP)">
                <p n="[Dataset].[Indicatori per Stato].[Country Name].&amp;[Haiti]"/>
              </i>
              <i n="[Dataset].[Indicatori per Stato].[Country Name].&amp;[Haiti].&amp;[Manufacturing, value added (constant 2015 US$)]" c="Manufacturing, value added (constant 2015 US$)">
                <p n="[Dataset].[Indicatori per Stato].[Country Name].&amp;[Haiti]"/>
              </i>
              <i n="[Dataset].[Indicatori per Stato].[Country Name].&amp;[Haiti].&amp;[Unemployment, total (% of total labor force) (modeled ILO estimate)]" c="Unemployment, total (% of total labor force) (modeled ILO estimate)">
                <p n="[Dataset].[Indicatori per Stato].[Country Name].&amp;[Haiti]"/>
              </i>
              <i n="[Dataset].[Indicatori per Stato].[Country Name].&amp;[Haiti].&amp;[Wage and salaried workers, total (% of total employment) (modeled ILO estimate)]" c="Wage and salaried workers, total (% of total employment) (modeled ILO estimate)">
                <p n="[Dataset].[Indicatori per Stato].[Country Name].&amp;[Haiti]"/>
              </i>
              <i n="[Dataset].[Indicatori per Stato].[Country Name].&amp;[Heavily indebted poor countries (HIPC)].&amp;[GDP (constant 2015 US$)]" c="GDP (constant 2015 US$)">
                <p n="[Dataset].[Indicatori per Stato].[Country Name].&amp;[Heavily indebted poor countries (HIPC)]"/>
              </i>
              <i n="[Dataset].[Indicatori per Stato].[Country Name].&amp;[Heavily indebted poor countries (HIPC)].&amp;[GDP growth (annual %)]" c="GDP growth (annual %)">
                <p n="[Dataset].[Indicatori per Stato].[Country Name].&amp;[Heavily indebted poor countries (HIPC)]"/>
              </i>
              <i n="[Dataset].[Indicatori per Stato].[Country Name].&amp;[Heavily indebted poor countries (HIPC)].&amp;[GDP: linked series (current LCU)]" c="GDP: linked series (current LCU)">
                <p n="[Dataset].[Indicatori per Stato].[Country Name].&amp;[Heavily indebted poor countries (HIPC)]"/>
              </i>
              <i n="[Dataset].[Indicatori per Stato].[Country Name].&amp;[Heavily indebted poor countries (HIPC)].&amp;[Imports of goods and services (constant LCU)]" c="Imports of goods and services (constant LCU)">
                <p n="[Dataset].[Indicatori per Stato].[Country Name].&amp;[Heavily indebted poor countries (HIPC)]"/>
              </i>
              <i n="[Dataset].[Indicatori per Stato].[Country Name].&amp;[Heavily indebted poor countries (HIPC)].&amp;[Industry (including construction), value added (% of GDP)]" c="Industry (including construction), value added (% of GDP)">
                <p n="[Dataset].[Indicatori per Stato].[Country Name].&amp;[Heavily indebted poor countries (HIPC)]"/>
              </i>
              <i n="[Dataset].[Indicatori per Stato].[Country Name].&amp;[Heavily indebted poor countries (HIPC)].&amp;[Manufacturing, value added (% of GDP)]" c="Manufacturing, value added (% of GDP)">
                <p n="[Dataset].[Indicatori per Stato].[Country Name].&amp;[Heavily indebted poor countries (HIPC)]"/>
              </i>
              <i n="[Dataset].[Indicatori per Stato].[Country Name].&amp;[Heavily indebted poor countries (HIPC)].&amp;[Manufacturing, value added (constant 2015 US$)]" c="Manufacturing, value added (constant 2015 US$)">
                <p n="[Dataset].[Indicatori per Stato].[Country Name].&amp;[Heavily indebted poor countries (HIPC)]"/>
              </i>
              <i n="[Dataset].[Indicatori per Stato].[Country Name].&amp;[Heavily indebted poor countries (HIPC)].&amp;[Unemployment, total (% of total labor force) (modeled ILO estimate)]" c="Unemployment, total (% of total labor force) (modeled ILO estimate)">
                <p n="[Dataset].[Indicatori per Stato].[Country Name].&amp;[Heavily indebted poor countries (HIPC)]"/>
              </i>
              <i n="[Dataset].[Indicatori per Stato].[Country Name].&amp;[Heavily indebted poor countries (HIPC)].&amp;[Wage and salaried workers, total (% of total employment) (modeled ILO estimate)]" c="Wage and salaried workers, total (% of total employment) (modeled ILO estimate)">
                <p n="[Dataset].[Indicatori per Stato].[Country Name].&amp;[Heavily indebted poor countries (HIPC)]"/>
              </i>
              <i n="[Dataset].[Indicatori per Stato].[Country Name].&amp;[High income].&amp;[GDP (constant 2015 US$)]" c="GDP (constant 2015 US$)">
                <p n="[Dataset].[Indicatori per Stato].[Country Name].&amp;[High income]"/>
              </i>
              <i n="[Dataset].[Indicatori per Stato].[Country Name].&amp;[High income].&amp;[GDP growth (annual %)]" c="GDP growth (annual %)">
                <p n="[Dataset].[Indicatori per Stato].[Country Name].&amp;[High income]"/>
              </i>
              <i n="[Dataset].[Indicatori per Stato].[Country Name].&amp;[High income].&amp;[GDP: linked series (current LCU)]" c="GDP: linked series (current LCU)">
                <p n="[Dataset].[Indicatori per Stato].[Country Name].&amp;[High income]"/>
              </i>
              <i n="[Dataset].[Indicatori per Stato].[Country Name].&amp;[High income].&amp;[Imports of goods and services (constant LCU)]" c="Imports of goods and services (constant LCU)">
                <p n="[Dataset].[Indicatori per Stato].[Country Name].&amp;[High income]"/>
              </i>
              <i n="[Dataset].[Indicatori per Stato].[Country Name].&amp;[High income].&amp;[Industry (including construction), value added (% of GDP)]" c="Industry (including construction), value added (% of GDP)">
                <p n="[Dataset].[Indicatori per Stato].[Country Name].&amp;[High income]"/>
              </i>
              <i n="[Dataset].[Indicatori per Stato].[Country Name].&amp;[High income].&amp;[Manufacturing, value added (% of GDP)]" c="Manufacturing, value added (% of GDP)">
                <p n="[Dataset].[Indicatori per Stato].[Country Name].&amp;[High income]"/>
              </i>
              <i n="[Dataset].[Indicatori per Stato].[Country Name].&amp;[High income].&amp;[Manufacturing, value added (constant 2015 US$)]" c="Manufacturing, value added (constant 2015 US$)">
                <p n="[Dataset].[Indicatori per Stato].[Country Name].&amp;[High income]"/>
              </i>
              <i n="[Dataset].[Indicatori per Stato].[Country Name].&amp;[High income].&amp;[Unemployment, total (% of total labor force) (modeled ILO estimate)]" c="Unemployment, total (% of total labor force) (modeled ILO estimate)">
                <p n="[Dataset].[Indicatori per Stato].[Country Name].&amp;[High income]"/>
              </i>
              <i n="[Dataset].[Indicatori per Stato].[Country Name].&amp;[High income].&amp;[Wage and salaried workers, total (% of total employment) (modeled ILO estimate)]" c="Wage and salaried workers, total (% of total employment) (modeled ILO estimate)">
                <p n="[Dataset].[Indicatori per Stato].[Country Name].&amp;[High income]"/>
              </i>
              <i n="[Dataset].[Indicatori per Stato].[Country Name].&amp;[Honduras].&amp;[GDP (constant 2015 US$)]" c="GDP (constant 2015 US$)">
                <p n="[Dataset].[Indicatori per Stato].[Country Name].&amp;[Honduras]"/>
              </i>
              <i n="[Dataset].[Indicatori per Stato].[Country Name].&amp;[Honduras].&amp;[GDP growth (annual %)]" c="GDP growth (annual %)">
                <p n="[Dataset].[Indicatori per Stato].[Country Name].&amp;[Honduras]"/>
              </i>
              <i n="[Dataset].[Indicatori per Stato].[Country Name].&amp;[Honduras].&amp;[GDP: linked series (current LCU)]" c="GDP: linked series (current LCU)">
                <p n="[Dataset].[Indicatori per Stato].[Country Name].&amp;[Honduras]"/>
              </i>
              <i n="[Dataset].[Indicatori per Stato].[Country Name].&amp;[Honduras].&amp;[Imports of goods and services (constant LCU)]" c="Imports of goods and services (constant LCU)">
                <p n="[Dataset].[Indicatori per Stato].[Country Name].&amp;[Honduras]"/>
              </i>
              <i n="[Dataset].[Indicatori per Stato].[Country Name].&amp;[Honduras].&amp;[Industry (including construction), value added (% of GDP)]" c="Industry (including construction), value added (% of GDP)">
                <p n="[Dataset].[Indicatori per Stato].[Country Name].&amp;[Honduras]"/>
              </i>
              <i n="[Dataset].[Indicatori per Stato].[Country Name].&amp;[Honduras].&amp;[Manufacturing, value added (% of GDP)]" c="Manufacturing, value added (% of GDP)">
                <p n="[Dataset].[Indicatori per Stato].[Country Name].&amp;[Honduras]"/>
              </i>
              <i n="[Dataset].[Indicatori per Stato].[Country Name].&amp;[Honduras].&amp;[Manufacturing, value added (constant 2015 US$)]" c="Manufacturing, value added (constant 2015 US$)">
                <p n="[Dataset].[Indicatori per Stato].[Country Name].&amp;[Honduras]"/>
              </i>
              <i n="[Dataset].[Indicatori per Stato].[Country Name].&amp;[Honduras].&amp;[Unemployment, total (% of total labor force) (modeled ILO estimate)]" c="Unemployment, total (% of total labor force) (modeled ILO estimate)">
                <p n="[Dataset].[Indicatori per Stato].[Country Name].&amp;[Honduras]"/>
              </i>
              <i n="[Dataset].[Indicatori per Stato].[Country Name].&amp;[Honduras].&amp;[Wage and salaried workers, total (% of total employment) (modeled ILO estimate)]" c="Wage and salaried workers, total (% of total employment) (modeled ILO estimate)">
                <p n="[Dataset].[Indicatori per Stato].[Country Name].&amp;[Honduras]"/>
              </i>
              <i n="[Dataset].[Indicatori per Stato].[Country Name].&amp;[Hong Kong SAR, China].&amp;[GDP (constant 2015 US$)]" c="GDP (constant 2015 US$)">
                <p n="[Dataset].[Indicatori per Stato].[Country Name].&amp;[Hong Kong SAR, China]"/>
              </i>
              <i n="[Dataset].[Indicatori per Stato].[Country Name].&amp;[Hong Kong SAR, China].&amp;[GDP growth (annual %)]" c="GDP growth (annual %)">
                <p n="[Dataset].[Indicatori per Stato].[Country Name].&amp;[Hong Kong SAR, China]"/>
              </i>
              <i n="[Dataset].[Indicatori per Stato].[Country Name].&amp;[Hong Kong SAR, China].&amp;[GDP: linked series (current LCU)]" c="GDP: linked series (current LCU)">
                <p n="[Dataset].[Indicatori per Stato].[Country Name].&amp;[Hong Kong SAR, China]"/>
              </i>
              <i n="[Dataset].[Indicatori per Stato].[Country Name].&amp;[Hong Kong SAR, China].&amp;[Imports of goods and services (constant LCU)]" c="Imports of goods and services (constant LCU)">
                <p n="[Dataset].[Indicatori per Stato].[Country Name].&amp;[Hong Kong SAR, China]"/>
              </i>
              <i n="[Dataset].[Indicatori per Stato].[Country Name].&amp;[Hong Kong SAR, China].&amp;[Industry (including construction), value added (% of GDP)]" c="Industry (including construction), value added (% of GDP)">
                <p n="[Dataset].[Indicatori per Stato].[Country Name].&amp;[Hong Kong SAR, China]"/>
              </i>
              <i n="[Dataset].[Indicatori per Stato].[Country Name].&amp;[Hong Kong SAR, China].&amp;[Manufacturing, value added (% of GDP)]" c="Manufacturing, value added (% of GDP)">
                <p n="[Dataset].[Indicatori per Stato].[Country Name].&amp;[Hong Kong SAR, China]"/>
              </i>
              <i n="[Dataset].[Indicatori per Stato].[Country Name].&amp;[Hong Kong SAR, China].&amp;[Manufacturing, value added (constant 2015 US$)]" c="Manufacturing, value added (constant 2015 US$)">
                <p n="[Dataset].[Indicatori per Stato].[Country Name].&amp;[Hong Kong SAR, China]"/>
              </i>
              <i n="[Dataset].[Indicatori per Stato].[Country Name].&amp;[Hong Kong SAR, China].&amp;[Unemployment, total (% of total labor force) (modeled ILO estimate)]" c="Unemployment, total (% of total labor force) (modeled ILO estimate)">
                <p n="[Dataset].[Indicatori per Stato].[Country Name].&amp;[Hong Kong SAR, China]"/>
              </i>
              <i n="[Dataset].[Indicatori per Stato].[Country Name].&amp;[Hong Kong SAR, China].&amp;[Wage and salaried workers, total (% of total employment) (modeled ILO estimate)]" c="Wage and salaried workers, total (% of total employment) (modeled ILO estimate)">
                <p n="[Dataset].[Indicatori per Stato].[Country Name].&amp;[Hong Kong SAR, China]"/>
              </i>
              <i n="[Dataset].[Indicatori per Stato].[Country Name].&amp;[Hungary].&amp;[GDP (constant 2015 US$)]" c="GDP (constant 2015 US$)">
                <p n="[Dataset].[Indicatori per Stato].[Country Name].&amp;[Hungary]"/>
              </i>
              <i n="[Dataset].[Indicatori per Stato].[Country Name].&amp;[Hungary].&amp;[GDP growth (annual %)]" c="GDP growth (annual %)">
                <p n="[Dataset].[Indicatori per Stato].[Country Name].&amp;[Hungary]"/>
              </i>
              <i n="[Dataset].[Indicatori per Stato].[Country Name].&amp;[Hungary].&amp;[GDP: linked series (current LCU)]" c="GDP: linked series (current LCU)">
                <p n="[Dataset].[Indicatori per Stato].[Country Name].&amp;[Hungary]"/>
              </i>
              <i n="[Dataset].[Indicatori per Stato].[Country Name].&amp;[Hungary].&amp;[Imports of goods and services (constant LCU)]" c="Imports of goods and services (constant LCU)">
                <p n="[Dataset].[Indicatori per Stato].[Country Name].&amp;[Hungary]"/>
              </i>
              <i n="[Dataset].[Indicatori per Stato].[Country Name].&amp;[Hungary].&amp;[Industry (including construction), value added (% of GDP)]" c="Industry (including construction), value added (% of GDP)">
                <p n="[Dataset].[Indicatori per Stato].[Country Name].&amp;[Hungary]"/>
              </i>
              <i n="[Dataset].[Indicatori per Stato].[Country Name].&amp;[Hungary].&amp;[Manufacturing, value added (% of GDP)]" c="Manufacturing, value added (% of GDP)">
                <p n="[Dataset].[Indicatori per Stato].[Country Name].&amp;[Hungary]"/>
              </i>
              <i n="[Dataset].[Indicatori per Stato].[Country Name].&amp;[Hungary].&amp;[Manufacturing, value added (constant 2015 US$)]" c="Manufacturing, value added (constant 2015 US$)">
                <p n="[Dataset].[Indicatori per Stato].[Country Name].&amp;[Hungary]"/>
              </i>
              <i n="[Dataset].[Indicatori per Stato].[Country Name].&amp;[Hungary].&amp;[Unemployment, total (% of total labor force) (modeled ILO estimate)]" c="Unemployment, total (% of total labor force) (modeled ILO estimate)">
                <p n="[Dataset].[Indicatori per Stato].[Country Name].&amp;[Hungary]"/>
              </i>
              <i n="[Dataset].[Indicatori per Stato].[Country Name].&amp;[Hungary].&amp;[Wage and salaried workers, total (% of total employment) (modeled ILO estimate)]" c="Wage and salaried workers, total (% of total employment) (modeled ILO estimate)">
                <p n="[Dataset].[Indicatori per Stato].[Country Name].&amp;[Hungary]"/>
              </i>
              <i n="[Dataset].[Indicatori per Stato].[Country Name].&amp;[IBRD only].&amp;[GDP (constant 2015 US$)]" c="GDP (constant 2015 US$)">
                <p n="[Dataset].[Indicatori per Stato].[Country Name].&amp;[IBRD only]"/>
              </i>
              <i n="[Dataset].[Indicatori per Stato].[Country Name].&amp;[IBRD only].&amp;[GDP growth (annual %)]" c="GDP growth (annual %)">
                <p n="[Dataset].[Indicatori per Stato].[Country Name].&amp;[IBRD only]"/>
              </i>
              <i n="[Dataset].[Indicatori per Stato].[Country Name].&amp;[IBRD only].&amp;[GDP: linked series (current LCU)]" c="GDP: linked series (current LCU)">
                <p n="[Dataset].[Indicatori per Stato].[Country Name].&amp;[IBRD only]"/>
              </i>
              <i n="[Dataset].[Indicatori per Stato].[Country Name].&amp;[IBRD only].&amp;[Imports of goods and services (constant LCU)]" c="Imports of goods and services (constant LCU)">
                <p n="[Dataset].[Indicatori per Stato].[Country Name].&amp;[IBRD only]"/>
              </i>
              <i n="[Dataset].[Indicatori per Stato].[Country Name].&amp;[IBRD only].&amp;[Industry (including construction), value added (% of GDP)]" c="Industry (including construction), value added (% of GDP)">
                <p n="[Dataset].[Indicatori per Stato].[Country Name].&amp;[IBRD only]"/>
              </i>
              <i n="[Dataset].[Indicatori per Stato].[Country Name].&amp;[IBRD only].&amp;[Manufacturing, value added (% of GDP)]" c="Manufacturing, value added (% of GDP)">
                <p n="[Dataset].[Indicatori per Stato].[Country Name].&amp;[IBRD only]"/>
              </i>
              <i n="[Dataset].[Indicatori per Stato].[Country Name].&amp;[IBRD only].&amp;[Manufacturing, value added (constant 2015 US$)]" c="Manufacturing, value added (constant 2015 US$)">
                <p n="[Dataset].[Indicatori per Stato].[Country Name].&amp;[IBRD only]"/>
              </i>
              <i n="[Dataset].[Indicatori per Stato].[Country Name].&amp;[IBRD only].&amp;[Unemployment, total (% of total labor force) (modeled ILO estimate)]" c="Unemployment, total (% of total labor force) (modeled ILO estimate)">
                <p n="[Dataset].[Indicatori per Stato].[Country Name].&amp;[IBRD only]"/>
              </i>
              <i n="[Dataset].[Indicatori per Stato].[Country Name].&amp;[IBRD only].&amp;[Wage and salaried workers, total (% of total employment) (modeled ILO estimate)]" c="Wage and salaried workers, total (% of total employment) (modeled ILO estimate)">
                <p n="[Dataset].[Indicatori per Stato].[Country Name].&amp;[IBRD only]"/>
              </i>
              <i n="[Dataset].[Indicatori per Stato].[Country Name].&amp;[Iceland].&amp;[GDP (constant 2015 US$)]" c="GDP (constant 2015 US$)">
                <p n="[Dataset].[Indicatori per Stato].[Country Name].&amp;[Iceland]"/>
              </i>
              <i n="[Dataset].[Indicatori per Stato].[Country Name].&amp;[Iceland].&amp;[GDP growth (annual %)]" c="GDP growth (annual %)">
                <p n="[Dataset].[Indicatori per Stato].[Country Name].&amp;[Iceland]"/>
              </i>
              <i n="[Dataset].[Indicatori per Stato].[Country Name].&amp;[Iceland].&amp;[GDP: linked series (current LCU)]" c="GDP: linked series (current LCU)">
                <p n="[Dataset].[Indicatori per Stato].[Country Name].&amp;[Iceland]"/>
              </i>
              <i n="[Dataset].[Indicatori per Stato].[Country Name].&amp;[Iceland].&amp;[Imports of goods and services (constant LCU)]" c="Imports of goods and services (constant LCU)">
                <p n="[Dataset].[Indicatori per Stato].[Country Name].&amp;[Iceland]"/>
              </i>
              <i n="[Dataset].[Indicatori per Stato].[Country Name].&amp;[Iceland].&amp;[Industry (including construction), value added (% of GDP)]" c="Industry (including construction), value added (% of GDP)">
                <p n="[Dataset].[Indicatori per Stato].[Country Name].&amp;[Iceland]"/>
              </i>
              <i n="[Dataset].[Indicatori per Stato].[Country Name].&amp;[Iceland].&amp;[Manufacturing, value added (% of GDP)]" c="Manufacturing, value added (% of GDP)">
                <p n="[Dataset].[Indicatori per Stato].[Country Name].&amp;[Iceland]"/>
              </i>
              <i n="[Dataset].[Indicatori per Stato].[Country Name].&amp;[Iceland].&amp;[Manufacturing, value added (constant 2015 US$)]" c="Manufacturing, value added (constant 2015 US$)">
                <p n="[Dataset].[Indicatori per Stato].[Country Name].&amp;[Iceland]"/>
              </i>
              <i n="[Dataset].[Indicatori per Stato].[Country Name].&amp;[Iceland].&amp;[Unemployment, total (% of total labor force) (modeled ILO estimate)]" c="Unemployment, total (% of total labor force) (modeled ILO estimate)">
                <p n="[Dataset].[Indicatori per Stato].[Country Name].&amp;[Iceland]"/>
              </i>
              <i n="[Dataset].[Indicatori per Stato].[Country Name].&amp;[Iceland].&amp;[Wage and salaried workers, total (% of total employment) (modeled ILO estimate)]" c="Wage and salaried workers, total (% of total employment) (modeled ILO estimate)">
                <p n="[Dataset].[Indicatori per Stato].[Country Name].&amp;[Iceland]"/>
              </i>
              <i n="[Dataset].[Indicatori per Stato].[Country Name].&amp;[IDA &amp; IBRD total].&amp;[GDP (constant 2015 US$)]" c="GDP (constant 2015 US$)">
                <p n="[Dataset].[Indicatori per Stato].[Country Name].&amp;[IDA &amp; IBRD total]"/>
              </i>
              <i n="[Dataset].[Indicatori per Stato].[Country Name].&amp;[IDA &amp; IBRD total].&amp;[GDP growth (annual %)]" c="GDP growth (annual %)">
                <p n="[Dataset].[Indicatori per Stato].[Country Name].&amp;[IDA &amp; IBRD total]"/>
              </i>
              <i n="[Dataset].[Indicatori per Stato].[Country Name].&amp;[IDA &amp; IBRD total].&amp;[GDP: linked series (current LCU)]" c="GDP: linked series (current LCU)">
                <p n="[Dataset].[Indicatori per Stato].[Country Name].&amp;[IDA &amp; IBRD total]"/>
              </i>
              <i n="[Dataset].[Indicatori per Stato].[Country Name].&amp;[IDA &amp; IBRD total].&amp;[Imports of goods and services (constant LCU)]" c="Imports of goods and services (constant LCU)">
                <p n="[Dataset].[Indicatori per Stato].[Country Name].&amp;[IDA &amp; IBRD total]"/>
              </i>
              <i n="[Dataset].[Indicatori per Stato].[Country Name].&amp;[IDA &amp; IBRD total].&amp;[Industry (including construction), value added (% of GDP)]" c="Industry (including construction), value added (% of GDP)">
                <p n="[Dataset].[Indicatori per Stato].[Country Name].&amp;[IDA &amp; IBRD total]"/>
              </i>
              <i n="[Dataset].[Indicatori per Stato].[Country Name].&amp;[IDA &amp; IBRD total].&amp;[Manufacturing, value added (% of GDP)]" c="Manufacturing, value added (% of GDP)">
                <p n="[Dataset].[Indicatori per Stato].[Country Name].&amp;[IDA &amp; IBRD total]"/>
              </i>
              <i n="[Dataset].[Indicatori per Stato].[Country Name].&amp;[IDA &amp; IBRD total].&amp;[Manufacturing, value added (constant 2015 US$)]" c="Manufacturing, value added (constant 2015 US$)">
                <p n="[Dataset].[Indicatori per Stato].[Country Name].&amp;[IDA &amp; IBRD total]"/>
              </i>
              <i n="[Dataset].[Indicatori per Stato].[Country Name].&amp;[IDA &amp; IBRD total].&amp;[Unemployment, total (% of total labor force) (modeled ILO estimate)]" c="Unemployment, total (% of total labor force) (modeled ILO estimate)">
                <p n="[Dataset].[Indicatori per Stato].[Country Name].&amp;[IDA &amp; IBRD total]"/>
              </i>
              <i n="[Dataset].[Indicatori per Stato].[Country Name].&amp;[IDA &amp; IBRD total].&amp;[Wage and salaried workers, total (% of total employment) (modeled ILO estimate)]" c="Wage and salaried workers, total (% of total employment) (modeled ILO estimate)">
                <p n="[Dataset].[Indicatori per Stato].[Country Name].&amp;[IDA &amp; IBRD total]"/>
              </i>
              <i n="[Dataset].[Indicatori per Stato].[Country Name].&amp;[IDA blend].&amp;[GDP (constant 2015 US$)]" c="GDP (constant 2015 US$)">
                <p n="[Dataset].[Indicatori per Stato].[Country Name].&amp;[IDA blend]"/>
              </i>
              <i n="[Dataset].[Indicatori per Stato].[Country Name].&amp;[IDA blend].&amp;[GDP growth (annual %)]" c="GDP growth (annual %)">
                <p n="[Dataset].[Indicatori per Stato].[Country Name].&amp;[IDA blend]"/>
              </i>
              <i n="[Dataset].[Indicatori per Stato].[Country Name].&amp;[IDA blend].&amp;[GDP: linked series (current LCU)]" c="GDP: linked series (current LCU)">
                <p n="[Dataset].[Indicatori per Stato].[Country Name].&amp;[IDA blend]"/>
              </i>
              <i n="[Dataset].[Indicatori per Stato].[Country Name].&amp;[IDA blend].&amp;[Imports of goods and services (constant LCU)]" c="Imports of goods and services (constant LCU)">
                <p n="[Dataset].[Indicatori per Stato].[Country Name].&amp;[IDA blend]"/>
              </i>
              <i n="[Dataset].[Indicatori per Stato].[Country Name].&amp;[IDA blend].&amp;[Industry (including construction), value added (% of GDP)]" c="Industry (including construction), value added (% of GDP)">
                <p n="[Dataset].[Indicatori per Stato].[Country Name].&amp;[IDA blend]"/>
              </i>
              <i n="[Dataset].[Indicatori per Stato].[Country Name].&amp;[IDA blend].&amp;[Manufacturing, value added (% of GDP)]" c="Manufacturing, value added (% of GDP)">
                <p n="[Dataset].[Indicatori per Stato].[Country Name].&amp;[IDA blend]"/>
              </i>
              <i n="[Dataset].[Indicatori per Stato].[Country Name].&amp;[IDA blend].&amp;[Manufacturing, value added (constant 2015 US$)]" c="Manufacturing, value added (constant 2015 US$)">
                <p n="[Dataset].[Indicatori per Stato].[Country Name].&amp;[IDA blend]"/>
              </i>
              <i n="[Dataset].[Indicatori per Stato].[Country Name].&amp;[IDA blend].&amp;[Unemployment, total (% of total labor force) (modeled ILO estimate)]" c="Unemployment, total (% of total labor force) (modeled ILO estimate)">
                <p n="[Dataset].[Indicatori per Stato].[Country Name].&amp;[IDA blend]"/>
              </i>
              <i n="[Dataset].[Indicatori per Stato].[Country Name].&amp;[IDA blend].&amp;[Wage and salaried workers, total (% of total employment) (modeled ILO estimate)]" c="Wage and salaried workers, total (% of total employment) (modeled ILO estimate)">
                <p n="[Dataset].[Indicatori per Stato].[Country Name].&amp;[IDA blend]"/>
              </i>
              <i n="[Dataset].[Indicatori per Stato].[Country Name].&amp;[IDA only].&amp;[GDP (constant 2015 US$)]" c="GDP (constant 2015 US$)">
                <p n="[Dataset].[Indicatori per Stato].[Country Name].&amp;[IDA only]"/>
              </i>
              <i n="[Dataset].[Indicatori per Stato].[Country Name].&amp;[IDA only].&amp;[GDP growth (annual %)]" c="GDP growth (annual %)">
                <p n="[Dataset].[Indicatori per Stato].[Country Name].&amp;[IDA only]"/>
              </i>
              <i n="[Dataset].[Indicatori per Stato].[Country Name].&amp;[IDA only].&amp;[GDP: linked series (current LCU)]" c="GDP: linked series (current LCU)">
                <p n="[Dataset].[Indicatori per Stato].[Country Name].&amp;[IDA only]"/>
              </i>
              <i n="[Dataset].[Indicatori per Stato].[Country Name].&amp;[IDA only].&amp;[Imports of goods and services (constant LCU)]" c="Imports of goods and services (constant LCU)">
                <p n="[Dataset].[Indicatori per Stato].[Country Name].&amp;[IDA only]"/>
              </i>
              <i n="[Dataset].[Indicatori per Stato].[Country Name].&amp;[IDA only].&amp;[Industry (including construction), value added (% of GDP)]" c="Industry (including construction), value added (% of GDP)">
                <p n="[Dataset].[Indicatori per Stato].[Country Name].&amp;[IDA only]"/>
              </i>
              <i n="[Dataset].[Indicatori per Stato].[Country Name].&amp;[IDA only].&amp;[Manufacturing, value added (% of GDP)]" c="Manufacturing, value added (% of GDP)">
                <p n="[Dataset].[Indicatori per Stato].[Country Name].&amp;[IDA only]"/>
              </i>
              <i n="[Dataset].[Indicatori per Stato].[Country Name].&amp;[IDA only].&amp;[Manufacturing, value added (constant 2015 US$)]" c="Manufacturing, value added (constant 2015 US$)">
                <p n="[Dataset].[Indicatori per Stato].[Country Name].&amp;[IDA only]"/>
              </i>
              <i n="[Dataset].[Indicatori per Stato].[Country Name].&amp;[IDA only].&amp;[Unemployment, total (% of total labor force) (modeled ILO estimate)]" c="Unemployment, total (% of total labor force) (modeled ILO estimate)">
                <p n="[Dataset].[Indicatori per Stato].[Country Name].&amp;[IDA only]"/>
              </i>
              <i n="[Dataset].[Indicatori per Stato].[Country Name].&amp;[IDA only].&amp;[Wage and salaried workers, total (% of total employment) (modeled ILO estimate)]" c="Wage and salaried workers, total (% of total employment) (modeled ILO estimate)">
                <p n="[Dataset].[Indicatori per Stato].[Country Name].&amp;[IDA only]"/>
              </i>
              <i n="[Dataset].[Indicatori per Stato].[Country Name].&amp;[IDA total].&amp;[GDP (constant 2015 US$)]" c="GDP (constant 2015 US$)">
                <p n="[Dataset].[Indicatori per Stato].[Country Name].&amp;[IDA total]"/>
              </i>
              <i n="[Dataset].[Indicatori per Stato].[Country Name].&amp;[IDA total].&amp;[GDP growth (annual %)]" c="GDP growth (annual %)">
                <p n="[Dataset].[Indicatori per Stato].[Country Name].&amp;[IDA total]"/>
              </i>
              <i n="[Dataset].[Indicatori per Stato].[Country Name].&amp;[IDA total].&amp;[GDP: linked series (current LCU)]" c="GDP: linked series (current LCU)">
                <p n="[Dataset].[Indicatori per Stato].[Country Name].&amp;[IDA total]"/>
              </i>
              <i n="[Dataset].[Indicatori per Stato].[Country Name].&amp;[IDA total].&amp;[Imports of goods and services (constant LCU)]" c="Imports of goods and services (constant LCU)">
                <p n="[Dataset].[Indicatori per Stato].[Country Name].&amp;[IDA total]"/>
              </i>
              <i n="[Dataset].[Indicatori per Stato].[Country Name].&amp;[IDA total].&amp;[Industry (including construction), value added (% of GDP)]" c="Industry (including construction), value added (% of GDP)">
                <p n="[Dataset].[Indicatori per Stato].[Country Name].&amp;[IDA total]"/>
              </i>
              <i n="[Dataset].[Indicatori per Stato].[Country Name].&amp;[IDA total].&amp;[Manufacturing, value added (% of GDP)]" c="Manufacturing, value added (% of GDP)">
                <p n="[Dataset].[Indicatori per Stato].[Country Name].&amp;[IDA total]"/>
              </i>
              <i n="[Dataset].[Indicatori per Stato].[Country Name].&amp;[IDA total].&amp;[Manufacturing, value added (constant 2015 US$)]" c="Manufacturing, value added (constant 2015 US$)">
                <p n="[Dataset].[Indicatori per Stato].[Country Name].&amp;[IDA total]"/>
              </i>
              <i n="[Dataset].[Indicatori per Stato].[Country Name].&amp;[IDA total].&amp;[Unemployment, total (% of total labor force) (modeled ILO estimate)]" c="Unemployment, total (% of total labor force) (modeled ILO estimate)">
                <p n="[Dataset].[Indicatori per Stato].[Country Name].&amp;[IDA total]"/>
              </i>
              <i n="[Dataset].[Indicatori per Stato].[Country Name].&amp;[IDA total].&amp;[Wage and salaried workers, total (% of total employment) (modeled ILO estimate)]" c="Wage and salaried workers, total (% of total employment) (modeled ILO estimate)">
                <p n="[Dataset].[Indicatori per Stato].[Country Name].&amp;[IDA total]"/>
              </i>
              <i n="[Dataset].[Indicatori per Stato].[Country Name].&amp;[India].&amp;[GDP (constant 2015 US$)]" c="GDP (constant 2015 US$)">
                <p n="[Dataset].[Indicatori per Stato].[Country Name].&amp;[India]"/>
              </i>
            </range>
          </ranges>
        </level>
      </levels>
      <selections count="1">
        <selection n="[Dataset].[Indicatori per Stato].[Country Name].&amp;[Alban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985E725C-D11E-4459-8702-A0987BA1E8BC}" cache="FiltroDati_Indicatori_per_Stato" caption="Country Name" level="1" rowHeight="241300"/>
  <slicer name="Series Name" xr10:uid="{AB30F381-9CE2-4C61-8B7C-819786675FC2}" cache="FiltroDati_Indicatori_per_Stato" caption="Series Name" level="2"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75C447-4A31-4016-97CD-5013D1CDC3B9}" name="Tabella1" displayName="Tabella1" ref="A1:N2395" totalsRowShown="0">
  <autoFilter ref="A1:N2395" xr:uid="{0A75C447-4A31-4016-97CD-5013D1CDC3B9}"/>
  <tableColumns count="14">
    <tableColumn id="1" xr3:uid="{E1676F14-3CE8-41CF-86F5-2FAC01D5D07F}" name="Country Name"/>
    <tableColumn id="2" xr3:uid="{E7FA413C-B3E0-4F1F-B8E1-30EB47E69363}" name="Country Code" dataDxfId="298"/>
    <tableColumn id="3" xr3:uid="{0624A8EE-1F79-45C5-845A-BD1CC93D23BB}" name="Series Name"/>
    <tableColumn id="4" xr3:uid="{2945BFC2-B26E-411F-81BE-20379B033BBB}" name="Series Code" dataDxfId="297"/>
    <tableColumn id="5" xr3:uid="{0E991C1C-95EA-4A36-B6B7-16D558AF25B9}" name="2014 [YR2014]"/>
    <tableColumn id="6" xr3:uid="{6343036F-9B0D-4B41-B357-6120CB121667}" name="2015 [YR2015]"/>
    <tableColumn id="7" xr3:uid="{1993E86F-A76B-485C-9CA8-421A9B784AF8}" name="2016 [YR2016]"/>
    <tableColumn id="8" xr3:uid="{F0A48AE4-33FA-4B49-9BB7-229AE00B1EDB}" name="2017 [YR2017]"/>
    <tableColumn id="9" xr3:uid="{D40B6407-386D-4AC3-B17C-19F1C58AE7E6}" name="2018 [YR2018]"/>
    <tableColumn id="10" xr3:uid="{922D9678-387A-456F-998B-AB742F958543}" name="2019 [YR2019]"/>
    <tableColumn id="11" xr3:uid="{FDBDB945-32D6-4642-84A4-DBA0BCA78BCF}" name="2020 [YR2020]"/>
    <tableColumn id="12" xr3:uid="{A9E49085-AC49-46C9-9B27-D44F2F753100}" name="2021 [YR2021]"/>
    <tableColumn id="13" xr3:uid="{B4B4B8FF-760D-45F5-919A-943C49349D43}" name="2022 [YR2022]"/>
    <tableColumn id="14" xr3:uid="{384AC64B-D3BD-474F-A8A7-43D6AA308A26}" name="2023 [YR20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245DEA-0345-4F27-8906-7217EE6012FE}" name="Tabella3" displayName="Tabella3" ref="A1:B268" totalsRowShown="0">
  <autoFilter ref="A1:B268" xr:uid="{81245DEA-0345-4F27-8906-7217EE6012FE}"/>
  <tableColumns count="2">
    <tableColumn id="1" xr3:uid="{5F2A7A58-8651-402E-A6FC-532BEB979BE7}" name="Colonna1"/>
    <tableColumn id="2" xr3:uid="{F0852DA0-316B-4AEB-917A-62CCC3A439F2}" name="Colonna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E3BF52-C885-465E-B779-786DBAC29834}" name="Dataset" displayName="Dataset" ref="A1:N2395" tableType="queryTable" totalsRowShown="0">
  <autoFilter ref="A1:N2395" xr:uid="{C2E3BF52-C885-465E-B779-786DBAC29834}">
    <filterColumn colId="1">
      <filters>
        <filter val="EUU"/>
      </filters>
    </filterColumn>
  </autoFilter>
  <tableColumns count="14">
    <tableColumn id="1" xr3:uid="{0EBCD8E3-FEA0-4C36-86A9-EB277F7DE30B}" uniqueName="1" name="Country Name" queryTableFieldId="1" dataDxfId="296"/>
    <tableColumn id="2" xr3:uid="{B1F41CFE-ADC6-4B2C-A614-E8C45CD3A25A}" uniqueName="2" name="Country Code" queryTableFieldId="2" dataDxfId="295"/>
    <tableColumn id="3" xr3:uid="{21DEF3D2-3C49-4DE5-8103-DE4F70A13965}" uniqueName="3" name="Series Name" queryTableFieldId="3" dataDxfId="294"/>
    <tableColumn id="4" xr3:uid="{D66854E8-24DE-4F4D-8ED4-E893E104E406}" uniqueName="4" name="Series Code" queryTableFieldId="4" dataDxfId="293"/>
    <tableColumn id="5" xr3:uid="{C40E7828-DF2E-4FE1-B614-8774A90E1780}" uniqueName="5" name="2014 [YR2014]" queryTableFieldId="5" dataDxfId="292"/>
    <tableColumn id="6" xr3:uid="{CBD1F645-A602-4034-B2AF-2365F702B816}" uniqueName="6" name="2015 [YR2015]" queryTableFieldId="6" dataDxfId="291"/>
    <tableColumn id="7" xr3:uid="{6818C08E-A0AE-4566-B9E3-F722999E34DE}" uniqueName="7" name="2016 [YR2016]" queryTableFieldId="7" dataDxfId="290"/>
    <tableColumn id="8" xr3:uid="{EB5F302D-803D-4392-A0AE-23D413DB7D4F}" uniqueName="8" name="2017 [YR2017]" queryTableFieldId="8" dataDxfId="289"/>
    <tableColumn id="9" xr3:uid="{CAD82681-49BF-4557-B546-7CC939EFC69F}" uniqueName="9" name="2018 [YR2018]" queryTableFieldId="9" dataDxfId="288"/>
    <tableColumn id="10" xr3:uid="{7CFAA47D-7128-44F8-90E2-732356BF75ED}" uniqueName="10" name="2019 [YR2019]" queryTableFieldId="10" dataDxfId="287"/>
    <tableColumn id="11" xr3:uid="{B1040048-123B-4B61-9825-FEAA6214883B}" uniqueName="11" name="2020 [YR2020]" queryTableFieldId="11" dataDxfId="286"/>
    <tableColumn id="12" xr3:uid="{C1971D11-362B-4CE7-BBC1-8DEA2A83B7CE}" uniqueName="12" name="2021 [YR2021]" queryTableFieldId="12" dataDxfId="285"/>
    <tableColumn id="13" xr3:uid="{8E6ADA54-0954-446F-9B68-86059660F9B3}" uniqueName="13" name="2022 [YR2022]" queryTableFieldId="13" dataDxfId="284"/>
    <tableColumn id="14" xr3:uid="{480AD5FC-99C9-4D39-8327-B3E1A1B24165}" uniqueName="14" name="2023 [YR2023]" queryTableFieldId="14" dataDxfId="28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7D8D10-98A7-4D61-AE4F-5AEFCE175602}" name="Paesi_Cont" displayName="Paesi_Cont" ref="A1:B267" tableType="queryTable" totalsRowShown="0">
  <autoFilter ref="A1:B267" xr:uid="{B27D8D10-98A7-4D61-AE4F-5AEFCE175602}"/>
  <tableColumns count="2">
    <tableColumn id="1" xr3:uid="{F54ABA76-CC6C-4627-A075-686D6BAA71BC}" uniqueName="1" name="Country Name" queryTableFieldId="1" dataDxfId="282"/>
    <tableColumn id="2" xr3:uid="{C251476E-988A-4D17-9C7F-0FE5120A04E7}" uniqueName="2" name="Continente/Raggruppamento" queryTableFieldId="2" dataDxfId="28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1:N2400"/>
  <sheetViews>
    <sheetView workbookViewId="0">
      <selection sqref="A1:N2395"/>
    </sheetView>
  </sheetViews>
  <sheetFormatPr defaultRowHeight="15" x14ac:dyDescent="0.25"/>
  <cols>
    <col min="1" max="1" width="15.85546875" customWidth="1"/>
    <col min="2" max="2" width="15.140625" customWidth="1"/>
    <col min="3" max="3" width="14.28515625" customWidth="1"/>
    <col min="4" max="4" width="13.5703125" customWidth="1"/>
    <col min="5" max="14" width="15.28515625" customWidth="1"/>
  </cols>
  <sheetData>
    <row r="1" spans="1:14" x14ac:dyDescent="0.25">
      <c r="A1" t="s">
        <v>606</v>
      </c>
      <c r="B1" s="1" t="s">
        <v>407</v>
      </c>
      <c r="C1" t="s">
        <v>503</v>
      </c>
      <c r="D1" s="1" t="s">
        <v>286</v>
      </c>
      <c r="E1" t="s">
        <v>372</v>
      </c>
      <c r="F1" t="s">
        <v>419</v>
      </c>
      <c r="G1" t="s">
        <v>309</v>
      </c>
      <c r="H1" t="s">
        <v>344</v>
      </c>
      <c r="I1" t="s">
        <v>374</v>
      </c>
      <c r="J1" t="s">
        <v>284</v>
      </c>
      <c r="K1" t="s">
        <v>120</v>
      </c>
      <c r="L1" t="s">
        <v>153</v>
      </c>
      <c r="M1" t="s">
        <v>39</v>
      </c>
      <c r="N1" t="s">
        <v>84</v>
      </c>
    </row>
    <row r="2" spans="1:14" x14ac:dyDescent="0.25">
      <c r="A2" t="s">
        <v>264</v>
      </c>
      <c r="B2" s="1" t="s">
        <v>421</v>
      </c>
      <c r="C2" t="s">
        <v>457</v>
      </c>
      <c r="D2" s="1" t="s">
        <v>465</v>
      </c>
      <c r="E2">
        <v>578937574935.69556</v>
      </c>
      <c r="F2">
        <v>594749285413.2124</v>
      </c>
      <c r="G2">
        <v>582376550428.08997</v>
      </c>
      <c r="H2">
        <v>598790850843.67688</v>
      </c>
      <c r="I2">
        <v>583118120294.00244</v>
      </c>
      <c r="J2">
        <v>571450737224.44202</v>
      </c>
      <c r="K2">
        <v>514874343768.06573</v>
      </c>
      <c r="L2">
        <v>570058627079.24866</v>
      </c>
      <c r="M2">
        <v>598312841626.66248</v>
      </c>
      <c r="N2">
        <v>589035991825.94385</v>
      </c>
    </row>
    <row r="3" spans="1:14" x14ac:dyDescent="0.25">
      <c r="A3" t="s">
        <v>264</v>
      </c>
      <c r="B3" s="1" t="s">
        <v>421</v>
      </c>
      <c r="C3" t="s">
        <v>218</v>
      </c>
      <c r="D3" s="1" t="s">
        <v>417</v>
      </c>
      <c r="E3">
        <v>-2.5126153208139357</v>
      </c>
      <c r="F3">
        <v>2.7311598282894352</v>
      </c>
      <c r="G3">
        <v>-2.0803278437781074</v>
      </c>
      <c r="H3">
        <v>2.8185029777591808</v>
      </c>
      <c r="I3">
        <v>-2.6173964628203805</v>
      </c>
      <c r="J3">
        <v>-2.000861002857846</v>
      </c>
      <c r="K3">
        <v>-9.9004848136464005</v>
      </c>
      <c r="L3">
        <v>10.71800993370951</v>
      </c>
      <c r="M3">
        <v>4.9563699600823554</v>
      </c>
      <c r="N3">
        <v>-1.5505015362025603</v>
      </c>
    </row>
    <row r="4" spans="1:14" x14ac:dyDescent="0.25">
      <c r="A4" t="s">
        <v>264</v>
      </c>
      <c r="B4" s="1" t="s">
        <v>421</v>
      </c>
      <c r="C4" t="s">
        <v>73</v>
      </c>
      <c r="D4" s="1" t="s">
        <v>7</v>
      </c>
      <c r="E4">
        <v>4579086425400</v>
      </c>
      <c r="F4">
        <v>5954510895700</v>
      </c>
      <c r="G4">
        <v>8228159556500</v>
      </c>
      <c r="H4">
        <v>10660228494800</v>
      </c>
      <c r="I4">
        <v>14744810677300</v>
      </c>
      <c r="J4">
        <v>21558444149200</v>
      </c>
      <c r="K4">
        <v>27209814143300</v>
      </c>
      <c r="L4">
        <v>46346227353600</v>
      </c>
      <c r="M4">
        <v>82436433708700.203</v>
      </c>
      <c r="N4">
        <v>189780357045300</v>
      </c>
    </row>
    <row r="5" spans="1:14" x14ac:dyDescent="0.25">
      <c r="A5" t="s">
        <v>264</v>
      </c>
      <c r="B5" s="1" t="s">
        <v>421</v>
      </c>
      <c r="C5" t="s">
        <v>44</v>
      </c>
      <c r="D5" s="1" t="s">
        <v>179</v>
      </c>
      <c r="E5">
        <v>7.2679999999999998</v>
      </c>
      <c r="F5">
        <v>7.58</v>
      </c>
      <c r="G5">
        <v>8.0830000000000002</v>
      </c>
      <c r="H5">
        <v>8.3469999999999995</v>
      </c>
      <c r="I5">
        <v>9.2210000000000001</v>
      </c>
      <c r="J5">
        <v>9.843</v>
      </c>
      <c r="K5">
        <v>11.461</v>
      </c>
      <c r="L5">
        <v>8.7360000000000007</v>
      </c>
      <c r="M5">
        <v>6.8049999999999997</v>
      </c>
      <c r="N5">
        <v>6.1779999999999999</v>
      </c>
    </row>
    <row r="6" spans="1:14" x14ac:dyDescent="0.25">
      <c r="A6" t="s">
        <v>264</v>
      </c>
      <c r="B6" s="1" t="s">
        <v>421</v>
      </c>
      <c r="C6" t="s">
        <v>270</v>
      </c>
      <c r="D6" s="1" t="s">
        <v>576</v>
      </c>
      <c r="E6">
        <v>76.346518854360596</v>
      </c>
      <c r="F6">
        <v>75.745720750101299</v>
      </c>
      <c r="G6">
        <v>75.441914496138693</v>
      </c>
      <c r="H6">
        <v>74.929519776245996</v>
      </c>
      <c r="I6">
        <v>74.471165345242198</v>
      </c>
      <c r="J6">
        <v>73.492827797795101</v>
      </c>
      <c r="K6">
        <v>73.0000116104695</v>
      </c>
      <c r="L6">
        <v>72.411063918343203</v>
      </c>
      <c r="M6">
        <v>72.394607799044394</v>
      </c>
      <c r="N6" t="s">
        <v>61</v>
      </c>
    </row>
    <row r="7" spans="1:14" x14ac:dyDescent="0.25">
      <c r="A7" t="s">
        <v>264</v>
      </c>
      <c r="B7" s="1" t="s">
        <v>421</v>
      </c>
      <c r="C7" t="s">
        <v>618</v>
      </c>
      <c r="D7" s="1" t="s">
        <v>75</v>
      </c>
      <c r="E7">
        <v>168349967900</v>
      </c>
      <c r="F7">
        <v>176281471600</v>
      </c>
      <c r="G7">
        <v>186548391900</v>
      </c>
      <c r="H7">
        <v>215619712000</v>
      </c>
      <c r="I7">
        <v>206000190000</v>
      </c>
      <c r="J7">
        <v>167483861600</v>
      </c>
      <c r="K7">
        <v>138658764900</v>
      </c>
      <c r="L7">
        <v>166997120000</v>
      </c>
      <c r="M7">
        <v>196847951000</v>
      </c>
      <c r="N7">
        <v>201101268300</v>
      </c>
    </row>
    <row r="8" spans="1:14" x14ac:dyDescent="0.25">
      <c r="A8" t="s">
        <v>264</v>
      </c>
      <c r="B8" s="1" t="s">
        <v>421</v>
      </c>
      <c r="C8" t="s">
        <v>63</v>
      </c>
      <c r="D8" s="1" t="s">
        <v>492</v>
      </c>
      <c r="E8">
        <v>24.277394493660172</v>
      </c>
      <c r="F8">
        <v>23.15305613590499</v>
      </c>
      <c r="G8">
        <v>22.054107211210834</v>
      </c>
      <c r="H8">
        <v>21.78212321933503</v>
      </c>
      <c r="I8">
        <v>23.719592332130432</v>
      </c>
      <c r="J8">
        <v>23.157847739143378</v>
      </c>
      <c r="K8">
        <v>22.408876371180192</v>
      </c>
      <c r="L8">
        <v>23.917242804961511</v>
      </c>
      <c r="M8">
        <v>24.163704889865652</v>
      </c>
      <c r="N8">
        <v>25.066387584119109</v>
      </c>
    </row>
    <row r="9" spans="1:14" x14ac:dyDescent="0.25">
      <c r="A9" t="s">
        <v>264</v>
      </c>
      <c r="B9" s="1" t="s">
        <v>421</v>
      </c>
      <c r="C9" t="s">
        <v>485</v>
      </c>
      <c r="D9" s="1" t="s">
        <v>392</v>
      </c>
      <c r="E9">
        <v>83703763913.682449</v>
      </c>
      <c r="F9">
        <v>84344878153.778549</v>
      </c>
      <c r="G9">
        <v>79620603665.378387</v>
      </c>
      <c r="H9">
        <v>81670094128.59581</v>
      </c>
      <c r="I9">
        <v>77745909363.686874</v>
      </c>
      <c r="J9">
        <v>72959443199.897659</v>
      </c>
      <c r="K9">
        <v>67344154176.674057</v>
      </c>
      <c r="L9">
        <v>77926793664.598938</v>
      </c>
      <c r="M9">
        <v>81488612157.770676</v>
      </c>
      <c r="N9">
        <v>79790774955.305588</v>
      </c>
    </row>
    <row r="10" spans="1:14" x14ac:dyDescent="0.25">
      <c r="A10" t="s">
        <v>264</v>
      </c>
      <c r="B10" s="1" t="s">
        <v>421</v>
      </c>
      <c r="C10" t="s">
        <v>159</v>
      </c>
      <c r="D10" s="1" t="s">
        <v>402</v>
      </c>
      <c r="E10">
        <v>14.772778549182085</v>
      </c>
      <c r="F10">
        <v>14.181585454983518</v>
      </c>
      <c r="G10">
        <v>13.488025970805079</v>
      </c>
      <c r="H10">
        <v>12.835168341536288</v>
      </c>
      <c r="I10">
        <v>14.060143404158133</v>
      </c>
      <c r="J10">
        <v>13.540839070282939</v>
      </c>
      <c r="K10">
        <v>14.590529508918257</v>
      </c>
      <c r="L10">
        <v>15.773438125664734</v>
      </c>
      <c r="M10">
        <v>16.05333198360249</v>
      </c>
      <c r="N10">
        <v>16.295235763582351</v>
      </c>
    </row>
    <row r="11" spans="1:14" x14ac:dyDescent="0.25">
      <c r="A11" t="s">
        <v>366</v>
      </c>
      <c r="B11" s="1" t="s">
        <v>257</v>
      </c>
      <c r="C11" t="s">
        <v>457</v>
      </c>
      <c r="D11" s="1" t="s">
        <v>465</v>
      </c>
      <c r="E11">
        <v>1322646774172.1948</v>
      </c>
      <c r="F11">
        <v>1351768945139.1135</v>
      </c>
      <c r="G11">
        <v>1389336532090.019</v>
      </c>
      <c r="H11">
        <v>1421551208676.4463</v>
      </c>
      <c r="I11">
        <v>1462866648667.6577</v>
      </c>
      <c r="J11">
        <v>1494773366351.9883</v>
      </c>
      <c r="K11">
        <v>1489770563790.1143</v>
      </c>
      <c r="L11">
        <v>1521231998735.2102</v>
      </c>
      <c r="M11">
        <v>1586172577281.9646</v>
      </c>
      <c r="N11">
        <v>1634027215240.6533</v>
      </c>
    </row>
    <row r="12" spans="1:14" x14ac:dyDescent="0.25">
      <c r="A12" t="s">
        <v>366</v>
      </c>
      <c r="B12" s="1" t="s">
        <v>257</v>
      </c>
      <c r="C12" t="s">
        <v>218</v>
      </c>
      <c r="D12" s="1" t="s">
        <v>417</v>
      </c>
      <c r="E12">
        <v>2.6074010318852743</v>
      </c>
      <c r="F12">
        <v>2.2018101533680721</v>
      </c>
      <c r="G12">
        <v>2.7791426253722165</v>
      </c>
      <c r="H12">
        <v>2.318709386988175</v>
      </c>
      <c r="I12">
        <v>2.9063631150986708</v>
      </c>
      <c r="J12">
        <v>2.1811091061096022</v>
      </c>
      <c r="K12">
        <v>-0.3346863594501599</v>
      </c>
      <c r="L12">
        <v>2.1118308892515074</v>
      </c>
      <c r="M12">
        <v>4.2689463934986662</v>
      </c>
      <c r="N12">
        <v>3.0169881035701422</v>
      </c>
    </row>
    <row r="13" spans="1:14" x14ac:dyDescent="0.25">
      <c r="A13" t="s">
        <v>366</v>
      </c>
      <c r="B13" s="1" t="s">
        <v>257</v>
      </c>
      <c r="C13" t="s">
        <v>73</v>
      </c>
      <c r="D13" s="1" t="s">
        <v>7</v>
      </c>
      <c r="E13">
        <v>1599695000000</v>
      </c>
      <c r="F13">
        <v>1624733000000</v>
      </c>
      <c r="G13">
        <v>1658936000000</v>
      </c>
      <c r="H13">
        <v>1759378000000</v>
      </c>
      <c r="I13">
        <v>1844528000000</v>
      </c>
      <c r="J13">
        <v>1950042000000</v>
      </c>
      <c r="K13">
        <v>1984598000000</v>
      </c>
      <c r="L13">
        <v>2088901000000</v>
      </c>
      <c r="M13">
        <v>2333221000000</v>
      </c>
      <c r="N13">
        <v>2561228000000</v>
      </c>
    </row>
    <row r="14" spans="1:14" x14ac:dyDescent="0.25">
      <c r="A14" t="s">
        <v>366</v>
      </c>
      <c r="B14" s="1" t="s">
        <v>257</v>
      </c>
      <c r="C14" t="s">
        <v>44</v>
      </c>
      <c r="D14" s="1" t="s">
        <v>179</v>
      </c>
      <c r="E14">
        <v>6.0780000000000003</v>
      </c>
      <c r="F14">
        <v>6.0549999999999997</v>
      </c>
      <c r="G14">
        <v>5.7110000000000003</v>
      </c>
      <c r="H14">
        <v>5.5919999999999996</v>
      </c>
      <c r="I14">
        <v>5.3</v>
      </c>
      <c r="J14">
        <v>5.1589999999999998</v>
      </c>
      <c r="K14">
        <v>6.4560000000000004</v>
      </c>
      <c r="L14">
        <v>5.1159999999999997</v>
      </c>
      <c r="M14">
        <v>3.7010000000000001</v>
      </c>
      <c r="N14">
        <v>3.6669999999999998</v>
      </c>
    </row>
    <row r="15" spans="1:14" x14ac:dyDescent="0.25">
      <c r="A15" t="s">
        <v>366</v>
      </c>
      <c r="B15" s="1" t="s">
        <v>257</v>
      </c>
      <c r="C15" t="s">
        <v>270</v>
      </c>
      <c r="D15" s="1" t="s">
        <v>576</v>
      </c>
      <c r="E15">
        <v>86.169142874925797</v>
      </c>
      <c r="F15">
        <v>86.156487232559599</v>
      </c>
      <c r="G15">
        <v>85.8030174279981</v>
      </c>
      <c r="H15">
        <v>86.045427201416601</v>
      </c>
      <c r="I15">
        <v>86.255847732723495</v>
      </c>
      <c r="J15">
        <v>86.372455402181302</v>
      </c>
      <c r="K15">
        <v>86.424333364859507</v>
      </c>
      <c r="L15">
        <v>86.519272554745498</v>
      </c>
      <c r="M15">
        <v>84.128836648231797</v>
      </c>
      <c r="N15" t="s">
        <v>61</v>
      </c>
    </row>
    <row r="16" spans="1:14" x14ac:dyDescent="0.25">
      <c r="A16" t="s">
        <v>366</v>
      </c>
      <c r="B16" s="1" t="s">
        <v>257</v>
      </c>
      <c r="C16" t="s">
        <v>618</v>
      </c>
      <c r="D16" s="1" t="s">
        <v>75</v>
      </c>
      <c r="E16">
        <v>415072000000</v>
      </c>
      <c r="F16">
        <v>421376000000</v>
      </c>
      <c r="G16">
        <v>420003000000</v>
      </c>
      <c r="H16">
        <v>442043000000</v>
      </c>
      <c r="I16">
        <v>472782000000</v>
      </c>
      <c r="J16">
        <v>473851000000</v>
      </c>
      <c r="K16">
        <v>445575000000</v>
      </c>
      <c r="L16">
        <v>430167000000</v>
      </c>
      <c r="M16">
        <v>459869000000</v>
      </c>
      <c r="N16">
        <v>502600000000</v>
      </c>
    </row>
    <row r="17" spans="1:14" x14ac:dyDescent="0.25">
      <c r="A17" t="s">
        <v>366</v>
      </c>
      <c r="B17" s="1" t="s">
        <v>257</v>
      </c>
      <c r="C17" t="s">
        <v>63</v>
      </c>
      <c r="D17" s="1" t="s">
        <v>492</v>
      </c>
      <c r="E17">
        <v>25.56612354230025</v>
      </c>
      <c r="F17">
        <v>23.682906668357202</v>
      </c>
      <c r="G17">
        <v>22.323224042398259</v>
      </c>
      <c r="H17">
        <v>23.476592295686316</v>
      </c>
      <c r="I17">
        <v>24.127961191155677</v>
      </c>
      <c r="J17">
        <v>25.273506929594337</v>
      </c>
      <c r="K17">
        <v>25.386249507456927</v>
      </c>
      <c r="L17">
        <v>25.417576036394259</v>
      </c>
      <c r="M17">
        <v>27.482994538451351</v>
      </c>
      <c r="N17">
        <v>27.362655726081396</v>
      </c>
    </row>
    <row r="18" spans="1:14" x14ac:dyDescent="0.25">
      <c r="A18" t="s">
        <v>366</v>
      </c>
      <c r="B18" s="1" t="s">
        <v>257</v>
      </c>
      <c r="C18" t="s">
        <v>485</v>
      </c>
      <c r="D18" s="1" t="s">
        <v>392</v>
      </c>
      <c r="E18">
        <v>86430981534.883759</v>
      </c>
      <c r="F18">
        <v>85098895028.083969</v>
      </c>
      <c r="G18">
        <v>83224207092.852478</v>
      </c>
      <c r="H18">
        <v>82748074339.403671</v>
      </c>
      <c r="I18">
        <v>84602414721.06897</v>
      </c>
      <c r="J18">
        <v>83757312996.286606</v>
      </c>
      <c r="K18">
        <v>81893477089.623749</v>
      </c>
      <c r="L18">
        <v>83058035405.395264</v>
      </c>
      <c r="M18">
        <v>85342387419.092682</v>
      </c>
      <c r="N18">
        <v>84435564781.826218</v>
      </c>
    </row>
    <row r="19" spans="1:14" x14ac:dyDescent="0.25">
      <c r="A19" t="s">
        <v>366</v>
      </c>
      <c r="B19" s="1" t="s">
        <v>257</v>
      </c>
      <c r="C19" t="s">
        <v>159</v>
      </c>
      <c r="D19" s="1" t="s">
        <v>402</v>
      </c>
      <c r="E19">
        <v>6.3649008092167572</v>
      </c>
      <c r="F19">
        <v>6.2953728397219733</v>
      </c>
      <c r="G19">
        <v>6.0830556453051834</v>
      </c>
      <c r="H19">
        <v>5.7998906431704844</v>
      </c>
      <c r="I19">
        <v>5.7734553229877781</v>
      </c>
      <c r="J19">
        <v>5.5953666638974955</v>
      </c>
      <c r="K19">
        <v>5.6200802379121617</v>
      </c>
      <c r="L19">
        <v>5.5195531047187014</v>
      </c>
      <c r="M19">
        <v>5.3928453412685728</v>
      </c>
      <c r="N19">
        <v>5.3887432122403789</v>
      </c>
    </row>
    <row r="20" spans="1:14" x14ac:dyDescent="0.25">
      <c r="A20" t="s">
        <v>511</v>
      </c>
      <c r="B20" s="1" t="s">
        <v>281</v>
      </c>
      <c r="C20" t="s">
        <v>457</v>
      </c>
      <c r="D20" s="1" t="s">
        <v>465</v>
      </c>
      <c r="E20">
        <v>1868463501755.7876</v>
      </c>
      <c r="F20">
        <v>1802212206904.6777</v>
      </c>
      <c r="G20">
        <v>1743173232503.8567</v>
      </c>
      <c r="H20">
        <v>1766233131755.0286</v>
      </c>
      <c r="I20">
        <v>1797736845059.1101</v>
      </c>
      <c r="J20">
        <v>1819683217790.4292</v>
      </c>
      <c r="K20">
        <v>1760056587883.5273</v>
      </c>
      <c r="L20">
        <v>1843881120012.4614</v>
      </c>
      <c r="M20">
        <v>1899505377653.0613</v>
      </c>
      <c r="N20">
        <v>1954752120905.4956</v>
      </c>
    </row>
    <row r="21" spans="1:14" x14ac:dyDescent="0.25">
      <c r="A21" t="s">
        <v>511</v>
      </c>
      <c r="B21" s="1" t="s">
        <v>281</v>
      </c>
      <c r="C21" t="s">
        <v>218</v>
      </c>
      <c r="D21" s="1" t="s">
        <v>417</v>
      </c>
      <c r="E21">
        <v>0.50395574024224743</v>
      </c>
      <c r="F21">
        <v>-3.5457633926942549</v>
      </c>
      <c r="G21">
        <v>-3.275916907821923</v>
      </c>
      <c r="H21">
        <v>1.3228690540439914</v>
      </c>
      <c r="I21">
        <v>1.7836667616339952</v>
      </c>
      <c r="J21">
        <v>1.2207778236084152</v>
      </c>
      <c r="K21">
        <v>-3.2767587964736009</v>
      </c>
      <c r="L21">
        <v>4.7626043790860848</v>
      </c>
      <c r="M21">
        <v>3.0166943539301485</v>
      </c>
      <c r="N21">
        <v>2.9084804866777745</v>
      </c>
    </row>
    <row r="22" spans="1:14" x14ac:dyDescent="0.25">
      <c r="A22" t="s">
        <v>511</v>
      </c>
      <c r="B22" s="1" t="s">
        <v>281</v>
      </c>
      <c r="C22" t="s">
        <v>73</v>
      </c>
      <c r="D22" s="1" t="s">
        <v>7</v>
      </c>
      <c r="E22">
        <v>5778953000000.0195</v>
      </c>
      <c r="F22">
        <v>5995787000000.0195</v>
      </c>
      <c r="G22">
        <v>6269327999999.9805</v>
      </c>
      <c r="H22">
        <v>6585479000000.0098</v>
      </c>
      <c r="I22">
        <v>7004140999999.9902</v>
      </c>
      <c r="J22">
        <v>7389131000000</v>
      </c>
      <c r="K22">
        <v>7609597000000</v>
      </c>
      <c r="L22">
        <v>9012141999999.9902</v>
      </c>
      <c r="M22">
        <v>10079676679200</v>
      </c>
      <c r="N22">
        <v>10856112278700</v>
      </c>
    </row>
    <row r="23" spans="1:14" x14ac:dyDescent="0.25">
      <c r="A23" t="s">
        <v>511</v>
      </c>
      <c r="B23" s="1" t="s">
        <v>281</v>
      </c>
      <c r="C23" t="s">
        <v>44</v>
      </c>
      <c r="D23" s="1" t="s">
        <v>179</v>
      </c>
      <c r="E23">
        <v>6.7549999999999999</v>
      </c>
      <c r="F23">
        <v>8.5380000000000003</v>
      </c>
      <c r="G23">
        <v>11.58</v>
      </c>
      <c r="H23">
        <v>12.792</v>
      </c>
      <c r="I23">
        <v>12.33</v>
      </c>
      <c r="J23">
        <v>11.936</v>
      </c>
      <c r="K23">
        <v>13.696999999999999</v>
      </c>
      <c r="L23">
        <v>13.159000000000001</v>
      </c>
      <c r="M23">
        <v>9.2309999999999999</v>
      </c>
      <c r="N23">
        <v>7.95</v>
      </c>
    </row>
    <row r="24" spans="1:14" x14ac:dyDescent="0.25">
      <c r="A24" t="s">
        <v>511</v>
      </c>
      <c r="B24" s="1" t="s">
        <v>281</v>
      </c>
      <c r="C24" t="s">
        <v>270</v>
      </c>
      <c r="D24" s="1" t="s">
        <v>576</v>
      </c>
      <c r="E24">
        <v>70.638076842633694</v>
      </c>
      <c r="F24">
        <v>69.471260572078094</v>
      </c>
      <c r="G24">
        <v>69.101730509428094</v>
      </c>
      <c r="H24">
        <v>68.558197072686298</v>
      </c>
      <c r="I24">
        <v>68.101966323030695</v>
      </c>
      <c r="J24">
        <v>67.784057550439599</v>
      </c>
      <c r="K24">
        <v>67.493705852443199</v>
      </c>
      <c r="L24">
        <v>66.482757275698503</v>
      </c>
      <c r="M24">
        <v>67.872565905935602</v>
      </c>
      <c r="N24" t="s">
        <v>61</v>
      </c>
    </row>
    <row r="25" spans="1:14" x14ac:dyDescent="0.25">
      <c r="A25" t="s">
        <v>511</v>
      </c>
      <c r="B25" s="1" t="s">
        <v>281</v>
      </c>
      <c r="C25" t="s">
        <v>618</v>
      </c>
      <c r="D25" s="1" t="s">
        <v>75</v>
      </c>
      <c r="E25">
        <v>533590299400</v>
      </c>
      <c r="F25">
        <v>457870437700</v>
      </c>
      <c r="G25">
        <v>410513206000</v>
      </c>
      <c r="H25">
        <v>438087134600</v>
      </c>
      <c r="I25">
        <v>472007253000</v>
      </c>
      <c r="J25">
        <v>478297061600</v>
      </c>
      <c r="K25">
        <v>432970575600</v>
      </c>
      <c r="L25">
        <v>492512919700</v>
      </c>
      <c r="M25">
        <v>497199149400</v>
      </c>
      <c r="N25">
        <v>-804886738900</v>
      </c>
    </row>
    <row r="26" spans="1:14" x14ac:dyDescent="0.25">
      <c r="A26" t="s">
        <v>511</v>
      </c>
      <c r="B26" s="1" t="s">
        <v>281</v>
      </c>
      <c r="C26" t="s">
        <v>63</v>
      </c>
      <c r="D26" s="1" t="s">
        <v>492</v>
      </c>
      <c r="E26">
        <v>20.472462747144682</v>
      </c>
      <c r="F26">
        <v>19.360043980881908</v>
      </c>
      <c r="G26">
        <v>18.354758278718229</v>
      </c>
      <c r="H26">
        <v>18.188502309399208</v>
      </c>
      <c r="I26">
        <v>18.749051452562135</v>
      </c>
      <c r="J26">
        <v>18.7546275712259</v>
      </c>
      <c r="K26">
        <v>19.50611839102649</v>
      </c>
      <c r="L26">
        <v>22.123475193799656</v>
      </c>
      <c r="M26">
        <v>22.819456851690958</v>
      </c>
      <c r="N26">
        <v>22.263182039320444</v>
      </c>
    </row>
    <row r="27" spans="1:14" x14ac:dyDescent="0.25">
      <c r="A27" t="s">
        <v>511</v>
      </c>
      <c r="B27" s="1" t="s">
        <v>281</v>
      </c>
      <c r="C27" t="s">
        <v>485</v>
      </c>
      <c r="D27" s="1" t="s">
        <v>392</v>
      </c>
      <c r="E27">
        <v>207188011969.65842</v>
      </c>
      <c r="F27">
        <v>189609619123.36514</v>
      </c>
      <c r="G27">
        <v>180570885170.63049</v>
      </c>
      <c r="H27">
        <v>184741245436.43842</v>
      </c>
      <c r="I27">
        <v>187314313277.19025</v>
      </c>
      <c r="J27">
        <v>186516720897.70636</v>
      </c>
      <c r="K27">
        <v>177812890660.24628</v>
      </c>
      <c r="L27">
        <v>184529968813.89282</v>
      </c>
      <c r="M27">
        <v>183521282888.22577</v>
      </c>
      <c r="N27">
        <v>181124023094.46222</v>
      </c>
    </row>
    <row r="28" spans="1:14" x14ac:dyDescent="0.25">
      <c r="A28" t="s">
        <v>511</v>
      </c>
      <c r="B28" s="1" t="s">
        <v>281</v>
      </c>
      <c r="C28" t="s">
        <v>159</v>
      </c>
      <c r="D28" s="1" t="s">
        <v>402</v>
      </c>
      <c r="E28">
        <v>10.337097396362282</v>
      </c>
      <c r="F28">
        <v>10.520937456584099</v>
      </c>
      <c r="G28">
        <v>10.786451115653863</v>
      </c>
      <c r="H28">
        <v>10.721498009484201</v>
      </c>
      <c r="I28">
        <v>10.528457376857491</v>
      </c>
      <c r="J28">
        <v>10.332500532200607</v>
      </c>
      <c r="K28">
        <v>10.692931569175082</v>
      </c>
      <c r="L28">
        <v>11.904373010323182</v>
      </c>
      <c r="M28">
        <v>13.074081628227313</v>
      </c>
      <c r="N28">
        <v>13.331877991347696</v>
      </c>
    </row>
    <row r="29" spans="1:14" x14ac:dyDescent="0.25">
      <c r="A29" t="s">
        <v>428</v>
      </c>
      <c r="B29" s="1" t="s">
        <v>162</v>
      </c>
      <c r="C29" t="s">
        <v>457</v>
      </c>
      <c r="D29" s="1" t="s">
        <v>465</v>
      </c>
      <c r="E29">
        <v>10333926843443.777</v>
      </c>
      <c r="F29">
        <v>11061572618578.693</v>
      </c>
      <c r="G29">
        <v>11819153423353.85</v>
      </c>
      <c r="H29">
        <v>12640253743744.424</v>
      </c>
      <c r="I29">
        <v>13493442283300.77</v>
      </c>
      <c r="J29">
        <v>14296369668065.166</v>
      </c>
      <c r="K29">
        <v>14616413683019.543</v>
      </c>
      <c r="L29">
        <v>15851276922873.055</v>
      </c>
      <c r="M29">
        <v>16325084918823.803</v>
      </c>
      <c r="N29">
        <v>17173989334581.701</v>
      </c>
    </row>
    <row r="30" spans="1:14" x14ac:dyDescent="0.25">
      <c r="A30" t="s">
        <v>428</v>
      </c>
      <c r="B30" s="1" t="s">
        <v>162</v>
      </c>
      <c r="C30" t="s">
        <v>218</v>
      </c>
      <c r="D30" s="1" t="s">
        <v>417</v>
      </c>
      <c r="E30">
        <v>7.4257636563241221</v>
      </c>
      <c r="F30">
        <v>7.0413288787365644</v>
      </c>
      <c r="G30">
        <v>6.8487622049576089</v>
      </c>
      <c r="H30">
        <v>6.9472007933168527</v>
      </c>
      <c r="I30">
        <v>6.7497738324959045</v>
      </c>
      <c r="J30">
        <v>5.9505007536741346</v>
      </c>
      <c r="K30">
        <v>2.2386383563463852</v>
      </c>
      <c r="L30">
        <v>8.4484694168727685</v>
      </c>
      <c r="M30">
        <v>2.9890840861347385</v>
      </c>
      <c r="N30">
        <v>5.1999999998717357</v>
      </c>
    </row>
    <row r="31" spans="1:14" x14ac:dyDescent="0.25">
      <c r="A31" t="s">
        <v>428</v>
      </c>
      <c r="B31" s="1" t="s">
        <v>162</v>
      </c>
      <c r="C31" t="s">
        <v>73</v>
      </c>
      <c r="D31" s="1" t="s">
        <v>7</v>
      </c>
      <c r="E31">
        <v>64356310454400</v>
      </c>
      <c r="F31">
        <v>68885821804900</v>
      </c>
      <c r="G31">
        <v>74639505948400</v>
      </c>
      <c r="H31">
        <v>83203594856000</v>
      </c>
      <c r="I31">
        <v>91928112906700</v>
      </c>
      <c r="J31">
        <v>98651520229200</v>
      </c>
      <c r="K31">
        <v>101356700223100</v>
      </c>
      <c r="L31">
        <v>114923697861100</v>
      </c>
      <c r="M31">
        <v>120472400000000</v>
      </c>
      <c r="N31">
        <v>126058200000000</v>
      </c>
    </row>
    <row r="32" spans="1:14" x14ac:dyDescent="0.25">
      <c r="A32" t="s">
        <v>428</v>
      </c>
      <c r="B32" s="1" t="s">
        <v>162</v>
      </c>
      <c r="C32" t="s">
        <v>44</v>
      </c>
      <c r="D32" s="1" t="s">
        <v>179</v>
      </c>
      <c r="E32">
        <v>4.63</v>
      </c>
      <c r="F32">
        <v>4.6500000000000004</v>
      </c>
      <c r="G32">
        <v>4.5599999999999996</v>
      </c>
      <c r="H32">
        <v>4.47</v>
      </c>
      <c r="I32">
        <v>4.3099999999999996</v>
      </c>
      <c r="J32">
        <v>4.5599999999999996</v>
      </c>
      <c r="K32">
        <v>5</v>
      </c>
      <c r="L32">
        <v>4.55</v>
      </c>
      <c r="M32">
        <v>4.9800000000000004</v>
      </c>
      <c r="N32">
        <v>4.67</v>
      </c>
    </row>
    <row r="33" spans="1:14" x14ac:dyDescent="0.25">
      <c r="A33" t="s">
        <v>428</v>
      </c>
      <c r="B33" s="1" t="s">
        <v>162</v>
      </c>
      <c r="C33" t="s">
        <v>270</v>
      </c>
      <c r="D33" s="1" t="s">
        <v>576</v>
      </c>
      <c r="E33">
        <v>50.820892349941403</v>
      </c>
      <c r="F33">
        <v>51.282951338851099</v>
      </c>
      <c r="G33">
        <v>51.747749298660501</v>
      </c>
      <c r="H33">
        <v>52.250637105003896</v>
      </c>
      <c r="I33">
        <v>53.000003740679702</v>
      </c>
      <c r="J33">
        <v>53.569561000595399</v>
      </c>
      <c r="K33">
        <v>53.450927769061202</v>
      </c>
      <c r="L33">
        <v>53.8240699514201</v>
      </c>
      <c r="M33">
        <v>54.238658933635897</v>
      </c>
      <c r="N33" t="s">
        <v>61</v>
      </c>
    </row>
    <row r="34" spans="1:14" x14ac:dyDescent="0.25">
      <c r="A34" t="s">
        <v>428</v>
      </c>
      <c r="B34" s="1" t="s">
        <v>162</v>
      </c>
      <c r="C34" t="s">
        <v>618</v>
      </c>
      <c r="D34" s="1" t="s">
        <v>75</v>
      </c>
      <c r="E34" t="s">
        <v>61</v>
      </c>
      <c r="F34" t="s">
        <v>61</v>
      </c>
      <c r="G34" t="s">
        <v>61</v>
      </c>
      <c r="H34" t="s">
        <v>61</v>
      </c>
      <c r="I34" t="s">
        <v>61</v>
      </c>
      <c r="J34" t="s">
        <v>61</v>
      </c>
      <c r="K34" t="s">
        <v>61</v>
      </c>
      <c r="L34" t="s">
        <v>61</v>
      </c>
      <c r="M34" t="s">
        <v>61</v>
      </c>
      <c r="N34" t="s">
        <v>61</v>
      </c>
    </row>
    <row r="35" spans="1:14" x14ac:dyDescent="0.25">
      <c r="A35" t="s">
        <v>428</v>
      </c>
      <c r="B35" s="1" t="s">
        <v>162</v>
      </c>
      <c r="C35" t="s">
        <v>63</v>
      </c>
      <c r="D35" s="1" t="s">
        <v>492</v>
      </c>
      <c r="E35">
        <v>43.085568109357389</v>
      </c>
      <c r="F35">
        <v>40.841339969466361</v>
      </c>
      <c r="G35">
        <v>39.580621502269317</v>
      </c>
      <c r="H35">
        <v>39.851698449191339</v>
      </c>
      <c r="I35">
        <v>39.687011823388545</v>
      </c>
      <c r="J35">
        <v>38.587405456051428</v>
      </c>
      <c r="K35">
        <v>37.842821719898801</v>
      </c>
      <c r="L35">
        <v>39.290772003416457</v>
      </c>
      <c r="M35">
        <v>39.327671732280592</v>
      </c>
      <c r="N35">
        <v>38.283031171316104</v>
      </c>
    </row>
    <row r="36" spans="1:14" x14ac:dyDescent="0.25">
      <c r="A36" t="s">
        <v>428</v>
      </c>
      <c r="B36" s="1" t="s">
        <v>162</v>
      </c>
      <c r="C36" t="s">
        <v>485</v>
      </c>
      <c r="D36" s="1" t="s">
        <v>392</v>
      </c>
      <c r="E36" t="s">
        <v>61</v>
      </c>
      <c r="F36">
        <v>3202510065357</v>
      </c>
      <c r="G36" t="s">
        <v>61</v>
      </c>
      <c r="H36" t="s">
        <v>61</v>
      </c>
      <c r="I36" t="s">
        <v>61</v>
      </c>
      <c r="J36" t="s">
        <v>61</v>
      </c>
      <c r="K36" t="s">
        <v>61</v>
      </c>
      <c r="L36" t="s">
        <v>61</v>
      </c>
      <c r="M36" t="s">
        <v>61</v>
      </c>
      <c r="N36" t="s">
        <v>61</v>
      </c>
    </row>
    <row r="37" spans="1:14" x14ac:dyDescent="0.25">
      <c r="A37" t="s">
        <v>428</v>
      </c>
      <c r="B37" s="1" t="s">
        <v>162</v>
      </c>
      <c r="C37" t="s">
        <v>159</v>
      </c>
      <c r="D37" s="1" t="s">
        <v>402</v>
      </c>
      <c r="E37">
        <v>30.396444205515444</v>
      </c>
      <c r="F37">
        <v>28.951670578721856</v>
      </c>
      <c r="G37">
        <v>28.069442237712334</v>
      </c>
      <c r="H37">
        <v>28.108936871510021</v>
      </c>
      <c r="I37">
        <v>27.84101115441765</v>
      </c>
      <c r="J37">
        <v>26.774724123290071</v>
      </c>
      <c r="K37">
        <v>26.285165756144185</v>
      </c>
      <c r="L37">
        <v>27.54710274425987</v>
      </c>
      <c r="M37">
        <v>27.066531421304795</v>
      </c>
      <c r="N37">
        <v>26.18060546636395</v>
      </c>
    </row>
    <row r="38" spans="1:14" x14ac:dyDescent="0.25">
      <c r="A38" t="s">
        <v>318</v>
      </c>
      <c r="B38" s="1" t="s">
        <v>535</v>
      </c>
      <c r="C38" t="s">
        <v>457</v>
      </c>
      <c r="D38" s="1" t="s">
        <v>465</v>
      </c>
      <c r="E38">
        <v>2412341398046.8433</v>
      </c>
      <c r="F38">
        <v>2439188643162.4985</v>
      </c>
      <c r="G38">
        <v>2465909086487.9365</v>
      </c>
      <c r="H38">
        <v>2522413420333.7813</v>
      </c>
      <c r="I38">
        <v>2569458097202.2368</v>
      </c>
      <c r="J38">
        <v>2616812485718.0073</v>
      </c>
      <c r="K38">
        <v>2419492808873.395</v>
      </c>
      <c r="L38">
        <v>2575192242890.6133</v>
      </c>
      <c r="M38">
        <v>2638406985036.3213</v>
      </c>
      <c r="N38">
        <v>2656973944325.3457</v>
      </c>
    </row>
    <row r="39" spans="1:14" x14ac:dyDescent="0.25">
      <c r="A39" t="s">
        <v>318</v>
      </c>
      <c r="B39" s="1" t="s">
        <v>535</v>
      </c>
      <c r="C39" t="s">
        <v>218</v>
      </c>
      <c r="D39" s="1" t="s">
        <v>417</v>
      </c>
      <c r="E39">
        <v>0.9561830523715571</v>
      </c>
      <c r="F39">
        <v>1.1129123405746952</v>
      </c>
      <c r="G39">
        <v>1.0954644037204844</v>
      </c>
      <c r="H39">
        <v>2.2914199941702122</v>
      </c>
      <c r="I39">
        <v>1.8650660708199922</v>
      </c>
      <c r="J39">
        <v>1.8429718144589629</v>
      </c>
      <c r="K39">
        <v>-7.5404591624940736</v>
      </c>
      <c r="L39">
        <v>6.4352096210493812</v>
      </c>
      <c r="M39">
        <v>2.4547581766070721</v>
      </c>
      <c r="N39">
        <v>0.70371854662023736</v>
      </c>
    </row>
    <row r="40" spans="1:14" x14ac:dyDescent="0.25">
      <c r="A40" t="s">
        <v>318</v>
      </c>
      <c r="B40" s="1" t="s">
        <v>535</v>
      </c>
      <c r="C40" t="s">
        <v>73</v>
      </c>
      <c r="D40" s="1" t="s">
        <v>7</v>
      </c>
      <c r="E40">
        <v>2149765000000</v>
      </c>
      <c r="F40">
        <v>2198432000000</v>
      </c>
      <c r="G40">
        <v>2234128999999.9902</v>
      </c>
      <c r="H40">
        <v>2297242000000.0098</v>
      </c>
      <c r="I40">
        <v>2363305999999.9902</v>
      </c>
      <c r="J40">
        <v>2437634999999.9902</v>
      </c>
      <c r="K40">
        <v>2317832000000.0098</v>
      </c>
      <c r="L40">
        <v>2502118000000</v>
      </c>
      <c r="M40">
        <v>2639091999999.9902</v>
      </c>
      <c r="N40">
        <v>2803100000000</v>
      </c>
    </row>
    <row r="41" spans="1:14" x14ac:dyDescent="0.25">
      <c r="A41" t="s">
        <v>318</v>
      </c>
      <c r="B41" s="1" t="s">
        <v>535</v>
      </c>
      <c r="C41" t="s">
        <v>44</v>
      </c>
      <c r="D41" s="1" t="s">
        <v>179</v>
      </c>
      <c r="E41">
        <v>10.273</v>
      </c>
      <c r="F41">
        <v>10.353999999999999</v>
      </c>
      <c r="G41">
        <v>10.057</v>
      </c>
      <c r="H41">
        <v>9.41</v>
      </c>
      <c r="I41">
        <v>9.0180000000000007</v>
      </c>
      <c r="J41">
        <v>8.4149999999999991</v>
      </c>
      <c r="K41">
        <v>8.01</v>
      </c>
      <c r="L41">
        <v>7.8739999999999997</v>
      </c>
      <c r="M41">
        <v>7.3079999999999998</v>
      </c>
      <c r="N41">
        <v>7.3230000000000004</v>
      </c>
    </row>
    <row r="42" spans="1:14" x14ac:dyDescent="0.25">
      <c r="A42" t="s">
        <v>318</v>
      </c>
      <c r="B42" s="1" t="s">
        <v>535</v>
      </c>
      <c r="C42" t="s">
        <v>270</v>
      </c>
      <c r="D42" s="1" t="s">
        <v>576</v>
      </c>
      <c r="E42">
        <v>88.389290884015494</v>
      </c>
      <c r="F42">
        <v>88.410020808691002</v>
      </c>
      <c r="G42">
        <v>88.186210174663003</v>
      </c>
      <c r="H42">
        <v>88.266344321830999</v>
      </c>
      <c r="I42">
        <v>88.354014019760299</v>
      </c>
      <c r="J42">
        <v>87.907042945211899</v>
      </c>
      <c r="K42">
        <v>87.595537443348206</v>
      </c>
      <c r="L42">
        <v>87.378352332960503</v>
      </c>
      <c r="M42">
        <v>86.907461797677001</v>
      </c>
      <c r="N42" t="s">
        <v>61</v>
      </c>
    </row>
    <row r="43" spans="1:14" x14ac:dyDescent="0.25">
      <c r="A43" t="s">
        <v>318</v>
      </c>
      <c r="B43" s="1" t="s">
        <v>535</v>
      </c>
      <c r="C43" t="s">
        <v>618</v>
      </c>
      <c r="D43" s="1" t="s">
        <v>75</v>
      </c>
      <c r="E43">
        <v>646858914000</v>
      </c>
      <c r="F43">
        <v>685011000000</v>
      </c>
      <c r="G43">
        <v>705073365000</v>
      </c>
      <c r="H43">
        <v>736708893000</v>
      </c>
      <c r="I43">
        <v>759393310000</v>
      </c>
      <c r="J43">
        <v>777195924000</v>
      </c>
      <c r="K43">
        <v>681410438000</v>
      </c>
      <c r="L43">
        <v>745389499000</v>
      </c>
      <c r="M43">
        <v>809184966000</v>
      </c>
      <c r="N43">
        <v>805736747000</v>
      </c>
    </row>
    <row r="44" spans="1:14" x14ac:dyDescent="0.25">
      <c r="A44" t="s">
        <v>318</v>
      </c>
      <c r="B44" s="1" t="s">
        <v>535</v>
      </c>
      <c r="C44" t="s">
        <v>63</v>
      </c>
      <c r="D44" s="1" t="s">
        <v>492</v>
      </c>
      <c r="E44">
        <v>17.745939672475831</v>
      </c>
      <c r="F44">
        <v>17.679691707544286</v>
      </c>
      <c r="G44">
        <v>17.434132048776053</v>
      </c>
      <c r="H44">
        <v>17.241152651745008</v>
      </c>
      <c r="I44">
        <v>17.188379329633996</v>
      </c>
      <c r="J44">
        <v>17.42467596666441</v>
      </c>
      <c r="K44">
        <v>16.785858509158558</v>
      </c>
      <c r="L44">
        <v>16.395629622583748</v>
      </c>
      <c r="M44">
        <v>16.822111544425127</v>
      </c>
      <c r="N44">
        <v>18.650850843708753</v>
      </c>
    </row>
    <row r="45" spans="1:14" x14ac:dyDescent="0.25">
      <c r="A45" t="s">
        <v>318</v>
      </c>
      <c r="B45" s="1" t="s">
        <v>535</v>
      </c>
      <c r="C45" t="s">
        <v>485</v>
      </c>
      <c r="D45" s="1" t="s">
        <v>392</v>
      </c>
      <c r="E45">
        <v>252809473212.78192</v>
      </c>
      <c r="F45">
        <v>254496738312.8905</v>
      </c>
      <c r="G45">
        <v>256677027670.59012</v>
      </c>
      <c r="H45">
        <v>262424023737.2663</v>
      </c>
      <c r="I45">
        <v>266781170729.29483</v>
      </c>
      <c r="J45">
        <v>272287945050.50885</v>
      </c>
      <c r="K45">
        <v>245546799324.0452</v>
      </c>
      <c r="L45">
        <v>254581387489.36786</v>
      </c>
      <c r="M45">
        <v>256762820754.8577</v>
      </c>
      <c r="N45">
        <v>259916576751.55963</v>
      </c>
    </row>
    <row r="46" spans="1:14" x14ac:dyDescent="0.25">
      <c r="A46" t="s">
        <v>318</v>
      </c>
      <c r="B46" s="1" t="s">
        <v>535</v>
      </c>
      <c r="C46" t="s">
        <v>159</v>
      </c>
      <c r="D46" s="1" t="s">
        <v>402</v>
      </c>
      <c r="E46">
        <v>10.280426000051168</v>
      </c>
      <c r="F46">
        <v>10.433663629350374</v>
      </c>
      <c r="G46">
        <v>10.283023048355759</v>
      </c>
      <c r="H46">
        <v>10.136285162816979</v>
      </c>
      <c r="I46">
        <v>9.9717514363353708</v>
      </c>
      <c r="J46">
        <v>10.007814951787285</v>
      </c>
      <c r="K46">
        <v>9.4545247455380714</v>
      </c>
      <c r="L46">
        <v>9.0360246798911952</v>
      </c>
      <c r="M46">
        <v>9.5438127962193064</v>
      </c>
      <c r="N46">
        <v>9.7154222111233999</v>
      </c>
    </row>
    <row r="47" spans="1:14" x14ac:dyDescent="0.25">
      <c r="A47" t="s">
        <v>405</v>
      </c>
      <c r="B47" s="1" t="s">
        <v>408</v>
      </c>
      <c r="C47" t="s">
        <v>457</v>
      </c>
      <c r="D47" s="1" t="s">
        <v>465</v>
      </c>
      <c r="E47">
        <v>3308229204839.041</v>
      </c>
      <c r="F47">
        <v>3357585719351.5605</v>
      </c>
      <c r="G47">
        <v>3432459876455.0488</v>
      </c>
      <c r="H47">
        <v>3524457734041.3848</v>
      </c>
      <c r="I47">
        <v>3559040862512.6543</v>
      </c>
      <c r="J47">
        <v>3597317337494.2363</v>
      </c>
      <c r="K47">
        <v>3459656323000.8223</v>
      </c>
      <c r="L47">
        <v>3569113619670.709</v>
      </c>
      <c r="M47">
        <v>3633579269920.3105</v>
      </c>
      <c r="N47">
        <v>3622499230389.373</v>
      </c>
    </row>
    <row r="48" spans="1:14" x14ac:dyDescent="0.25">
      <c r="A48" t="s">
        <v>405</v>
      </c>
      <c r="B48" s="1" t="s">
        <v>408</v>
      </c>
      <c r="C48" t="s">
        <v>218</v>
      </c>
      <c r="D48" s="1" t="s">
        <v>417</v>
      </c>
      <c r="E48">
        <v>2.2095434313487203</v>
      </c>
      <c r="F48">
        <v>1.4919315276077185</v>
      </c>
      <c r="G48">
        <v>2.2299998678201547</v>
      </c>
      <c r="H48">
        <v>2.6802311140589126</v>
      </c>
      <c r="I48">
        <v>0.98123260600473827</v>
      </c>
      <c r="J48">
        <v>1.0754716357642309</v>
      </c>
      <c r="K48">
        <v>-3.8267687161929302</v>
      </c>
      <c r="L48">
        <v>3.1638199419457465</v>
      </c>
      <c r="M48">
        <v>1.8062089672435064</v>
      </c>
      <c r="N48">
        <v>-0.30493457574081617</v>
      </c>
    </row>
    <row r="49" spans="1:14" x14ac:dyDescent="0.25">
      <c r="A49" t="s">
        <v>405</v>
      </c>
      <c r="B49" s="1" t="s">
        <v>408</v>
      </c>
      <c r="C49" t="s">
        <v>73</v>
      </c>
      <c r="D49" s="1" t="s">
        <v>7</v>
      </c>
      <c r="E49">
        <v>2927430000000</v>
      </c>
      <c r="F49">
        <v>3026180000000</v>
      </c>
      <c r="G49">
        <v>3134739999999.9902</v>
      </c>
      <c r="H49">
        <v>3267160000000.0098</v>
      </c>
      <c r="I49">
        <v>3365450000000.0098</v>
      </c>
      <c r="J49">
        <v>3474110000000</v>
      </c>
      <c r="K49">
        <v>3403730000000</v>
      </c>
      <c r="L49">
        <v>3617450000000.0098</v>
      </c>
      <c r="M49">
        <v>3876810000000</v>
      </c>
      <c r="N49">
        <v>4121160000000</v>
      </c>
    </row>
    <row r="50" spans="1:14" x14ac:dyDescent="0.25">
      <c r="A50" t="s">
        <v>405</v>
      </c>
      <c r="B50" s="1" t="s">
        <v>408</v>
      </c>
      <c r="C50" t="s">
        <v>44</v>
      </c>
      <c r="D50" s="1" t="s">
        <v>179</v>
      </c>
      <c r="E50">
        <v>4.9809999999999999</v>
      </c>
      <c r="F50">
        <v>4.6239999999999997</v>
      </c>
      <c r="G50">
        <v>4.1219999999999999</v>
      </c>
      <c r="H50">
        <v>3.746</v>
      </c>
      <c r="I50">
        <v>3.3839999999999999</v>
      </c>
      <c r="J50">
        <v>3.1360000000000001</v>
      </c>
      <c r="K50">
        <v>3.8559999999999999</v>
      </c>
      <c r="L50">
        <v>3.6379999999999999</v>
      </c>
      <c r="M50">
        <v>3.1349999999999998</v>
      </c>
      <c r="N50">
        <v>3.0449999999999999</v>
      </c>
    </row>
    <row r="51" spans="1:14" x14ac:dyDescent="0.25">
      <c r="A51" t="s">
        <v>405</v>
      </c>
      <c r="B51" s="1" t="s">
        <v>408</v>
      </c>
      <c r="C51" t="s">
        <v>270</v>
      </c>
      <c r="D51" s="1" t="s">
        <v>576</v>
      </c>
      <c r="E51">
        <v>89.045593839864395</v>
      </c>
      <c r="F51">
        <v>89.248786925800601</v>
      </c>
      <c r="G51">
        <v>89.577834314109793</v>
      </c>
      <c r="H51">
        <v>89.8431389785287</v>
      </c>
      <c r="I51">
        <v>90.100866567769401</v>
      </c>
      <c r="J51">
        <v>90.383224040715106</v>
      </c>
      <c r="K51">
        <v>91.096099895121498</v>
      </c>
      <c r="L51">
        <v>91.249839463066706</v>
      </c>
      <c r="M51">
        <v>91.253433573539795</v>
      </c>
      <c r="N51" t="s">
        <v>61</v>
      </c>
    </row>
    <row r="52" spans="1:14" x14ac:dyDescent="0.25">
      <c r="A52" t="s">
        <v>405</v>
      </c>
      <c r="B52" s="1" t="s">
        <v>408</v>
      </c>
      <c r="C52" t="s">
        <v>618</v>
      </c>
      <c r="D52" s="1" t="s">
        <v>75</v>
      </c>
      <c r="E52">
        <v>1124844710000</v>
      </c>
      <c r="F52">
        <v>1190060000000</v>
      </c>
      <c r="G52">
        <v>1243493690000</v>
      </c>
      <c r="H52">
        <v>1308470970000</v>
      </c>
      <c r="I52">
        <v>1360714600000</v>
      </c>
      <c r="J52">
        <v>1406412910000</v>
      </c>
      <c r="K52">
        <v>1289906030000</v>
      </c>
      <c r="L52">
        <v>1404508810000</v>
      </c>
      <c r="M52">
        <v>1497690510000</v>
      </c>
      <c r="N52">
        <v>1447231970000</v>
      </c>
    </row>
    <row r="53" spans="1:14" x14ac:dyDescent="0.25">
      <c r="A53" t="s">
        <v>405</v>
      </c>
      <c r="B53" s="1" t="s">
        <v>408</v>
      </c>
      <c r="C53" t="s">
        <v>63</v>
      </c>
      <c r="D53" s="1" t="s">
        <v>492</v>
      </c>
      <c r="E53">
        <v>27.010995993072424</v>
      </c>
      <c r="F53">
        <v>27.109788578339689</v>
      </c>
      <c r="G53">
        <v>27.568506479006231</v>
      </c>
      <c r="H53">
        <v>27.462322016675035</v>
      </c>
      <c r="I53">
        <v>27.306274049532753</v>
      </c>
      <c r="J53">
        <v>26.991114270993144</v>
      </c>
      <c r="K53">
        <v>26.707376907098979</v>
      </c>
      <c r="L53">
        <v>27.034098605371188</v>
      </c>
      <c r="M53">
        <v>26.902195361650428</v>
      </c>
      <c r="N53">
        <v>28.081850741053486</v>
      </c>
    </row>
    <row r="54" spans="1:14" x14ac:dyDescent="0.25">
      <c r="A54" t="s">
        <v>405</v>
      </c>
      <c r="B54" s="1" t="s">
        <v>408</v>
      </c>
      <c r="C54" t="s">
        <v>485</v>
      </c>
      <c r="D54" s="1" t="s">
        <v>392</v>
      </c>
      <c r="E54">
        <v>675887881285.73792</v>
      </c>
      <c r="F54">
        <v>683198095582.81213</v>
      </c>
      <c r="G54">
        <v>709911138457.26904</v>
      </c>
      <c r="H54">
        <v>735599390845.4292</v>
      </c>
      <c r="I54">
        <v>742226411484.97217</v>
      </c>
      <c r="J54">
        <v>733754759093.9917</v>
      </c>
      <c r="K54">
        <v>675819557481.93311</v>
      </c>
      <c r="L54">
        <v>739288654348.3042</v>
      </c>
      <c r="M54">
        <v>737170749571.90576</v>
      </c>
      <c r="N54">
        <v>735326106725.33936</v>
      </c>
    </row>
    <row r="55" spans="1:14" x14ac:dyDescent="0.25">
      <c r="A55" t="s">
        <v>405</v>
      </c>
      <c r="B55" s="1" t="s">
        <v>408</v>
      </c>
      <c r="C55" t="s">
        <v>159</v>
      </c>
      <c r="D55" s="1" t="s">
        <v>402</v>
      </c>
      <c r="E55">
        <v>20.224394776305495</v>
      </c>
      <c r="F55">
        <v>20.34789734913323</v>
      </c>
      <c r="G55">
        <v>20.661873074002948</v>
      </c>
      <c r="H55">
        <v>20.390339010027056</v>
      </c>
      <c r="I55">
        <v>20.038835816904129</v>
      </c>
      <c r="J55">
        <v>19.579259148386203</v>
      </c>
      <c r="K55">
        <v>18.743760521545479</v>
      </c>
      <c r="L55">
        <v>18.909231641073131</v>
      </c>
      <c r="M55">
        <v>18.43840683448505</v>
      </c>
      <c r="N55">
        <v>18.961190538586223</v>
      </c>
    </row>
    <row r="56" spans="1:14" x14ac:dyDescent="0.25">
      <c r="A56" t="s">
        <v>174</v>
      </c>
      <c r="B56" s="1" t="s">
        <v>514</v>
      </c>
      <c r="C56" t="s">
        <v>457</v>
      </c>
      <c r="D56" s="1" t="s">
        <v>465</v>
      </c>
      <c r="E56">
        <v>1947834564909.3198</v>
      </c>
      <c r="F56">
        <v>2103588360044.3894</v>
      </c>
      <c r="G56">
        <v>2277267041549.5708</v>
      </c>
      <c r="H56">
        <v>2432016068497.0562</v>
      </c>
      <c r="I56">
        <v>2588974770243.8003</v>
      </c>
      <c r="J56">
        <v>2689205295884.6694</v>
      </c>
      <c r="K56">
        <v>2533830417085.7681</v>
      </c>
      <c r="L56">
        <v>2779348258937.4956</v>
      </c>
      <c r="M56">
        <v>2973542414789.2983</v>
      </c>
      <c r="N56">
        <v>3199055012896.7896</v>
      </c>
    </row>
    <row r="57" spans="1:14" x14ac:dyDescent="0.25">
      <c r="A57" t="s">
        <v>174</v>
      </c>
      <c r="B57" s="1" t="s">
        <v>514</v>
      </c>
      <c r="C57" t="s">
        <v>218</v>
      </c>
      <c r="D57" s="1" t="s">
        <v>417</v>
      </c>
      <c r="E57">
        <v>7.4102276051640814</v>
      </c>
      <c r="F57">
        <v>7.9962537856658571</v>
      </c>
      <c r="G57">
        <v>8.2563055017815543</v>
      </c>
      <c r="H57">
        <v>6.7953834189856934</v>
      </c>
      <c r="I57">
        <v>6.4538513449765986</v>
      </c>
      <c r="J57">
        <v>3.8714369407095717</v>
      </c>
      <c r="K57">
        <v>-5.7777247068743378</v>
      </c>
      <c r="L57">
        <v>9.6895924919121086</v>
      </c>
      <c r="M57">
        <v>6.9870393257605059</v>
      </c>
      <c r="N57">
        <v>7.5839711243355765</v>
      </c>
    </row>
    <row r="58" spans="1:14" x14ac:dyDescent="0.25">
      <c r="A58" t="s">
        <v>174</v>
      </c>
      <c r="B58" s="1" t="s">
        <v>514</v>
      </c>
      <c r="C58" t="s">
        <v>73</v>
      </c>
      <c r="D58" s="1" t="s">
        <v>7</v>
      </c>
      <c r="E58">
        <v>124679592925546</v>
      </c>
      <c r="F58">
        <v>137718738788564</v>
      </c>
      <c r="G58">
        <v>153916690148734</v>
      </c>
      <c r="H58">
        <v>170900423611308</v>
      </c>
      <c r="I58">
        <v>188996684445858</v>
      </c>
      <c r="J58">
        <v>201035928565946</v>
      </c>
      <c r="K58">
        <v>198540960064971</v>
      </c>
      <c r="L58">
        <v>235973985282904</v>
      </c>
      <c r="M58">
        <v>269496458602969</v>
      </c>
      <c r="N58">
        <v>293896858569648</v>
      </c>
    </row>
    <row r="59" spans="1:14" x14ac:dyDescent="0.25">
      <c r="A59" t="s">
        <v>174</v>
      </c>
      <c r="B59" s="1" t="s">
        <v>514</v>
      </c>
      <c r="C59" t="s">
        <v>44</v>
      </c>
      <c r="D59" s="1" t="s">
        <v>179</v>
      </c>
      <c r="E59">
        <v>7.992</v>
      </c>
      <c r="F59">
        <v>7.8940000000000001</v>
      </c>
      <c r="G59">
        <v>7.8</v>
      </c>
      <c r="H59">
        <v>7.7229999999999999</v>
      </c>
      <c r="I59">
        <v>7.6520000000000001</v>
      </c>
      <c r="J59">
        <v>6.51</v>
      </c>
      <c r="K59">
        <v>7.859</v>
      </c>
      <c r="L59">
        <v>6.38</v>
      </c>
      <c r="M59">
        <v>4.8220000000000001</v>
      </c>
      <c r="N59">
        <v>4.1719999999999997</v>
      </c>
    </row>
    <row r="60" spans="1:14" x14ac:dyDescent="0.25">
      <c r="A60" t="s">
        <v>174</v>
      </c>
      <c r="B60" s="1" t="s">
        <v>514</v>
      </c>
      <c r="C60" t="s">
        <v>270</v>
      </c>
      <c r="D60" s="1" t="s">
        <v>576</v>
      </c>
      <c r="E60">
        <v>21.093654551242899</v>
      </c>
      <c r="F60">
        <v>22.275400161041699</v>
      </c>
      <c r="G60">
        <v>23.4833602836589</v>
      </c>
      <c r="H60">
        <v>23.459581351737501</v>
      </c>
      <c r="I60">
        <v>25.5361710170592</v>
      </c>
      <c r="J60">
        <v>25.870096152157501</v>
      </c>
      <c r="K60">
        <v>22.798166354011201</v>
      </c>
      <c r="L60">
        <v>23.345897676168502</v>
      </c>
      <c r="M60">
        <v>23.130359638767398</v>
      </c>
      <c r="N60" t="s">
        <v>61</v>
      </c>
    </row>
    <row r="61" spans="1:14" x14ac:dyDescent="0.25">
      <c r="A61" t="s">
        <v>174</v>
      </c>
      <c r="B61" s="1" t="s">
        <v>514</v>
      </c>
      <c r="C61" t="s">
        <v>618</v>
      </c>
      <c r="D61" s="1" t="s">
        <v>75</v>
      </c>
      <c r="E61">
        <v>26675952609600</v>
      </c>
      <c r="F61">
        <v>25115397729500</v>
      </c>
      <c r="G61">
        <v>26215927811500</v>
      </c>
      <c r="H61">
        <v>30782738078000</v>
      </c>
      <c r="I61">
        <v>33498605710600</v>
      </c>
      <c r="J61">
        <v>33217567053900</v>
      </c>
      <c r="K61">
        <v>29024629859900</v>
      </c>
      <c r="L61">
        <v>35437454199100</v>
      </c>
      <c r="M61">
        <v>39190207899500</v>
      </c>
      <c r="N61">
        <v>43467284498459.102</v>
      </c>
    </row>
    <row r="62" spans="1:14" x14ac:dyDescent="0.25">
      <c r="A62" t="s">
        <v>174</v>
      </c>
      <c r="B62" s="1" t="s">
        <v>514</v>
      </c>
      <c r="C62" t="s">
        <v>63</v>
      </c>
      <c r="D62" s="1" t="s">
        <v>492</v>
      </c>
      <c r="E62">
        <v>27.656401202634097</v>
      </c>
      <c r="F62">
        <v>27.347391477947113</v>
      </c>
      <c r="G62">
        <v>26.618999939973044</v>
      </c>
      <c r="H62">
        <v>26.50001664647899</v>
      </c>
      <c r="I62">
        <v>26.41209190137938</v>
      </c>
      <c r="J62">
        <v>24.591475307501021</v>
      </c>
      <c r="K62">
        <v>25.122905807838166</v>
      </c>
      <c r="L62">
        <v>26.466523606500587</v>
      </c>
      <c r="M62">
        <v>25.28406278361734</v>
      </c>
      <c r="N62">
        <v>25.008705350934257</v>
      </c>
    </row>
    <row r="63" spans="1:14" x14ac:dyDescent="0.25">
      <c r="A63" t="s">
        <v>174</v>
      </c>
      <c r="B63" s="1" t="s">
        <v>514</v>
      </c>
      <c r="C63" t="s">
        <v>485</v>
      </c>
      <c r="D63" s="1" t="s">
        <v>392</v>
      </c>
      <c r="E63">
        <v>289953926637.63885</v>
      </c>
      <c r="F63">
        <v>327820151125.23682</v>
      </c>
      <c r="G63">
        <v>353805869086.67847</v>
      </c>
      <c r="H63">
        <v>380437061888.77124</v>
      </c>
      <c r="I63">
        <v>401024629897.86676</v>
      </c>
      <c r="J63">
        <v>389094295765.50128</v>
      </c>
      <c r="K63">
        <v>401053540822.74677</v>
      </c>
      <c r="L63">
        <v>440979301809.74622</v>
      </c>
      <c r="M63">
        <v>431273098959.23431</v>
      </c>
      <c r="N63">
        <v>467875452355.89526</v>
      </c>
    </row>
    <row r="64" spans="1:14" x14ac:dyDescent="0.25">
      <c r="A64" t="s">
        <v>174</v>
      </c>
      <c r="B64" s="1" t="s">
        <v>514</v>
      </c>
      <c r="C64" t="s">
        <v>159</v>
      </c>
      <c r="D64" s="1" t="s">
        <v>402</v>
      </c>
      <c r="E64">
        <v>15.065570110753345</v>
      </c>
      <c r="F64">
        <v>15.583854586375409</v>
      </c>
      <c r="G64">
        <v>15.162237133249551</v>
      </c>
      <c r="H64">
        <v>15.018238750171001</v>
      </c>
      <c r="I64">
        <v>14.88153066730499</v>
      </c>
      <c r="J64">
        <v>13.455807563336339</v>
      </c>
      <c r="K64">
        <v>14.120485357694413</v>
      </c>
      <c r="L64">
        <v>14.377028853128371</v>
      </c>
      <c r="M64">
        <v>13.122477670513771</v>
      </c>
      <c r="N64">
        <v>12.838789788521682</v>
      </c>
    </row>
    <row r="65" spans="1:14" x14ac:dyDescent="0.25">
      <c r="A65" t="s">
        <v>394</v>
      </c>
      <c r="B65" s="1" t="s">
        <v>399</v>
      </c>
      <c r="C65" t="s">
        <v>457</v>
      </c>
      <c r="D65" s="1" t="s">
        <v>465</v>
      </c>
      <c r="E65">
        <v>820828013230.58777</v>
      </c>
      <c r="F65">
        <v>860854232686.21387</v>
      </c>
      <c r="G65">
        <v>904181621780.38843</v>
      </c>
      <c r="H65">
        <v>950021694164.00085</v>
      </c>
      <c r="I65">
        <v>999178586309.02063</v>
      </c>
      <c r="J65">
        <v>1049330233997.4519</v>
      </c>
      <c r="K65">
        <v>1027656193885.3761</v>
      </c>
      <c r="L65">
        <v>1065709127396.8615</v>
      </c>
      <c r="M65">
        <v>1122270779815.1416</v>
      </c>
      <c r="N65">
        <v>1178924195813.5652</v>
      </c>
    </row>
    <row r="66" spans="1:14" x14ac:dyDescent="0.25">
      <c r="A66" t="s">
        <v>394</v>
      </c>
      <c r="B66" s="1" t="s">
        <v>399</v>
      </c>
      <c r="C66" t="s">
        <v>218</v>
      </c>
      <c r="D66" s="1" t="s">
        <v>417</v>
      </c>
      <c r="E66">
        <v>5.0066684257549952</v>
      </c>
      <c r="F66">
        <v>4.8763223002212328</v>
      </c>
      <c r="G66">
        <v>5.0330691828017677</v>
      </c>
      <c r="H66">
        <v>5.0697859013491637</v>
      </c>
      <c r="I66">
        <v>5.1742915395502393</v>
      </c>
      <c r="J66">
        <v>5.0192876804628241</v>
      </c>
      <c r="K66">
        <v>-2.065511829341645</v>
      </c>
      <c r="L66">
        <v>3.7028856282775138</v>
      </c>
      <c r="M66">
        <v>5.3074193477576443</v>
      </c>
      <c r="N66">
        <v>5.0481057706728762</v>
      </c>
    </row>
    <row r="67" spans="1:14" x14ac:dyDescent="0.25">
      <c r="A67" t="s">
        <v>394</v>
      </c>
      <c r="B67" s="1" t="s">
        <v>399</v>
      </c>
      <c r="C67" t="s">
        <v>73</v>
      </c>
      <c r="D67" s="1" t="s">
        <v>7</v>
      </c>
      <c r="E67">
        <v>1.05697053E+16</v>
      </c>
      <c r="F67">
        <v>1.15263328E+16</v>
      </c>
      <c r="G67">
        <v>1.24017285E+16</v>
      </c>
      <c r="H67">
        <v>1.35898257E+16</v>
      </c>
      <c r="I67">
        <v>1.4838756E+16</v>
      </c>
      <c r="J67">
        <v>1.58326572E+16</v>
      </c>
      <c r="K67">
        <v>1.54433532E+16</v>
      </c>
      <c r="L67">
        <v>1.69767514E+16</v>
      </c>
      <c r="M67">
        <v>1.95880899E+16</v>
      </c>
      <c r="N67">
        <v>2.08923767E+16</v>
      </c>
    </row>
    <row r="68" spans="1:14" x14ac:dyDescent="0.25">
      <c r="A68" t="s">
        <v>394</v>
      </c>
      <c r="B68" s="1" t="s">
        <v>399</v>
      </c>
      <c r="C68" t="s">
        <v>44</v>
      </c>
      <c r="D68" s="1" t="s">
        <v>179</v>
      </c>
      <c r="E68">
        <v>4.0490000000000004</v>
      </c>
      <c r="F68">
        <v>4.5140000000000002</v>
      </c>
      <c r="G68">
        <v>4.3010000000000002</v>
      </c>
      <c r="H68">
        <v>3.7829999999999999</v>
      </c>
      <c r="I68">
        <v>4.3869999999999996</v>
      </c>
      <c r="J68">
        <v>3.59</v>
      </c>
      <c r="K68">
        <v>4.2549999999999999</v>
      </c>
      <c r="L68">
        <v>3.827</v>
      </c>
      <c r="M68">
        <v>3.4620000000000002</v>
      </c>
      <c r="N68">
        <v>3.4169999999999998</v>
      </c>
    </row>
    <row r="69" spans="1:14" x14ac:dyDescent="0.25">
      <c r="A69" t="s">
        <v>394</v>
      </c>
      <c r="B69" s="1" t="s">
        <v>399</v>
      </c>
      <c r="C69" t="s">
        <v>270</v>
      </c>
      <c r="D69" s="1" t="s">
        <v>576</v>
      </c>
      <c r="E69">
        <v>46.7020606579771</v>
      </c>
      <c r="F69">
        <v>48.9957313247263</v>
      </c>
      <c r="G69">
        <v>48.873740946352797</v>
      </c>
      <c r="H69">
        <v>48.432712629846598</v>
      </c>
      <c r="I69">
        <v>48.027840137878897</v>
      </c>
      <c r="J69">
        <v>48.074016441599603</v>
      </c>
      <c r="K69">
        <v>47.0035816346114</v>
      </c>
      <c r="L69">
        <v>46.874675808346097</v>
      </c>
      <c r="M69">
        <v>46.5551639108931</v>
      </c>
      <c r="N69" t="s">
        <v>61</v>
      </c>
    </row>
    <row r="70" spans="1:14" x14ac:dyDescent="0.25">
      <c r="A70" t="s">
        <v>394</v>
      </c>
      <c r="B70" s="1" t="s">
        <v>399</v>
      </c>
      <c r="C70" t="s">
        <v>618</v>
      </c>
      <c r="D70" s="1" t="s">
        <v>75</v>
      </c>
      <c r="E70">
        <v>1987113919400000</v>
      </c>
      <c r="F70">
        <v>1862938951000000</v>
      </c>
      <c r="G70">
        <v>1818133162500000</v>
      </c>
      <c r="H70">
        <v>1964819168800000</v>
      </c>
      <c r="I70">
        <v>2203269940300000.3</v>
      </c>
      <c r="J70">
        <v>2046244202200000</v>
      </c>
      <c r="K70">
        <v>1686003790000000</v>
      </c>
      <c r="L70">
        <v>2105117062396100</v>
      </c>
      <c r="M70">
        <v>2420793778004800</v>
      </c>
      <c r="N70">
        <v>2380948893911700</v>
      </c>
    </row>
    <row r="71" spans="1:14" x14ac:dyDescent="0.25">
      <c r="A71" t="s">
        <v>394</v>
      </c>
      <c r="B71" s="1" t="s">
        <v>399</v>
      </c>
      <c r="C71" t="s">
        <v>63</v>
      </c>
      <c r="D71" s="1" t="s">
        <v>492</v>
      </c>
      <c r="E71">
        <v>41.92834212700329</v>
      </c>
      <c r="F71">
        <v>40.047862404250552</v>
      </c>
      <c r="G71">
        <v>39.308443980208082</v>
      </c>
      <c r="H71">
        <v>39.37915480402372</v>
      </c>
      <c r="I71">
        <v>39.729737452384825</v>
      </c>
      <c r="J71">
        <v>38.951767995077915</v>
      </c>
      <c r="K71">
        <v>38.238393718794178</v>
      </c>
      <c r="L71">
        <v>39.844819191968611</v>
      </c>
      <c r="M71">
        <v>41.430047245188518</v>
      </c>
      <c r="N71">
        <v>40.215629464502236</v>
      </c>
    </row>
    <row r="72" spans="1:14" x14ac:dyDescent="0.25">
      <c r="A72" t="s">
        <v>394</v>
      </c>
      <c r="B72" s="1" t="s">
        <v>399</v>
      </c>
      <c r="C72" t="s">
        <v>485</v>
      </c>
      <c r="D72" s="1" t="s">
        <v>392</v>
      </c>
      <c r="E72">
        <v>173160391168.28149</v>
      </c>
      <c r="F72">
        <v>180657039362.47195</v>
      </c>
      <c r="G72">
        <v>188346733730.16312</v>
      </c>
      <c r="H72">
        <v>196432895556.05734</v>
      </c>
      <c r="I72">
        <v>204828452349.74625</v>
      </c>
      <c r="J72">
        <v>212607395086.25253</v>
      </c>
      <c r="K72">
        <v>206374157148.10468</v>
      </c>
      <c r="L72">
        <v>213368849804.76431</v>
      </c>
      <c r="M72">
        <v>223807584438.0538</v>
      </c>
      <c r="N72">
        <v>234191735340.4942</v>
      </c>
    </row>
    <row r="73" spans="1:14" x14ac:dyDescent="0.25">
      <c r="A73" t="s">
        <v>394</v>
      </c>
      <c r="B73" s="1" t="s">
        <v>399</v>
      </c>
      <c r="C73" t="s">
        <v>159</v>
      </c>
      <c r="D73" s="1" t="s">
        <v>402</v>
      </c>
      <c r="E73">
        <v>21.07517605055649</v>
      </c>
      <c r="F73">
        <v>20.985787431020558</v>
      </c>
      <c r="G73">
        <v>20.522974680505222</v>
      </c>
      <c r="H73">
        <v>20.160022361434702</v>
      </c>
      <c r="I73">
        <v>19.863193383596307</v>
      </c>
      <c r="J73">
        <v>19.703539087551267</v>
      </c>
      <c r="K73">
        <v>19.866421885630384</v>
      </c>
      <c r="L73">
        <v>19.243407781773843</v>
      </c>
      <c r="M73">
        <v>18.336523460615727</v>
      </c>
      <c r="N73">
        <v>18.667391249938547</v>
      </c>
    </row>
    <row r="74" spans="1:14" x14ac:dyDescent="0.25">
      <c r="A74" t="s">
        <v>148</v>
      </c>
      <c r="B74" s="1" t="s">
        <v>484</v>
      </c>
      <c r="C74" t="s">
        <v>457</v>
      </c>
      <c r="D74" s="1" t="s">
        <v>465</v>
      </c>
      <c r="E74">
        <v>1822453476364.2178</v>
      </c>
      <c r="F74">
        <v>1836637711060.5459</v>
      </c>
      <c r="G74">
        <v>1860393935366.8738</v>
      </c>
      <c r="H74">
        <v>1891422683817.3813</v>
      </c>
      <c r="I74">
        <v>1908933681964.9595</v>
      </c>
      <c r="J74">
        <v>1918157617381.1702</v>
      </c>
      <c r="K74">
        <v>1746018467621.3267</v>
      </c>
      <c r="L74">
        <v>1891116791113.4358</v>
      </c>
      <c r="M74">
        <v>1966494766925.428</v>
      </c>
      <c r="N74">
        <v>1984600131128.5137</v>
      </c>
    </row>
    <row r="75" spans="1:14" x14ac:dyDescent="0.25">
      <c r="A75" t="s">
        <v>148</v>
      </c>
      <c r="B75" s="1" t="s">
        <v>484</v>
      </c>
      <c r="C75" t="s">
        <v>218</v>
      </c>
      <c r="D75" s="1" t="s">
        <v>417</v>
      </c>
      <c r="E75">
        <v>-4.5475423638379198E-3</v>
      </c>
      <c r="F75">
        <v>0.77830435071658144</v>
      </c>
      <c r="G75">
        <v>1.2934627315590745</v>
      </c>
      <c r="H75">
        <v>1.6678590410685672</v>
      </c>
      <c r="I75">
        <v>0.92581094101274175</v>
      </c>
      <c r="J75">
        <v>0.48319831659715362</v>
      </c>
      <c r="K75">
        <v>-8.9741921206069861</v>
      </c>
      <c r="L75">
        <v>8.3102399077016997</v>
      </c>
      <c r="M75">
        <v>3.9858974425165883</v>
      </c>
      <c r="N75">
        <v>0.92069221376027599</v>
      </c>
    </row>
    <row r="76" spans="1:14" x14ac:dyDescent="0.25">
      <c r="A76" t="s">
        <v>148</v>
      </c>
      <c r="B76" s="1" t="s">
        <v>484</v>
      </c>
      <c r="C76" t="s">
        <v>73</v>
      </c>
      <c r="D76" s="1" t="s">
        <v>7</v>
      </c>
      <c r="E76">
        <v>1627405600000</v>
      </c>
      <c r="F76">
        <v>1655355000000</v>
      </c>
      <c r="G76">
        <v>1695786800000.01</v>
      </c>
      <c r="H76">
        <v>1736592800000</v>
      </c>
      <c r="I76">
        <v>1771391199999.99</v>
      </c>
      <c r="J76">
        <v>1796648499999.99</v>
      </c>
      <c r="K76">
        <v>1661239800000</v>
      </c>
      <c r="L76">
        <v>1821934600000.01</v>
      </c>
      <c r="M76">
        <v>1962845800000</v>
      </c>
      <c r="N76">
        <v>2085375599999.99</v>
      </c>
    </row>
    <row r="77" spans="1:14" x14ac:dyDescent="0.25">
      <c r="A77" t="s">
        <v>148</v>
      </c>
      <c r="B77" s="1" t="s">
        <v>484</v>
      </c>
      <c r="C77" t="s">
        <v>44</v>
      </c>
      <c r="D77" s="1" t="s">
        <v>179</v>
      </c>
      <c r="E77">
        <v>12.683</v>
      </c>
      <c r="F77">
        <v>11.896000000000001</v>
      </c>
      <c r="G77">
        <v>11.688000000000001</v>
      </c>
      <c r="H77">
        <v>11.211</v>
      </c>
      <c r="I77">
        <v>10.61</v>
      </c>
      <c r="J77">
        <v>9.952</v>
      </c>
      <c r="K77">
        <v>9.1639999999999997</v>
      </c>
      <c r="L77">
        <v>9.4969999999999999</v>
      </c>
      <c r="M77">
        <v>8.0690000000000008</v>
      </c>
      <c r="N77">
        <v>7.6180000000000003</v>
      </c>
    </row>
    <row r="78" spans="1:14" x14ac:dyDescent="0.25">
      <c r="A78" t="s">
        <v>148</v>
      </c>
      <c r="B78" s="1" t="s">
        <v>484</v>
      </c>
      <c r="C78" t="s">
        <v>270</v>
      </c>
      <c r="D78" s="1" t="s">
        <v>576</v>
      </c>
      <c r="E78">
        <v>75.320358455203106</v>
      </c>
      <c r="F78">
        <v>75.620514705587098</v>
      </c>
      <c r="G78">
        <v>76.065002099405902</v>
      </c>
      <c r="H78">
        <v>76.569822505863996</v>
      </c>
      <c r="I78">
        <v>77.089623122824804</v>
      </c>
      <c r="J78">
        <v>77.260392161872005</v>
      </c>
      <c r="K78">
        <v>77.481225437084007</v>
      </c>
      <c r="L78">
        <v>78.168180721442297</v>
      </c>
      <c r="M78">
        <v>78.457975744449797</v>
      </c>
      <c r="N78" t="s">
        <v>61</v>
      </c>
    </row>
    <row r="79" spans="1:14" x14ac:dyDescent="0.25">
      <c r="A79" t="s">
        <v>148</v>
      </c>
      <c r="B79" s="1" t="s">
        <v>484</v>
      </c>
      <c r="C79" t="s">
        <v>618</v>
      </c>
      <c r="D79" s="1" t="s">
        <v>75</v>
      </c>
      <c r="E79">
        <v>415180200000</v>
      </c>
      <c r="F79">
        <v>442016100000</v>
      </c>
      <c r="G79">
        <v>459374400000</v>
      </c>
      <c r="H79">
        <v>487356600000</v>
      </c>
      <c r="I79">
        <v>504112700000</v>
      </c>
      <c r="J79">
        <v>500584100000</v>
      </c>
      <c r="K79">
        <v>439873000000</v>
      </c>
      <c r="L79">
        <v>508297900000</v>
      </c>
      <c r="M79">
        <v>573932500000</v>
      </c>
      <c r="N79">
        <v>570852600000</v>
      </c>
    </row>
    <row r="80" spans="1:14" x14ac:dyDescent="0.25">
      <c r="A80" t="s">
        <v>148</v>
      </c>
      <c r="B80" s="1" t="s">
        <v>484</v>
      </c>
      <c r="C80" t="s">
        <v>63</v>
      </c>
      <c r="D80" s="1" t="s">
        <v>492</v>
      </c>
      <c r="E80">
        <v>20.798429107040064</v>
      </c>
      <c r="F80">
        <v>20.856384280109101</v>
      </c>
      <c r="G80">
        <v>21.217944378385301</v>
      </c>
      <c r="H80">
        <v>21.300405022985238</v>
      </c>
      <c r="I80">
        <v>21.450151722555695</v>
      </c>
      <c r="J80">
        <v>21.527009874218582</v>
      </c>
      <c r="K80">
        <v>21.558928458131092</v>
      </c>
      <c r="L80">
        <v>23.19617290324252</v>
      </c>
      <c r="M80">
        <v>23.544111310221108</v>
      </c>
      <c r="N80">
        <v>23.125814841220929</v>
      </c>
    </row>
    <row r="81" spans="1:14" x14ac:dyDescent="0.25">
      <c r="A81" t="s">
        <v>148</v>
      </c>
      <c r="B81" s="1" t="s">
        <v>484</v>
      </c>
      <c r="C81" t="s">
        <v>485</v>
      </c>
      <c r="D81" s="1" t="s">
        <v>392</v>
      </c>
      <c r="E81">
        <v>257840144457.49988</v>
      </c>
      <c r="F81">
        <v>264390819515.03894</v>
      </c>
      <c r="G81">
        <v>272252605955.42957</v>
      </c>
      <c r="H81">
        <v>281714420935.3905</v>
      </c>
      <c r="I81">
        <v>286570426003.78894</v>
      </c>
      <c r="J81">
        <v>285298702328.55457</v>
      </c>
      <c r="K81">
        <v>247129350816.56238</v>
      </c>
      <c r="L81">
        <v>284242889861.83582</v>
      </c>
      <c r="M81">
        <v>295015594322.07019</v>
      </c>
      <c r="N81">
        <v>295709594635.15613</v>
      </c>
    </row>
    <row r="82" spans="1:14" x14ac:dyDescent="0.25">
      <c r="A82" t="s">
        <v>148</v>
      </c>
      <c r="B82" s="1" t="s">
        <v>484</v>
      </c>
      <c r="C82" t="s">
        <v>159</v>
      </c>
      <c r="D82" s="1" t="s">
        <v>402</v>
      </c>
      <c r="E82">
        <v>13.976239236242026</v>
      </c>
      <c r="F82">
        <v>14.395371385594027</v>
      </c>
      <c r="G82">
        <v>14.791033872890152</v>
      </c>
      <c r="H82">
        <v>14.913870424891776</v>
      </c>
      <c r="I82">
        <v>15.009778754687279</v>
      </c>
      <c r="J82">
        <v>14.884157919593063</v>
      </c>
      <c r="K82">
        <v>14.594389082178264</v>
      </c>
      <c r="L82">
        <v>15.528043652060836</v>
      </c>
      <c r="M82">
        <v>15.575023774154854</v>
      </c>
      <c r="N82">
        <v>15.731492206967415</v>
      </c>
    </row>
    <row r="83" spans="1:14" x14ac:dyDescent="0.25">
      <c r="A83" t="s">
        <v>616</v>
      </c>
      <c r="B83" s="1" t="s">
        <v>486</v>
      </c>
      <c r="C83" t="s">
        <v>457</v>
      </c>
      <c r="D83" s="1" t="s">
        <v>465</v>
      </c>
      <c r="E83">
        <v>4376627829637.5088</v>
      </c>
      <c r="F83">
        <v>4444930651964.1797</v>
      </c>
      <c r="G83">
        <v>4478437728055.5508</v>
      </c>
      <c r="H83">
        <v>4553466417292.2119</v>
      </c>
      <c r="I83">
        <v>4582763011477.3506</v>
      </c>
      <c r="J83">
        <v>4564332550094.4502</v>
      </c>
      <c r="K83">
        <v>4375044252274.5063</v>
      </c>
      <c r="L83">
        <v>4487015645273.1309</v>
      </c>
      <c r="M83">
        <v>4529854841042.583</v>
      </c>
      <c r="N83">
        <v>4616966465093.54</v>
      </c>
    </row>
    <row r="84" spans="1:14" x14ac:dyDescent="0.25">
      <c r="A84" t="s">
        <v>616</v>
      </c>
      <c r="B84" s="1" t="s">
        <v>486</v>
      </c>
      <c r="C84" t="s">
        <v>218</v>
      </c>
      <c r="D84" s="1" t="s">
        <v>417</v>
      </c>
      <c r="E84">
        <v>0.29620551414262764</v>
      </c>
      <c r="F84">
        <v>1.5606266967490399</v>
      </c>
      <c r="G84">
        <v>0.75382674590353815</v>
      </c>
      <c r="H84">
        <v>1.675331751665027</v>
      </c>
      <c r="I84">
        <v>0.64339102346033883</v>
      </c>
      <c r="J84">
        <v>-0.402169200910933</v>
      </c>
      <c r="K84">
        <v>-4.1471188994769221</v>
      </c>
      <c r="L84">
        <v>2.55932023865617</v>
      </c>
      <c r="M84">
        <v>0.95473693778139079</v>
      </c>
      <c r="N84">
        <v>1.9230555306471615</v>
      </c>
    </row>
    <row r="85" spans="1:14" x14ac:dyDescent="0.25">
      <c r="A85" t="s">
        <v>616</v>
      </c>
      <c r="B85" s="1" t="s">
        <v>486</v>
      </c>
      <c r="C85" t="s">
        <v>73</v>
      </c>
      <c r="D85" s="1" t="s">
        <v>7</v>
      </c>
      <c r="E85">
        <v>518811000000000</v>
      </c>
      <c r="F85">
        <v>538032300000000</v>
      </c>
      <c r="G85">
        <v>544364599999999</v>
      </c>
      <c r="H85">
        <v>553073000000002</v>
      </c>
      <c r="I85">
        <v>556630100000002</v>
      </c>
      <c r="J85">
        <v>557910800000001</v>
      </c>
      <c r="K85">
        <v>539808200000001</v>
      </c>
      <c r="L85">
        <v>552571399999999</v>
      </c>
      <c r="M85">
        <v>559710100000002</v>
      </c>
      <c r="N85">
        <v>591881300000000</v>
      </c>
    </row>
    <row r="86" spans="1:14" x14ac:dyDescent="0.25">
      <c r="A86" t="s">
        <v>616</v>
      </c>
      <c r="B86" s="1" t="s">
        <v>486</v>
      </c>
      <c r="C86" t="s">
        <v>44</v>
      </c>
      <c r="D86" s="1" t="s">
        <v>179</v>
      </c>
      <c r="E86">
        <v>3.589</v>
      </c>
      <c r="F86">
        <v>3.3849999999999998</v>
      </c>
      <c r="G86">
        <v>3.1320000000000001</v>
      </c>
      <c r="H86">
        <v>2.8220000000000001</v>
      </c>
      <c r="I86">
        <v>2.4670000000000001</v>
      </c>
      <c r="J86">
        <v>2.351</v>
      </c>
      <c r="K86">
        <v>2.8090000000000002</v>
      </c>
      <c r="L86">
        <v>2.8279999999999998</v>
      </c>
      <c r="M86">
        <v>2.6</v>
      </c>
      <c r="N86">
        <v>2.5750000000000002</v>
      </c>
    </row>
    <row r="87" spans="1:14" x14ac:dyDescent="0.25">
      <c r="A87" t="s">
        <v>616</v>
      </c>
      <c r="B87" s="1" t="s">
        <v>486</v>
      </c>
      <c r="C87" t="s">
        <v>270</v>
      </c>
      <c r="D87" s="1" t="s">
        <v>576</v>
      </c>
      <c r="E87">
        <v>88.775344422696506</v>
      </c>
      <c r="F87">
        <v>89.135818070046994</v>
      </c>
      <c r="G87">
        <v>89.535056623695397</v>
      </c>
      <c r="H87">
        <v>89.690360975466007</v>
      </c>
      <c r="I87">
        <v>89.837197073756599</v>
      </c>
      <c r="J87">
        <v>90.067687626451999</v>
      </c>
      <c r="K87">
        <v>90.118568803806895</v>
      </c>
      <c r="L87">
        <v>90.144218098421604</v>
      </c>
      <c r="M87">
        <v>90.312455036203801</v>
      </c>
      <c r="N87" t="s">
        <v>61</v>
      </c>
    </row>
    <row r="88" spans="1:14" x14ac:dyDescent="0.25">
      <c r="A88" t="s">
        <v>616</v>
      </c>
      <c r="B88" s="1" t="s">
        <v>486</v>
      </c>
      <c r="C88" t="s">
        <v>618</v>
      </c>
      <c r="D88" s="1" t="s">
        <v>75</v>
      </c>
      <c r="E88">
        <v>96371500000000</v>
      </c>
      <c r="F88">
        <v>96795500000000</v>
      </c>
      <c r="G88">
        <v>95657800000000</v>
      </c>
      <c r="H88">
        <v>98821000000000</v>
      </c>
      <c r="I88">
        <v>102589600000000</v>
      </c>
      <c r="J88">
        <v>103603500000000</v>
      </c>
      <c r="K88">
        <v>96609200000000</v>
      </c>
      <c r="L88">
        <v>101577000000000</v>
      </c>
      <c r="M88">
        <v>109587200000000</v>
      </c>
      <c r="N88" t="s">
        <v>61</v>
      </c>
    </row>
    <row r="89" spans="1:14" x14ac:dyDescent="0.25">
      <c r="A89" t="s">
        <v>616</v>
      </c>
      <c r="B89" s="1" t="s">
        <v>486</v>
      </c>
      <c r="C89" t="s">
        <v>63</v>
      </c>
      <c r="D89" s="1" t="s">
        <v>492</v>
      </c>
      <c r="E89">
        <v>27.313626734976705</v>
      </c>
      <c r="F89">
        <v>28.583711424016737</v>
      </c>
      <c r="G89">
        <v>28.629947649057268</v>
      </c>
      <c r="H89">
        <v>28.882426008863206</v>
      </c>
      <c r="I89">
        <v>29.014007686612707</v>
      </c>
      <c r="J89">
        <v>28.804084810690167</v>
      </c>
      <c r="K89">
        <v>29.073400515220037</v>
      </c>
      <c r="L89">
        <v>29.262860871916281</v>
      </c>
      <c r="M89">
        <v>26.916434061132723</v>
      </c>
      <c r="N89" t="s">
        <v>61</v>
      </c>
    </row>
    <row r="90" spans="1:14" x14ac:dyDescent="0.25">
      <c r="A90" t="s">
        <v>616</v>
      </c>
      <c r="B90" s="1" t="s">
        <v>486</v>
      </c>
      <c r="C90" t="s">
        <v>485</v>
      </c>
      <c r="D90" s="1" t="s">
        <v>392</v>
      </c>
      <c r="E90">
        <v>884300562503.01233</v>
      </c>
      <c r="F90">
        <v>909542617885.21033</v>
      </c>
      <c r="G90">
        <v>910495163864.64587</v>
      </c>
      <c r="H90">
        <v>948146753641.55481</v>
      </c>
      <c r="I90">
        <v>980530838505.297</v>
      </c>
      <c r="J90">
        <v>962765401608.6947</v>
      </c>
      <c r="K90">
        <v>907776318402.09399</v>
      </c>
      <c r="L90">
        <v>997477565024.08423</v>
      </c>
      <c r="M90">
        <v>987249881394.06494</v>
      </c>
      <c r="N90" t="s">
        <v>61</v>
      </c>
    </row>
    <row r="91" spans="1:14" x14ac:dyDescent="0.25">
      <c r="A91" t="s">
        <v>616</v>
      </c>
      <c r="B91" s="1" t="s">
        <v>486</v>
      </c>
      <c r="C91" t="s">
        <v>159</v>
      </c>
      <c r="D91" s="1" t="s">
        <v>402</v>
      </c>
      <c r="E91">
        <v>19.59360923342026</v>
      </c>
      <c r="F91">
        <v>20.462470375849183</v>
      </c>
      <c r="G91">
        <v>20.288038568268398</v>
      </c>
      <c r="H91">
        <v>20.435946068602156</v>
      </c>
      <c r="I91">
        <v>20.621683951335008</v>
      </c>
      <c r="J91">
        <v>20.224182790510596</v>
      </c>
      <c r="K91">
        <v>20.052492718710091</v>
      </c>
      <c r="L91">
        <v>20.855494873603664</v>
      </c>
      <c r="M91">
        <v>19.227417907949132</v>
      </c>
      <c r="N91" t="s">
        <v>61</v>
      </c>
    </row>
    <row r="92" spans="1:14" x14ac:dyDescent="0.25">
      <c r="A92" t="s">
        <v>166</v>
      </c>
      <c r="B92" s="1" t="s">
        <v>564</v>
      </c>
      <c r="C92" t="s">
        <v>457</v>
      </c>
      <c r="D92" s="1" t="s">
        <v>465</v>
      </c>
      <c r="E92">
        <v>1425981639370.3538</v>
      </c>
      <c r="F92">
        <v>1466038936206.4277</v>
      </c>
      <c r="G92">
        <v>1509241369553.54</v>
      </c>
      <c r="H92">
        <v>1556927899270.7476</v>
      </c>
      <c r="I92">
        <v>1602194079769.0442</v>
      </c>
      <c r="J92">
        <v>1638146960195.0566</v>
      </c>
      <c r="K92">
        <v>1626525694049.9268</v>
      </c>
      <c r="L92">
        <v>1696543311942.8091</v>
      </c>
      <c r="M92">
        <v>1740868427277.0076</v>
      </c>
      <c r="N92">
        <v>1764487367948.6982</v>
      </c>
    </row>
    <row r="93" spans="1:14" x14ac:dyDescent="0.25">
      <c r="A93" t="s">
        <v>166</v>
      </c>
      <c r="B93" s="1" t="s">
        <v>564</v>
      </c>
      <c r="C93" t="s">
        <v>218</v>
      </c>
      <c r="D93" s="1" t="s">
        <v>417</v>
      </c>
      <c r="E93">
        <v>3.2024537945736</v>
      </c>
      <c r="F93">
        <v>2.8091032682413299</v>
      </c>
      <c r="G93">
        <v>2.9468817150862634</v>
      </c>
      <c r="H93">
        <v>3.1596357401277686</v>
      </c>
      <c r="I93">
        <v>2.9074037737713496</v>
      </c>
      <c r="J93">
        <v>2.243977860110121</v>
      </c>
      <c r="K93">
        <v>-0.7094153593976813</v>
      </c>
      <c r="L93">
        <v>4.3047348190696937</v>
      </c>
      <c r="M93">
        <v>2.6126721918722637</v>
      </c>
      <c r="N93">
        <v>1.3567332431109804</v>
      </c>
    </row>
    <row r="94" spans="1:14" x14ac:dyDescent="0.25">
      <c r="A94" t="s">
        <v>166</v>
      </c>
      <c r="B94" s="1" t="s">
        <v>564</v>
      </c>
      <c r="C94" t="s">
        <v>73</v>
      </c>
      <c r="D94" s="1" t="s">
        <v>7</v>
      </c>
      <c r="E94">
        <v>1562928900000000</v>
      </c>
      <c r="F94">
        <v>1658020400000000</v>
      </c>
      <c r="G94">
        <v>1740779599999990</v>
      </c>
      <c r="H94">
        <v>1835698200000000</v>
      </c>
      <c r="I94">
        <v>1898192600000010</v>
      </c>
      <c r="J94">
        <v>1924498100000000</v>
      </c>
      <c r="K94">
        <v>1940726200000000</v>
      </c>
      <c r="L94">
        <v>2080198500000000</v>
      </c>
      <c r="M94">
        <v>2161773899999990</v>
      </c>
      <c r="N94">
        <v>2236329399999990</v>
      </c>
    </row>
    <row r="95" spans="1:14" x14ac:dyDescent="0.25">
      <c r="A95" t="s">
        <v>166</v>
      </c>
      <c r="B95" s="1" t="s">
        <v>564</v>
      </c>
      <c r="C95" t="s">
        <v>44</v>
      </c>
      <c r="D95" s="1" t="s">
        <v>179</v>
      </c>
      <c r="E95">
        <v>3.0819999999999999</v>
      </c>
      <c r="F95">
        <v>3.5459999999999998</v>
      </c>
      <c r="G95">
        <v>3.65</v>
      </c>
      <c r="H95">
        <v>3.653</v>
      </c>
      <c r="I95">
        <v>3.8239999999999998</v>
      </c>
      <c r="J95">
        <v>3.746</v>
      </c>
      <c r="K95">
        <v>3.931</v>
      </c>
      <c r="L95">
        <v>3.6389999999999998</v>
      </c>
      <c r="M95">
        <v>2.8570000000000002</v>
      </c>
      <c r="N95">
        <v>2.6419999999999999</v>
      </c>
    </row>
    <row r="96" spans="1:14" x14ac:dyDescent="0.25">
      <c r="A96" t="s">
        <v>166</v>
      </c>
      <c r="B96" s="1" t="s">
        <v>564</v>
      </c>
      <c r="C96" t="s">
        <v>270</v>
      </c>
      <c r="D96" s="1" t="s">
        <v>576</v>
      </c>
      <c r="E96">
        <v>73.407006066531594</v>
      </c>
      <c r="F96">
        <v>74.146615273107997</v>
      </c>
      <c r="G96">
        <v>74.493714696800694</v>
      </c>
      <c r="H96">
        <v>74.682021687738896</v>
      </c>
      <c r="I96">
        <v>74.879785940571395</v>
      </c>
      <c r="J96">
        <v>75.363014194506604</v>
      </c>
      <c r="K96">
        <v>75.571875899249605</v>
      </c>
      <c r="L96">
        <v>76.093735510809594</v>
      </c>
      <c r="M96">
        <v>76.547952203502504</v>
      </c>
      <c r="N96" t="s">
        <v>61</v>
      </c>
    </row>
    <row r="97" spans="1:14" x14ac:dyDescent="0.25">
      <c r="A97" t="s">
        <v>166</v>
      </c>
      <c r="B97" s="1" t="s">
        <v>564</v>
      </c>
      <c r="C97" t="s">
        <v>618</v>
      </c>
      <c r="D97" s="1" t="s">
        <v>75</v>
      </c>
      <c r="E97">
        <v>586858900000000</v>
      </c>
      <c r="F97">
        <v>599257200000000</v>
      </c>
      <c r="G97">
        <v>630266600000000</v>
      </c>
      <c r="H97">
        <v>686089200000000</v>
      </c>
      <c r="I97">
        <v>697841100000000</v>
      </c>
      <c r="J97">
        <v>684516800000000</v>
      </c>
      <c r="K97">
        <v>663103300000000</v>
      </c>
      <c r="L97">
        <v>730044100000000</v>
      </c>
      <c r="M97">
        <v>755884800000000</v>
      </c>
      <c r="N97">
        <v>779227000000000</v>
      </c>
    </row>
    <row r="98" spans="1:14" x14ac:dyDescent="0.25">
      <c r="A98" t="s">
        <v>166</v>
      </c>
      <c r="B98" s="1" t="s">
        <v>564</v>
      </c>
      <c r="C98" t="s">
        <v>63</v>
      </c>
      <c r="D98" s="1" t="s">
        <v>492</v>
      </c>
      <c r="E98">
        <v>34.091672372300494</v>
      </c>
      <c r="F98">
        <v>34.149935670272811</v>
      </c>
      <c r="G98">
        <v>34.297799675501714</v>
      </c>
      <c r="H98">
        <v>34.766308535902034</v>
      </c>
      <c r="I98">
        <v>34.045802306889193</v>
      </c>
      <c r="J98">
        <v>32.679148916800699</v>
      </c>
      <c r="K98">
        <v>32.538160200032337</v>
      </c>
      <c r="L98">
        <v>32.432015502366724</v>
      </c>
      <c r="M98">
        <v>31.726301256574519</v>
      </c>
      <c r="N98">
        <v>31.594164974086553</v>
      </c>
    </row>
    <row r="99" spans="1:14" x14ac:dyDescent="0.25">
      <c r="A99" t="s">
        <v>166</v>
      </c>
      <c r="B99" s="1" t="s">
        <v>564</v>
      </c>
      <c r="C99" t="s">
        <v>485</v>
      </c>
      <c r="D99" s="1" t="s">
        <v>392</v>
      </c>
      <c r="E99">
        <v>383617791198.12726</v>
      </c>
      <c r="F99">
        <v>390054843152.12177</v>
      </c>
      <c r="G99">
        <v>399039040101.15369</v>
      </c>
      <c r="H99">
        <v>413872642750.24811</v>
      </c>
      <c r="I99">
        <v>427542447627.11072</v>
      </c>
      <c r="J99">
        <v>432321074492.51843</v>
      </c>
      <c r="K99">
        <v>427684805506.86255</v>
      </c>
      <c r="L99">
        <v>457908532851.73334</v>
      </c>
      <c r="M99">
        <v>464610582672.57025</v>
      </c>
      <c r="N99">
        <v>469356935857.16461</v>
      </c>
    </row>
    <row r="100" spans="1:14" x14ac:dyDescent="0.25">
      <c r="A100" t="s">
        <v>166</v>
      </c>
      <c r="B100" s="1" t="s">
        <v>564</v>
      </c>
      <c r="C100" t="s">
        <v>159</v>
      </c>
      <c r="D100" s="1" t="s">
        <v>402</v>
      </c>
      <c r="E100">
        <v>27.042452155053248</v>
      </c>
      <c r="F100">
        <v>26.606035727907813</v>
      </c>
      <c r="G100">
        <v>26.357765221972961</v>
      </c>
      <c r="H100">
        <v>26.945872693016749</v>
      </c>
      <c r="I100">
        <v>26.638508652915409</v>
      </c>
      <c r="J100">
        <v>25.222222874628976</v>
      </c>
      <c r="K100">
        <v>24.780280701110748</v>
      </c>
      <c r="L100">
        <v>25.486490832485458</v>
      </c>
      <c r="M100">
        <v>25.631963638750566</v>
      </c>
      <c r="N100">
        <v>24.310542087404478</v>
      </c>
    </row>
    <row r="101" spans="1:14" x14ac:dyDescent="0.25">
      <c r="A101" t="s">
        <v>204</v>
      </c>
      <c r="B101" s="1" t="s">
        <v>258</v>
      </c>
      <c r="C101" t="s">
        <v>457</v>
      </c>
      <c r="D101" s="1" t="s">
        <v>465</v>
      </c>
      <c r="E101">
        <v>1181370028689.6865</v>
      </c>
      <c r="F101">
        <v>1213294467716.8804</v>
      </c>
      <c r="G101">
        <v>1234800030119.6985</v>
      </c>
      <c r="H101">
        <v>1257912134612.2993</v>
      </c>
      <c r="I101">
        <v>1282719194577.9504</v>
      </c>
      <c r="J101">
        <v>1279495262606.7017</v>
      </c>
      <c r="K101">
        <v>1169144480610.2234</v>
      </c>
      <c r="L101">
        <v>1236244118120.968</v>
      </c>
      <c r="M101">
        <v>1285063398333.6772</v>
      </c>
      <c r="N101">
        <v>1326554712608.3315</v>
      </c>
    </row>
    <row r="102" spans="1:14" x14ac:dyDescent="0.25">
      <c r="A102" t="s">
        <v>204</v>
      </c>
      <c r="B102" s="1" t="s">
        <v>258</v>
      </c>
      <c r="C102" t="s">
        <v>218</v>
      </c>
      <c r="D102" s="1" t="s">
        <v>417</v>
      </c>
      <c r="E102">
        <v>2.5037635028866418</v>
      </c>
      <c r="F102">
        <v>2.7023234255064636</v>
      </c>
      <c r="G102">
        <v>1.7724932384539898</v>
      </c>
      <c r="H102">
        <v>1.8717285332719342</v>
      </c>
      <c r="I102">
        <v>1.972082094056347</v>
      </c>
      <c r="J102">
        <v>-0.25133575492408511</v>
      </c>
      <c r="K102">
        <v>-8.6245557308013616</v>
      </c>
      <c r="L102">
        <v>5.7392083376831806</v>
      </c>
      <c r="M102">
        <v>3.9489999990383922</v>
      </c>
      <c r="N102">
        <v>3.2287367555916262</v>
      </c>
    </row>
    <row r="103" spans="1:14" x14ac:dyDescent="0.25">
      <c r="A103" t="s">
        <v>204</v>
      </c>
      <c r="B103" s="1" t="s">
        <v>258</v>
      </c>
      <c r="C103" t="s">
        <v>73</v>
      </c>
      <c r="D103" s="1" t="s">
        <v>7</v>
      </c>
      <c r="E103">
        <v>18137650611000</v>
      </c>
      <c r="F103">
        <v>19228614674000</v>
      </c>
      <c r="G103">
        <v>20758790506000</v>
      </c>
      <c r="H103">
        <v>22536210256000</v>
      </c>
      <c r="I103">
        <v>24176670374000</v>
      </c>
      <c r="J103">
        <v>25143108308000</v>
      </c>
      <c r="K103">
        <v>24081765848000</v>
      </c>
      <c r="L103">
        <v>26619085987999.898</v>
      </c>
      <c r="M103">
        <v>29452832078000.102</v>
      </c>
      <c r="N103">
        <v>31768334800000.102</v>
      </c>
    </row>
    <row r="104" spans="1:14" x14ac:dyDescent="0.25">
      <c r="A104" t="s">
        <v>204</v>
      </c>
      <c r="B104" s="1" t="s">
        <v>258</v>
      </c>
      <c r="C104" t="s">
        <v>44</v>
      </c>
      <c r="D104" s="1" t="s">
        <v>179</v>
      </c>
      <c r="E104">
        <v>4.819</v>
      </c>
      <c r="F104">
        <v>4.3109999999999999</v>
      </c>
      <c r="G104">
        <v>3.8530000000000002</v>
      </c>
      <c r="H104">
        <v>3.419</v>
      </c>
      <c r="I104">
        <v>3.2749999999999999</v>
      </c>
      <c r="J104">
        <v>3.4769999999999999</v>
      </c>
      <c r="K104">
        <v>4.4409999999999998</v>
      </c>
      <c r="L104">
        <v>4.0190000000000001</v>
      </c>
      <c r="M104">
        <v>3.2559999999999998</v>
      </c>
      <c r="N104">
        <v>2.8119999999999998</v>
      </c>
    </row>
    <row r="105" spans="1:14" x14ac:dyDescent="0.25">
      <c r="A105" t="s">
        <v>204</v>
      </c>
      <c r="B105" s="1" t="s">
        <v>258</v>
      </c>
      <c r="C105" t="s">
        <v>270</v>
      </c>
      <c r="D105" s="1" t="s">
        <v>576</v>
      </c>
      <c r="E105">
        <v>67.815887243431106</v>
      </c>
      <c r="F105">
        <v>68.033134384868504</v>
      </c>
      <c r="G105">
        <v>68.4685672592679</v>
      </c>
      <c r="H105">
        <v>68.720283421257406</v>
      </c>
      <c r="I105">
        <v>68.500535274883703</v>
      </c>
      <c r="J105">
        <v>68.172211325172</v>
      </c>
      <c r="K105">
        <v>69.640053595614006</v>
      </c>
      <c r="L105">
        <v>68.173638518952203</v>
      </c>
      <c r="M105">
        <v>68.155555799669699</v>
      </c>
      <c r="N105" t="s">
        <v>61</v>
      </c>
    </row>
    <row r="106" spans="1:14" x14ac:dyDescent="0.25">
      <c r="A106" t="s">
        <v>204</v>
      </c>
      <c r="B106" s="1" t="s">
        <v>258</v>
      </c>
      <c r="C106" t="s">
        <v>618</v>
      </c>
      <c r="D106" s="1" t="s">
        <v>75</v>
      </c>
      <c r="E106">
        <v>8290399647000</v>
      </c>
      <c r="F106">
        <v>8700682808000</v>
      </c>
      <c r="G106">
        <v>8921121733000</v>
      </c>
      <c r="H106">
        <v>9425040214000</v>
      </c>
      <c r="I106">
        <v>9953228443000</v>
      </c>
      <c r="J106">
        <v>9845637222000</v>
      </c>
      <c r="K106">
        <v>8665025447000.001</v>
      </c>
      <c r="L106">
        <v>9969087270000</v>
      </c>
      <c r="M106">
        <v>10797002364000</v>
      </c>
      <c r="N106">
        <v>11414068404000</v>
      </c>
    </row>
    <row r="107" spans="1:14" x14ac:dyDescent="0.25">
      <c r="A107" t="s">
        <v>204</v>
      </c>
      <c r="B107" s="1" t="s">
        <v>258</v>
      </c>
      <c r="C107" t="s">
        <v>63</v>
      </c>
      <c r="D107" s="1" t="s">
        <v>492</v>
      </c>
      <c r="E107">
        <v>31.917554109731661</v>
      </c>
      <c r="F107">
        <v>30.840253593611532</v>
      </c>
      <c r="G107">
        <v>30.616791388510773</v>
      </c>
      <c r="H107">
        <v>31.958684673180482</v>
      </c>
      <c r="I107">
        <v>32.043865454406841</v>
      </c>
      <c r="J107">
        <v>31.776500602584129</v>
      </c>
      <c r="K107">
        <v>30.95199504491088</v>
      </c>
      <c r="L107">
        <v>32.072460492628082</v>
      </c>
      <c r="M107">
        <v>33.270339908397048</v>
      </c>
      <c r="N107">
        <v>31.751505502265104</v>
      </c>
    </row>
    <row r="108" spans="1:14" x14ac:dyDescent="0.25">
      <c r="A108" t="s">
        <v>204</v>
      </c>
      <c r="B108" s="1" t="s">
        <v>258</v>
      </c>
      <c r="C108" t="s">
        <v>485</v>
      </c>
      <c r="D108" s="1" t="s">
        <v>392</v>
      </c>
      <c r="E108">
        <v>232524690424.07904</v>
      </c>
      <c r="F108">
        <v>240516474892.80688</v>
      </c>
      <c r="G108">
        <v>242702633405.34619</v>
      </c>
      <c r="H108">
        <v>248932624410.73346</v>
      </c>
      <c r="I108">
        <v>252307931367.27237</v>
      </c>
      <c r="J108">
        <v>252812992762.20981</v>
      </c>
      <c r="K108">
        <v>230160268487.29312</v>
      </c>
      <c r="L108">
        <v>251580347385.39606</v>
      </c>
      <c r="M108">
        <v>267519936703.03088</v>
      </c>
      <c r="N108">
        <v>269801188019.18454</v>
      </c>
    </row>
    <row r="109" spans="1:14" x14ac:dyDescent="0.25">
      <c r="A109" t="s">
        <v>204</v>
      </c>
      <c r="B109" s="1" t="s">
        <v>258</v>
      </c>
      <c r="C109" t="s">
        <v>159</v>
      </c>
      <c r="D109" s="1" t="s">
        <v>402</v>
      </c>
      <c r="E109">
        <v>18.22892172150906</v>
      </c>
      <c r="F109">
        <v>19.823421378109416</v>
      </c>
      <c r="G109">
        <v>19.868775788299772</v>
      </c>
      <c r="H109">
        <v>20.161822419944322</v>
      </c>
      <c r="I109">
        <v>20.189365700453259</v>
      </c>
      <c r="J109">
        <v>19.842464192912072</v>
      </c>
      <c r="K109">
        <v>20.014035849452796</v>
      </c>
      <c r="L109">
        <v>20.849977187428589</v>
      </c>
      <c r="M109">
        <v>21.485424254758826</v>
      </c>
      <c r="N109">
        <v>20.164953150141191</v>
      </c>
    </row>
    <row r="110" spans="1:14" x14ac:dyDescent="0.25">
      <c r="A110" t="s">
        <v>13</v>
      </c>
      <c r="B110" s="1" t="s">
        <v>439</v>
      </c>
      <c r="C110" t="s">
        <v>457</v>
      </c>
      <c r="D110" s="1" t="s">
        <v>465</v>
      </c>
      <c r="E110">
        <v>750862107575.85742</v>
      </c>
      <c r="F110">
        <v>765572770634.37463</v>
      </c>
      <c r="G110">
        <v>782351934079.29651</v>
      </c>
      <c r="H110">
        <v>805125436190.08875</v>
      </c>
      <c r="I110">
        <v>824133764145.05518</v>
      </c>
      <c r="J110">
        <v>840250428566.88171</v>
      </c>
      <c r="K110">
        <v>807597591789.77039</v>
      </c>
      <c r="L110">
        <v>857602880650.92822</v>
      </c>
      <c r="M110">
        <v>894727808846.02393</v>
      </c>
      <c r="N110">
        <v>895765770359.84534</v>
      </c>
    </row>
    <row r="111" spans="1:14" x14ac:dyDescent="0.25">
      <c r="A111" t="s">
        <v>13</v>
      </c>
      <c r="B111" s="1" t="s">
        <v>439</v>
      </c>
      <c r="C111" t="s">
        <v>218</v>
      </c>
      <c r="D111" s="1" t="s">
        <v>417</v>
      </c>
      <c r="E111">
        <v>1.4233953951008402</v>
      </c>
      <c r="F111">
        <v>1.95916972105708</v>
      </c>
      <c r="G111">
        <v>2.1917137192612302</v>
      </c>
      <c r="H111">
        <v>2.9109025131500488</v>
      </c>
      <c r="I111">
        <v>2.3609150947851276</v>
      </c>
      <c r="J111">
        <v>1.9555884157404648</v>
      </c>
      <c r="K111">
        <v>-3.8860839181960927</v>
      </c>
      <c r="L111">
        <v>6.1918571042711648</v>
      </c>
      <c r="M111">
        <v>4.3289183178719668</v>
      </c>
      <c r="N111">
        <v>0.11600863453212185</v>
      </c>
    </row>
    <row r="112" spans="1:14" x14ac:dyDescent="0.25">
      <c r="A112" t="s">
        <v>13</v>
      </c>
      <c r="B112" s="1" t="s">
        <v>439</v>
      </c>
      <c r="C112" t="s">
        <v>73</v>
      </c>
      <c r="D112" s="1" t="s">
        <v>7</v>
      </c>
      <c r="E112">
        <v>671560000000</v>
      </c>
      <c r="F112">
        <v>690008000000</v>
      </c>
      <c r="G112">
        <v>708336999999.99805</v>
      </c>
      <c r="H112">
        <v>738145999999.99902</v>
      </c>
      <c r="I112">
        <v>773987000000.00098</v>
      </c>
      <c r="J112">
        <v>813055000000.00098</v>
      </c>
      <c r="K112">
        <v>796529999999.99597</v>
      </c>
      <c r="L112">
        <v>870587000000.00403</v>
      </c>
      <c r="M112">
        <v>958548999999.99902</v>
      </c>
      <c r="N112">
        <v>1034086000000</v>
      </c>
    </row>
    <row r="113" spans="1:14" x14ac:dyDescent="0.25">
      <c r="A113" t="s">
        <v>13</v>
      </c>
      <c r="B113" s="1" t="s">
        <v>439</v>
      </c>
      <c r="C113" t="s">
        <v>44</v>
      </c>
      <c r="D113" s="1" t="s">
        <v>179</v>
      </c>
      <c r="E113">
        <v>7.4160000000000004</v>
      </c>
      <c r="F113">
        <v>6.8730000000000002</v>
      </c>
      <c r="G113">
        <v>6.0060000000000002</v>
      </c>
      <c r="H113">
        <v>4.8390000000000004</v>
      </c>
      <c r="I113">
        <v>3.831</v>
      </c>
      <c r="J113">
        <v>3.38</v>
      </c>
      <c r="K113">
        <v>3.819</v>
      </c>
      <c r="L113">
        <v>4.21</v>
      </c>
      <c r="M113">
        <v>3.524</v>
      </c>
      <c r="N113">
        <v>3.5609999999999999</v>
      </c>
    </row>
    <row r="114" spans="1:14" x14ac:dyDescent="0.25">
      <c r="A114" t="s">
        <v>13</v>
      </c>
      <c r="B114" s="1" t="s">
        <v>439</v>
      </c>
      <c r="C114" t="s">
        <v>270</v>
      </c>
      <c r="D114" s="1" t="s">
        <v>576</v>
      </c>
      <c r="E114">
        <v>83.386995521403193</v>
      </c>
      <c r="F114">
        <v>83.163791275453704</v>
      </c>
      <c r="G114">
        <v>83.185712797103804</v>
      </c>
      <c r="H114">
        <v>83.242862329967906</v>
      </c>
      <c r="I114">
        <v>83.315027932438397</v>
      </c>
      <c r="J114">
        <v>83.382258373138896</v>
      </c>
      <c r="K114">
        <v>82.754679648089905</v>
      </c>
      <c r="L114">
        <v>83.1153840216502</v>
      </c>
      <c r="M114">
        <v>83.640352364758996</v>
      </c>
      <c r="N114" t="s">
        <v>61</v>
      </c>
    </row>
    <row r="115" spans="1:14" x14ac:dyDescent="0.25">
      <c r="A115" t="s">
        <v>13</v>
      </c>
      <c r="B115" s="1" t="s">
        <v>439</v>
      </c>
      <c r="C115" t="s">
        <v>618</v>
      </c>
      <c r="D115" s="1" t="s">
        <v>75</v>
      </c>
      <c r="E115">
        <v>452806048000</v>
      </c>
      <c r="F115">
        <v>518594000000</v>
      </c>
      <c r="G115">
        <v>508340000000</v>
      </c>
      <c r="H115">
        <v>539805600000</v>
      </c>
      <c r="I115">
        <v>565301647000</v>
      </c>
      <c r="J115">
        <v>583578846000</v>
      </c>
      <c r="K115">
        <v>555829791000</v>
      </c>
      <c r="L115">
        <v>590028625000</v>
      </c>
      <c r="M115">
        <v>612703892000</v>
      </c>
      <c r="N115">
        <v>607682575000</v>
      </c>
    </row>
    <row r="116" spans="1:14" x14ac:dyDescent="0.25">
      <c r="A116" t="s">
        <v>13</v>
      </c>
      <c r="B116" s="1" t="s">
        <v>439</v>
      </c>
      <c r="C116" t="s">
        <v>63</v>
      </c>
      <c r="D116" s="1" t="s">
        <v>492</v>
      </c>
      <c r="E116">
        <v>18.412353326582881</v>
      </c>
      <c r="F116">
        <v>18.186021031640212</v>
      </c>
      <c r="G116">
        <v>17.637508699954964</v>
      </c>
      <c r="H116">
        <v>17.703137319717239</v>
      </c>
      <c r="I116">
        <v>17.805725419160787</v>
      </c>
      <c r="J116">
        <v>17.562280534527183</v>
      </c>
      <c r="K116">
        <v>17.856828995769149</v>
      </c>
      <c r="L116">
        <v>18.161654148293049</v>
      </c>
      <c r="M116">
        <v>19.509279129183799</v>
      </c>
      <c r="N116">
        <v>19.360478722272614</v>
      </c>
    </row>
    <row r="117" spans="1:14" x14ac:dyDescent="0.25">
      <c r="A117" t="s">
        <v>13</v>
      </c>
      <c r="B117" s="1" t="s">
        <v>439</v>
      </c>
      <c r="C117" t="s">
        <v>485</v>
      </c>
      <c r="D117" s="1" t="s">
        <v>392</v>
      </c>
      <c r="E117">
        <v>82108815791.736679</v>
      </c>
      <c r="F117">
        <v>82695324276.953079</v>
      </c>
      <c r="G117">
        <v>84474982953.515579</v>
      </c>
      <c r="H117">
        <v>89614129054.52417</v>
      </c>
      <c r="I117">
        <v>93173078049.369476</v>
      </c>
      <c r="J117">
        <v>93547595235.112839</v>
      </c>
      <c r="K117">
        <v>91433212052.629242</v>
      </c>
      <c r="L117">
        <v>100903519244.25502</v>
      </c>
      <c r="M117">
        <v>104719676626.91791</v>
      </c>
      <c r="N117">
        <v>104118467095.90071</v>
      </c>
    </row>
    <row r="118" spans="1:14" x14ac:dyDescent="0.25">
      <c r="A118" t="s">
        <v>13</v>
      </c>
      <c r="B118" s="1" t="s">
        <v>439</v>
      </c>
      <c r="C118" t="s">
        <v>159</v>
      </c>
      <c r="D118" s="1" t="s">
        <v>402</v>
      </c>
      <c r="E118">
        <v>10.360652808386444</v>
      </c>
      <c r="F118">
        <v>10.801758820187592</v>
      </c>
      <c r="G118">
        <v>10.851049712213253</v>
      </c>
      <c r="H118">
        <v>11.052420523853005</v>
      </c>
      <c r="I118">
        <v>11.057162458800986</v>
      </c>
      <c r="J118">
        <v>10.774424854407142</v>
      </c>
      <c r="K118">
        <v>10.826459769249118</v>
      </c>
      <c r="L118">
        <v>11.091711684185498</v>
      </c>
      <c r="M118">
        <v>11.411623192971877</v>
      </c>
      <c r="N118">
        <v>11.646806938687885</v>
      </c>
    </row>
    <row r="119" spans="1:14" x14ac:dyDescent="0.25">
      <c r="A119" t="s">
        <v>2</v>
      </c>
      <c r="B119" s="1" t="s">
        <v>297</v>
      </c>
      <c r="C119" t="s">
        <v>457</v>
      </c>
      <c r="D119" s="1" t="s">
        <v>465</v>
      </c>
      <c r="E119">
        <v>1390921151162.4626</v>
      </c>
      <c r="F119">
        <v>1363482182197.7053</v>
      </c>
      <c r="G119">
        <v>1366123111808.0288</v>
      </c>
      <c r="H119">
        <v>1391065651845.6777</v>
      </c>
      <c r="I119">
        <v>1430116278515.4929</v>
      </c>
      <c r="J119">
        <v>1461551317106.208</v>
      </c>
      <c r="K119">
        <v>1422766794794.989</v>
      </c>
      <c r="L119">
        <v>1502645054025.0068</v>
      </c>
      <c r="M119">
        <v>1471544636157.8418</v>
      </c>
      <c r="N119">
        <v>1524520243059.5242</v>
      </c>
    </row>
    <row r="120" spans="1:14" x14ac:dyDescent="0.25">
      <c r="A120" t="s">
        <v>2</v>
      </c>
      <c r="B120" s="1" t="s">
        <v>297</v>
      </c>
      <c r="C120" t="s">
        <v>218</v>
      </c>
      <c r="D120" s="1" t="s">
        <v>417</v>
      </c>
      <c r="E120">
        <v>0.73626722176567228</v>
      </c>
      <c r="F120">
        <v>-1.9727192258040844</v>
      </c>
      <c r="G120">
        <v>0.19369007126053361</v>
      </c>
      <c r="H120">
        <v>1.8257900640183351</v>
      </c>
      <c r="I120">
        <v>2.8072454105960105</v>
      </c>
      <c r="J120">
        <v>2.198075713350093</v>
      </c>
      <c r="K120">
        <v>-2.6536545010277308</v>
      </c>
      <c r="L120">
        <v>5.6142903757834546</v>
      </c>
      <c r="M120">
        <v>-2.0697115252773131</v>
      </c>
      <c r="N120">
        <v>3.6000000000000085</v>
      </c>
    </row>
    <row r="121" spans="1:14" x14ac:dyDescent="0.25">
      <c r="A121" t="s">
        <v>2</v>
      </c>
      <c r="B121" s="1" t="s">
        <v>297</v>
      </c>
      <c r="C121" t="s">
        <v>73</v>
      </c>
      <c r="D121" s="1" t="s">
        <v>7</v>
      </c>
      <c r="E121">
        <v>79030000000000</v>
      </c>
      <c r="F121">
        <v>83087400000000</v>
      </c>
      <c r="G121">
        <v>85616100000000</v>
      </c>
      <c r="H121">
        <v>91843199999999.797</v>
      </c>
      <c r="I121">
        <v>103861700000000</v>
      </c>
      <c r="J121">
        <v>109608300000000</v>
      </c>
      <c r="K121">
        <v>107658100000000</v>
      </c>
      <c r="L121">
        <v>135773769020400</v>
      </c>
      <c r="M121">
        <v>155188881115900</v>
      </c>
      <c r="N121">
        <v>172148311913500</v>
      </c>
    </row>
    <row r="122" spans="1:14" x14ac:dyDescent="0.25">
      <c r="A122" t="s">
        <v>2</v>
      </c>
      <c r="B122" s="1" t="s">
        <v>297</v>
      </c>
      <c r="C122" t="s">
        <v>44</v>
      </c>
      <c r="D122" s="1" t="s">
        <v>179</v>
      </c>
      <c r="E122">
        <v>5.16</v>
      </c>
      <c r="F122">
        <v>5.5709999999999997</v>
      </c>
      <c r="G122">
        <v>5.5590000000000002</v>
      </c>
      <c r="H122">
        <v>5.2119999999999997</v>
      </c>
      <c r="I122">
        <v>4.8460000000000001</v>
      </c>
      <c r="J122">
        <v>4.4960000000000004</v>
      </c>
      <c r="K122">
        <v>5.5890000000000004</v>
      </c>
      <c r="L122">
        <v>4.7149999999999999</v>
      </c>
      <c r="M122">
        <v>3.867</v>
      </c>
      <c r="N122">
        <v>3.3250000000000002</v>
      </c>
    </row>
    <row r="123" spans="1:14" x14ac:dyDescent="0.25">
      <c r="A123" t="s">
        <v>2</v>
      </c>
      <c r="B123" s="1" t="s">
        <v>297</v>
      </c>
      <c r="C123" t="s">
        <v>270</v>
      </c>
      <c r="D123" s="1" t="s">
        <v>576</v>
      </c>
      <c r="E123">
        <v>92.8192590457259</v>
      </c>
      <c r="F123">
        <v>92.8019405117048</v>
      </c>
      <c r="G123">
        <v>92.519767481951206</v>
      </c>
      <c r="H123">
        <v>92.855117341147604</v>
      </c>
      <c r="I123">
        <v>93.179726335709205</v>
      </c>
      <c r="J123">
        <v>93.306350033620703</v>
      </c>
      <c r="K123">
        <v>93.257431027628797</v>
      </c>
      <c r="L123">
        <v>93.3353122793838</v>
      </c>
      <c r="M123">
        <v>93.387839706693299</v>
      </c>
      <c r="N123" t="s">
        <v>61</v>
      </c>
    </row>
    <row r="124" spans="1:14" x14ac:dyDescent="0.25">
      <c r="A124" t="s">
        <v>2</v>
      </c>
      <c r="B124" s="1" t="s">
        <v>297</v>
      </c>
      <c r="C124" t="s">
        <v>618</v>
      </c>
      <c r="D124" s="1" t="s">
        <v>75</v>
      </c>
      <c r="E124">
        <v>24500400000000</v>
      </c>
      <c r="F124">
        <v>18365800000000</v>
      </c>
      <c r="G124">
        <v>17691400000000</v>
      </c>
      <c r="H124">
        <v>20754700000000</v>
      </c>
      <c r="I124">
        <v>21306100000000</v>
      </c>
      <c r="J124">
        <v>21973057200000</v>
      </c>
      <c r="K124">
        <v>19362410900000</v>
      </c>
      <c r="L124">
        <v>23062828200000</v>
      </c>
      <c r="M124">
        <v>19605708000000</v>
      </c>
      <c r="N124" t="s">
        <v>61</v>
      </c>
    </row>
    <row r="125" spans="1:14" x14ac:dyDescent="0.25">
      <c r="A125" t="s">
        <v>2</v>
      </c>
      <c r="B125" s="1" t="s">
        <v>297</v>
      </c>
      <c r="C125" t="s">
        <v>63</v>
      </c>
      <c r="D125" s="1" t="s">
        <v>492</v>
      </c>
      <c r="E125">
        <v>27.931527060609895</v>
      </c>
      <c r="F125">
        <v>29.794059987434917</v>
      </c>
      <c r="G125">
        <v>29.173905066920824</v>
      </c>
      <c r="H125">
        <v>30.673296885343714</v>
      </c>
      <c r="I125">
        <v>32.554298053084054</v>
      </c>
      <c r="J125">
        <v>32.150495836537928</v>
      </c>
      <c r="K125">
        <v>29.717124581429545</v>
      </c>
      <c r="L125">
        <v>31.402072378350184</v>
      </c>
      <c r="M125">
        <v>32.095536566695955</v>
      </c>
      <c r="N125">
        <v>30.647534542197612</v>
      </c>
    </row>
    <row r="126" spans="1:14" x14ac:dyDescent="0.25">
      <c r="A126" t="s">
        <v>2</v>
      </c>
      <c r="B126" s="1" t="s">
        <v>297</v>
      </c>
      <c r="C126" t="s">
        <v>485</v>
      </c>
      <c r="D126" s="1" t="s">
        <v>392</v>
      </c>
      <c r="E126">
        <v>170400187423.61713</v>
      </c>
      <c r="F126">
        <v>168840255851.67792</v>
      </c>
      <c r="G126">
        <v>170674648600.8165</v>
      </c>
      <c r="H126">
        <v>178160421569.80563</v>
      </c>
      <c r="I126">
        <v>185219591448.27347</v>
      </c>
      <c r="J126">
        <v>190530919875.84354</v>
      </c>
      <c r="K126">
        <v>190799526966.55737</v>
      </c>
      <c r="L126">
        <v>202205662506.80463</v>
      </c>
      <c r="M126">
        <v>197191655744.34894</v>
      </c>
      <c r="N126">
        <v>210748733491.2403</v>
      </c>
    </row>
    <row r="127" spans="1:14" x14ac:dyDescent="0.25">
      <c r="A127" t="s">
        <v>2</v>
      </c>
      <c r="B127" s="1" t="s">
        <v>297</v>
      </c>
      <c r="C127" t="s">
        <v>159</v>
      </c>
      <c r="D127" s="1" t="s">
        <v>402</v>
      </c>
      <c r="E127">
        <v>11.335580414399594</v>
      </c>
      <c r="F127">
        <v>12.383018865676384</v>
      </c>
      <c r="G127">
        <v>11.700279102879014</v>
      </c>
      <c r="H127">
        <v>12.312772130108707</v>
      </c>
      <c r="I127">
        <v>12.819883250514868</v>
      </c>
      <c r="J127">
        <v>12.969207284484844</v>
      </c>
      <c r="K127">
        <v>13.402813683317838</v>
      </c>
      <c r="L127">
        <v>12.613077303559963</v>
      </c>
      <c r="M127">
        <v>12.610011542956482</v>
      </c>
      <c r="N127">
        <v>12.445557789707172</v>
      </c>
    </row>
    <row r="128" spans="1:14" x14ac:dyDescent="0.25">
      <c r="A128" t="s">
        <v>400</v>
      </c>
      <c r="B128" s="1" t="s">
        <v>207</v>
      </c>
      <c r="C128" t="s">
        <v>457</v>
      </c>
      <c r="D128" s="1" t="s">
        <v>465</v>
      </c>
      <c r="E128">
        <v>640599267343.86121</v>
      </c>
      <c r="F128">
        <v>669484266666.66663</v>
      </c>
      <c r="G128">
        <v>682100649038.50281</v>
      </c>
      <c r="H128">
        <v>688314917831.27234</v>
      </c>
      <c r="I128">
        <v>710335673015.19324</v>
      </c>
      <c r="J128">
        <v>718133267432.90967</v>
      </c>
      <c r="K128">
        <v>692413074096.44873</v>
      </c>
      <c r="L128">
        <v>727553801683.8385</v>
      </c>
      <c r="M128">
        <v>782018364988.94763</v>
      </c>
      <c r="N128">
        <v>776114792530.15405</v>
      </c>
    </row>
    <row r="129" spans="1:14" x14ac:dyDescent="0.25">
      <c r="A129" t="s">
        <v>400</v>
      </c>
      <c r="B129" s="1" t="s">
        <v>207</v>
      </c>
      <c r="C129" t="s">
        <v>218</v>
      </c>
      <c r="D129" s="1" t="s">
        <v>417</v>
      </c>
      <c r="E129">
        <v>3.8114227914269918</v>
      </c>
      <c r="F129">
        <v>4.5090590631756982</v>
      </c>
      <c r="G129">
        <v>1.8844927356773695</v>
      </c>
      <c r="H129">
        <v>0.9110486555802737</v>
      </c>
      <c r="I129">
        <v>3.1992267802800853</v>
      </c>
      <c r="J129">
        <v>1.0977337495409216</v>
      </c>
      <c r="K129">
        <v>-3.5815348630766266</v>
      </c>
      <c r="L129">
        <v>5.0751103498797931</v>
      </c>
      <c r="M129">
        <v>7.4859842913413672</v>
      </c>
      <c r="N129">
        <v>-0.75491481058466547</v>
      </c>
    </row>
    <row r="130" spans="1:14" x14ac:dyDescent="0.25">
      <c r="A130" t="s">
        <v>400</v>
      </c>
      <c r="B130" s="1" t="s">
        <v>207</v>
      </c>
      <c r="C130" t="s">
        <v>73</v>
      </c>
      <c r="D130" s="1" t="s">
        <v>7</v>
      </c>
      <c r="E130">
        <v>2874772000000</v>
      </c>
      <c r="F130">
        <v>2510566000000</v>
      </c>
      <c r="G130">
        <v>2497500000000</v>
      </c>
      <c r="H130">
        <v>2681230000000</v>
      </c>
      <c r="I130">
        <v>3174689000000</v>
      </c>
      <c r="J130">
        <v>3144618000000</v>
      </c>
      <c r="K130">
        <v>2753517000000</v>
      </c>
      <c r="L130">
        <v>3278084999999.9902</v>
      </c>
      <c r="M130">
        <v>4157143000000.0098</v>
      </c>
      <c r="N130">
        <v>4003435999999.9902</v>
      </c>
    </row>
    <row r="131" spans="1:14" x14ac:dyDescent="0.25">
      <c r="A131" t="s">
        <v>400</v>
      </c>
      <c r="B131" s="1" t="s">
        <v>207</v>
      </c>
      <c r="C131" t="s">
        <v>44</v>
      </c>
      <c r="D131" s="1" t="s">
        <v>179</v>
      </c>
      <c r="E131">
        <v>5.8769999999999998</v>
      </c>
      <c r="F131">
        <v>5.6</v>
      </c>
      <c r="G131">
        <v>5.6</v>
      </c>
      <c r="H131">
        <v>5.89</v>
      </c>
      <c r="I131">
        <v>6.0289999999999999</v>
      </c>
      <c r="J131">
        <v>5.6360000000000001</v>
      </c>
      <c r="K131">
        <v>7.45</v>
      </c>
      <c r="L131">
        <v>6.6210000000000004</v>
      </c>
      <c r="M131">
        <v>5.5890000000000004</v>
      </c>
      <c r="N131">
        <v>4.88</v>
      </c>
    </row>
    <row r="132" spans="1:14" x14ac:dyDescent="0.25">
      <c r="A132" t="s">
        <v>400</v>
      </c>
      <c r="B132" s="1" t="s">
        <v>207</v>
      </c>
      <c r="C132" t="s">
        <v>270</v>
      </c>
      <c r="D132" s="1" t="s">
        <v>576</v>
      </c>
      <c r="E132">
        <v>96.962919367223094</v>
      </c>
      <c r="F132">
        <v>97.030001432760301</v>
      </c>
      <c r="G132">
        <v>97.161222152936404</v>
      </c>
      <c r="H132">
        <v>97.309496316346596</v>
      </c>
      <c r="I132">
        <v>97.432179399770902</v>
      </c>
      <c r="J132">
        <v>94.767981515526202</v>
      </c>
      <c r="K132">
        <v>94.463773120611606</v>
      </c>
      <c r="L132">
        <v>93.425734687386694</v>
      </c>
      <c r="M132">
        <v>93.554793968701304</v>
      </c>
      <c r="N132" t="s">
        <v>61</v>
      </c>
    </row>
    <row r="133" spans="1:14" x14ac:dyDescent="0.25">
      <c r="A133" t="s">
        <v>400</v>
      </c>
      <c r="B133" s="1" t="s">
        <v>207</v>
      </c>
      <c r="C133" t="s">
        <v>618</v>
      </c>
      <c r="D133" s="1" t="s">
        <v>75</v>
      </c>
      <c r="E133">
        <v>944498000000</v>
      </c>
      <c r="F133">
        <v>934170000000</v>
      </c>
      <c r="G133">
        <v>763998000000</v>
      </c>
      <c r="H133">
        <v>765975000000</v>
      </c>
      <c r="I133">
        <v>785960000000</v>
      </c>
      <c r="J133">
        <v>860417000000</v>
      </c>
      <c r="K133">
        <v>689219000000</v>
      </c>
      <c r="L133">
        <v>746708000000</v>
      </c>
      <c r="M133">
        <v>839497000000</v>
      </c>
      <c r="N133">
        <v>922229000000</v>
      </c>
    </row>
    <row r="134" spans="1:14" x14ac:dyDescent="0.25">
      <c r="A134" t="s">
        <v>400</v>
      </c>
      <c r="B134" s="1" t="s">
        <v>207</v>
      </c>
      <c r="C134" t="s">
        <v>63</v>
      </c>
      <c r="D134" s="1" t="s">
        <v>492</v>
      </c>
      <c r="E134">
        <v>56.575130132059172</v>
      </c>
      <c r="F134">
        <v>44.63949563564551</v>
      </c>
      <c r="G134">
        <v>42.423903903903906</v>
      </c>
      <c r="H134">
        <v>44.945976287002608</v>
      </c>
      <c r="I134">
        <v>49.13400966204879</v>
      </c>
      <c r="J134">
        <v>46.047818844769061</v>
      </c>
      <c r="K134">
        <v>39.470538950731012</v>
      </c>
      <c r="L134">
        <v>44.173595254546484</v>
      </c>
      <c r="M134">
        <v>53.136613294274461</v>
      </c>
      <c r="N134">
        <v>46.973674613507001</v>
      </c>
    </row>
    <row r="135" spans="1:14" x14ac:dyDescent="0.25">
      <c r="A135" t="s">
        <v>400</v>
      </c>
      <c r="B135" s="1" t="s">
        <v>207</v>
      </c>
      <c r="C135" t="s">
        <v>485</v>
      </c>
      <c r="D135" s="1" t="s">
        <v>392</v>
      </c>
      <c r="E135">
        <v>79675602722.292816</v>
      </c>
      <c r="F135">
        <v>85919200000</v>
      </c>
      <c r="G135">
        <v>88987870683.80162</v>
      </c>
      <c r="H135">
        <v>91725022928.078979</v>
      </c>
      <c r="I135">
        <v>89264807140.030411</v>
      </c>
      <c r="J135">
        <v>89390524658.932343</v>
      </c>
      <c r="K135">
        <v>81858210964.154068</v>
      </c>
      <c r="L135">
        <v>88952526612.651276</v>
      </c>
      <c r="M135">
        <v>95896294413.780197</v>
      </c>
      <c r="N135">
        <v>92580662625.231735</v>
      </c>
    </row>
    <row r="136" spans="1:14" x14ac:dyDescent="0.25">
      <c r="A136" t="s">
        <v>400</v>
      </c>
      <c r="B136" s="1" t="s">
        <v>207</v>
      </c>
      <c r="C136" t="s">
        <v>159</v>
      </c>
      <c r="D136" s="1" t="s">
        <v>402</v>
      </c>
      <c r="E136">
        <v>10.831780746438326</v>
      </c>
      <c r="F136">
        <v>12.833639904308431</v>
      </c>
      <c r="G136">
        <v>13.198278278278277</v>
      </c>
      <c r="H136">
        <v>13.293637621539368</v>
      </c>
      <c r="I136">
        <v>12.569546182318961</v>
      </c>
      <c r="J136">
        <v>12.489116325098946</v>
      </c>
      <c r="K136">
        <v>12.637873672107345</v>
      </c>
      <c r="L136">
        <v>13.207192613980418</v>
      </c>
      <c r="M136">
        <v>14.435875792581587</v>
      </c>
      <c r="N136">
        <v>14.788122003199252</v>
      </c>
    </row>
    <row r="137" spans="1:14" x14ac:dyDescent="0.25">
      <c r="A137" t="s">
        <v>68</v>
      </c>
      <c r="B137" s="1" t="s">
        <v>211</v>
      </c>
      <c r="C137" t="s">
        <v>457</v>
      </c>
      <c r="D137" s="1" t="s">
        <v>465</v>
      </c>
      <c r="E137">
        <v>1151939554049.6086</v>
      </c>
      <c r="F137">
        <v>1196156971279.6868</v>
      </c>
      <c r="G137">
        <v>1232493518447.6555</v>
      </c>
      <c r="H137">
        <v>1269169576560.1555</v>
      </c>
      <c r="I137">
        <v>1298163367417.968</v>
      </c>
      <c r="J137">
        <v>1323918490148.0461</v>
      </c>
      <c r="K137">
        <v>1176072568933.593</v>
      </c>
      <c r="L137">
        <v>1251378537358.9834</v>
      </c>
      <c r="M137">
        <v>1323591183845.3113</v>
      </c>
      <c r="N137">
        <v>1356724567298.0457</v>
      </c>
    </row>
    <row r="138" spans="1:14" x14ac:dyDescent="0.25">
      <c r="A138" t="s">
        <v>68</v>
      </c>
      <c r="B138" s="1" t="s">
        <v>211</v>
      </c>
      <c r="C138" t="s">
        <v>218</v>
      </c>
      <c r="D138" s="1" t="s">
        <v>417</v>
      </c>
      <c r="E138">
        <v>1.3957753672797537</v>
      </c>
      <c r="F138">
        <v>3.8385188766748399</v>
      </c>
      <c r="G138">
        <v>3.037774141724455</v>
      </c>
      <c r="H138">
        <v>2.9757607292486341</v>
      </c>
      <c r="I138">
        <v>2.2844694194762241</v>
      </c>
      <c r="J138">
        <v>1.9839662230883022</v>
      </c>
      <c r="K138">
        <v>-11.167297859698323</v>
      </c>
      <c r="L138">
        <v>6.4031736148454144</v>
      </c>
      <c r="M138">
        <v>5.7706476761805163</v>
      </c>
      <c r="N138">
        <v>2.503294359854749</v>
      </c>
    </row>
    <row r="139" spans="1:14" x14ac:dyDescent="0.25">
      <c r="A139" t="s">
        <v>68</v>
      </c>
      <c r="B139" s="1" t="s">
        <v>211</v>
      </c>
      <c r="C139" t="s">
        <v>73</v>
      </c>
      <c r="D139" s="1" t="s">
        <v>7</v>
      </c>
      <c r="E139">
        <v>1032608000000</v>
      </c>
      <c r="F139">
        <v>1078092000000</v>
      </c>
      <c r="G139">
        <v>1114420000000</v>
      </c>
      <c r="H139">
        <v>1162492000000.01</v>
      </c>
      <c r="I139">
        <v>1203859000000</v>
      </c>
      <c r="J139">
        <v>1245513000000</v>
      </c>
      <c r="K139">
        <v>1119010000000</v>
      </c>
      <c r="L139">
        <v>1222290000000.01</v>
      </c>
      <c r="M139">
        <v>1346377000000</v>
      </c>
      <c r="N139">
        <v>1461889000000</v>
      </c>
    </row>
    <row r="140" spans="1:14" x14ac:dyDescent="0.25">
      <c r="A140" t="s">
        <v>68</v>
      </c>
      <c r="B140" s="1" t="s">
        <v>211</v>
      </c>
      <c r="C140" t="s">
        <v>44</v>
      </c>
      <c r="D140" s="1" t="s">
        <v>179</v>
      </c>
      <c r="E140">
        <v>24.442</v>
      </c>
      <c r="F140">
        <v>22.058</v>
      </c>
      <c r="G140">
        <v>19.635000000000002</v>
      </c>
      <c r="H140">
        <v>17.224</v>
      </c>
      <c r="I140">
        <v>15.255000000000001</v>
      </c>
      <c r="J140">
        <v>14.103999999999999</v>
      </c>
      <c r="K140">
        <v>15.532</v>
      </c>
      <c r="L140">
        <v>14.781000000000001</v>
      </c>
      <c r="M140">
        <v>12.917</v>
      </c>
      <c r="N140">
        <v>12.144</v>
      </c>
    </row>
    <row r="141" spans="1:14" x14ac:dyDescent="0.25">
      <c r="A141" t="s">
        <v>68</v>
      </c>
      <c r="B141" s="1" t="s">
        <v>211</v>
      </c>
      <c r="C141" t="s">
        <v>270</v>
      </c>
      <c r="D141" s="1" t="s">
        <v>576</v>
      </c>
      <c r="E141">
        <v>82.402388669803102</v>
      </c>
      <c r="F141">
        <v>82.715720059291598</v>
      </c>
      <c r="G141">
        <v>83.055239652864202</v>
      </c>
      <c r="H141">
        <v>83.538185299267397</v>
      </c>
      <c r="I141">
        <v>84.025729906487499</v>
      </c>
      <c r="J141">
        <v>84.3171298188919</v>
      </c>
      <c r="K141">
        <v>83.929320503502794</v>
      </c>
      <c r="L141">
        <v>84.144034047636197</v>
      </c>
      <c r="M141">
        <v>84.660608578774202</v>
      </c>
      <c r="N141" t="s">
        <v>61</v>
      </c>
    </row>
    <row r="142" spans="1:14" x14ac:dyDescent="0.25">
      <c r="A142" t="s">
        <v>68</v>
      </c>
      <c r="B142" s="1" t="s">
        <v>211</v>
      </c>
      <c r="C142" t="s">
        <v>618</v>
      </c>
      <c r="D142" s="1" t="s">
        <v>75</v>
      </c>
      <c r="E142">
        <v>313673000000</v>
      </c>
      <c r="F142">
        <v>329598000000</v>
      </c>
      <c r="G142">
        <v>338330000000</v>
      </c>
      <c r="H142">
        <v>361293000000</v>
      </c>
      <c r="I142">
        <v>375459000000</v>
      </c>
      <c r="J142">
        <v>380295000000</v>
      </c>
      <c r="K142">
        <v>323199000000</v>
      </c>
      <c r="L142">
        <v>371415000000</v>
      </c>
      <c r="M142">
        <v>397361000000</v>
      </c>
      <c r="N142">
        <v>398670000000</v>
      </c>
    </row>
    <row r="143" spans="1:14" x14ac:dyDescent="0.25">
      <c r="A143" t="s">
        <v>68</v>
      </c>
      <c r="B143" s="1" t="s">
        <v>211</v>
      </c>
      <c r="C143" t="s">
        <v>63</v>
      </c>
      <c r="D143" s="1" t="s">
        <v>492</v>
      </c>
      <c r="E143">
        <v>20.063567200718957</v>
      </c>
      <c r="F143">
        <v>20.073611528515194</v>
      </c>
      <c r="G143">
        <v>19.992552179609124</v>
      </c>
      <c r="H143">
        <v>20.045643324857291</v>
      </c>
      <c r="I143">
        <v>19.865947756340237</v>
      </c>
      <c r="J143">
        <v>20.04162140419249</v>
      </c>
      <c r="K143">
        <v>20.136728000643426</v>
      </c>
      <c r="L143">
        <v>20.324063847368464</v>
      </c>
      <c r="M143">
        <v>20.794621417329616</v>
      </c>
      <c r="N143">
        <v>20.24093484525843</v>
      </c>
    </row>
    <row r="144" spans="1:14" x14ac:dyDescent="0.25">
      <c r="A144" t="s">
        <v>68</v>
      </c>
      <c r="B144" s="1" t="s">
        <v>211</v>
      </c>
      <c r="C144" t="s">
        <v>485</v>
      </c>
      <c r="D144" s="1" t="s">
        <v>392</v>
      </c>
      <c r="E144">
        <v>129130657775.39055</v>
      </c>
      <c r="F144">
        <v>135094289562.49992</v>
      </c>
      <c r="G144">
        <v>138198706630.46866</v>
      </c>
      <c r="H144">
        <v>146051838870.31241</v>
      </c>
      <c r="I144">
        <v>144382021969.92178</v>
      </c>
      <c r="J144">
        <v>145034415549.60928</v>
      </c>
      <c r="K144">
        <v>123181449655.8593</v>
      </c>
      <c r="L144">
        <v>139297124392.18741</v>
      </c>
      <c r="M144">
        <v>145488206321.87491</v>
      </c>
      <c r="N144">
        <v>150228045390.62491</v>
      </c>
    </row>
    <row r="145" spans="1:14" x14ac:dyDescent="0.25">
      <c r="A145" t="s">
        <v>68</v>
      </c>
      <c r="B145" s="1" t="s">
        <v>211</v>
      </c>
      <c r="C145" t="s">
        <v>159</v>
      </c>
      <c r="D145" s="1" t="s">
        <v>402</v>
      </c>
      <c r="E145">
        <v>11.303224456909108</v>
      </c>
      <c r="F145">
        <v>11.294026854850978</v>
      </c>
      <c r="G145">
        <v>11.264962940363597</v>
      </c>
      <c r="H145">
        <v>11.327991934568152</v>
      </c>
      <c r="I145">
        <v>11.026872748386648</v>
      </c>
      <c r="J145">
        <v>10.913816234756281</v>
      </c>
      <c r="K145">
        <v>10.991054592899079</v>
      </c>
      <c r="L145">
        <v>11.305745772279902</v>
      </c>
      <c r="M145">
        <v>11.404829405136898</v>
      </c>
      <c r="N145">
        <v>11.488081516448924</v>
      </c>
    </row>
    <row r="146" spans="1:14" x14ac:dyDescent="0.25">
      <c r="A146" t="s">
        <v>163</v>
      </c>
      <c r="B146" s="1" t="s">
        <v>548</v>
      </c>
      <c r="C146" t="s">
        <v>457</v>
      </c>
      <c r="D146" s="1" t="s">
        <v>465</v>
      </c>
      <c r="E146">
        <v>682887233860.61646</v>
      </c>
      <c r="F146">
        <v>694118186379.62781</v>
      </c>
      <c r="G146">
        <v>708477337578.72241</v>
      </c>
      <c r="H146">
        <v>718132463597.49939</v>
      </c>
      <c r="I146">
        <v>738674253452.24866</v>
      </c>
      <c r="J146">
        <v>747109782866.38879</v>
      </c>
      <c r="K146">
        <v>731108654673.33398</v>
      </c>
      <c r="L146">
        <v>770529214794.41357</v>
      </c>
      <c r="M146">
        <v>790318933740.32581</v>
      </c>
      <c r="N146">
        <v>795978145781.87048</v>
      </c>
    </row>
    <row r="147" spans="1:14" x14ac:dyDescent="0.25">
      <c r="A147" t="s">
        <v>163</v>
      </c>
      <c r="B147" s="1" t="s">
        <v>548</v>
      </c>
      <c r="C147" t="s">
        <v>218</v>
      </c>
      <c r="D147" s="1" t="s">
        <v>417</v>
      </c>
      <c r="E147">
        <v>2.3498812750862612</v>
      </c>
      <c r="F147">
        <v>1.6446276869928482</v>
      </c>
      <c r="G147">
        <v>2.0686896670996049</v>
      </c>
      <c r="H147">
        <v>1.3627995571141582</v>
      </c>
      <c r="I147">
        <v>2.8604457946163251</v>
      </c>
      <c r="J147">
        <v>1.1419823250527656</v>
      </c>
      <c r="K147">
        <v>-2.1417372065005367</v>
      </c>
      <c r="L147">
        <v>5.391888041414731</v>
      </c>
      <c r="M147">
        <v>2.5683281783406926</v>
      </c>
      <c r="N147">
        <v>0.71606686869583314</v>
      </c>
    </row>
    <row r="148" spans="1:14" x14ac:dyDescent="0.25">
      <c r="A148" t="s">
        <v>163</v>
      </c>
      <c r="B148" s="1" t="s">
        <v>548</v>
      </c>
      <c r="C148" t="s">
        <v>73</v>
      </c>
      <c r="D148" s="1" t="s">
        <v>7</v>
      </c>
      <c r="E148">
        <v>665618374000</v>
      </c>
      <c r="F148">
        <v>668006382000</v>
      </c>
      <c r="G148">
        <v>677848331000</v>
      </c>
      <c r="H148">
        <v>684558467000</v>
      </c>
      <c r="I148">
        <v>709521556000</v>
      </c>
      <c r="J148">
        <v>716878590000</v>
      </c>
      <c r="K148">
        <v>696619959000</v>
      </c>
      <c r="L148">
        <v>743330230999.99695</v>
      </c>
      <c r="M148">
        <v>781460269000.00305</v>
      </c>
      <c r="N148">
        <v>795110102000.00098</v>
      </c>
    </row>
    <row r="149" spans="1:14" x14ac:dyDescent="0.25">
      <c r="A149" t="s">
        <v>163</v>
      </c>
      <c r="B149" s="1" t="s">
        <v>548</v>
      </c>
      <c r="C149" t="s">
        <v>44</v>
      </c>
      <c r="D149" s="1" t="s">
        <v>179</v>
      </c>
      <c r="E149">
        <v>4.8259999999999996</v>
      </c>
      <c r="F149">
        <v>4.8010000000000002</v>
      </c>
      <c r="G149">
        <v>4.9180000000000001</v>
      </c>
      <c r="H149">
        <v>4.7969999999999997</v>
      </c>
      <c r="I149">
        <v>4.7130000000000001</v>
      </c>
      <c r="J149">
        <v>4.3940000000000001</v>
      </c>
      <c r="K149">
        <v>4.8170000000000002</v>
      </c>
      <c r="L149">
        <v>5.0970000000000004</v>
      </c>
      <c r="M149">
        <v>4.3</v>
      </c>
      <c r="N149">
        <v>4.05</v>
      </c>
    </row>
    <row r="150" spans="1:14" x14ac:dyDescent="0.25">
      <c r="A150" t="s">
        <v>163</v>
      </c>
      <c r="B150" s="1" t="s">
        <v>548</v>
      </c>
      <c r="C150" t="s">
        <v>270</v>
      </c>
      <c r="D150" s="1" t="s">
        <v>576</v>
      </c>
      <c r="E150">
        <v>84.756735610430596</v>
      </c>
      <c r="F150">
        <v>85.024911806891396</v>
      </c>
      <c r="G150">
        <v>84.994021136509204</v>
      </c>
      <c r="H150">
        <v>85.115034019516202</v>
      </c>
      <c r="I150">
        <v>85.263214059538697</v>
      </c>
      <c r="J150">
        <v>85.671719668837298</v>
      </c>
      <c r="K150">
        <v>85.710916236623802</v>
      </c>
      <c r="L150">
        <v>84.359964570116105</v>
      </c>
      <c r="M150">
        <v>83.649166049163895</v>
      </c>
      <c r="N150" t="s">
        <v>61</v>
      </c>
    </row>
    <row r="151" spans="1:14" x14ac:dyDescent="0.25">
      <c r="A151" t="s">
        <v>163</v>
      </c>
      <c r="B151" s="1" t="s">
        <v>548</v>
      </c>
      <c r="C151" t="s">
        <v>618</v>
      </c>
      <c r="D151" s="1" t="s">
        <v>75</v>
      </c>
      <c r="E151">
        <v>339309894000</v>
      </c>
      <c r="F151">
        <v>356111039000</v>
      </c>
      <c r="G151">
        <v>374934574000</v>
      </c>
      <c r="H151">
        <v>373482783000</v>
      </c>
      <c r="I151">
        <v>376286006000</v>
      </c>
      <c r="J151">
        <v>377333514000</v>
      </c>
      <c r="K151">
        <v>365333745000</v>
      </c>
      <c r="L151">
        <v>386174175000</v>
      </c>
      <c r="M151">
        <v>410042323000</v>
      </c>
      <c r="N151">
        <v>424494815000</v>
      </c>
    </row>
    <row r="152" spans="1:14" x14ac:dyDescent="0.25">
      <c r="A152" t="s">
        <v>163</v>
      </c>
      <c r="B152" s="1" t="s">
        <v>548</v>
      </c>
      <c r="C152" t="s">
        <v>63</v>
      </c>
      <c r="D152" s="1" t="s">
        <v>492</v>
      </c>
      <c r="E152">
        <v>24.323915072692991</v>
      </c>
      <c r="F152">
        <v>24.201125820980554</v>
      </c>
      <c r="G152">
        <v>24.089979208047943</v>
      </c>
      <c r="H152">
        <v>24.217694322959854</v>
      </c>
      <c r="I152">
        <v>24.423957177137549</v>
      </c>
      <c r="J152">
        <v>24.721159129609379</v>
      </c>
      <c r="K152">
        <v>24.827915675611585</v>
      </c>
      <c r="L152">
        <v>25.578856485388929</v>
      </c>
      <c r="M152">
        <v>24.874667428549717</v>
      </c>
      <c r="N152">
        <v>24.927719758741034</v>
      </c>
    </row>
    <row r="153" spans="1:14" x14ac:dyDescent="0.25">
      <c r="A153" t="s">
        <v>163</v>
      </c>
      <c r="B153" s="1" t="s">
        <v>548</v>
      </c>
      <c r="C153" t="s">
        <v>485</v>
      </c>
      <c r="D153" s="1" t="s">
        <v>392</v>
      </c>
      <c r="E153">
        <v>118106039355.20845</v>
      </c>
      <c r="F153">
        <v>118823719530.31349</v>
      </c>
      <c r="G153">
        <v>123542776174.33376</v>
      </c>
      <c r="H153">
        <v>129860534866.31505</v>
      </c>
      <c r="I153">
        <v>136734015063.31454</v>
      </c>
      <c r="J153">
        <v>141067933312.38214</v>
      </c>
      <c r="K153">
        <v>135868978538.00465</v>
      </c>
      <c r="L153">
        <v>161544043380.79242</v>
      </c>
      <c r="M153">
        <v>172525751662.5975</v>
      </c>
      <c r="N153">
        <v>168428135795.32233</v>
      </c>
    </row>
    <row r="154" spans="1:14" x14ac:dyDescent="0.25">
      <c r="A154" t="s">
        <v>163</v>
      </c>
      <c r="B154" s="1" t="s">
        <v>548</v>
      </c>
      <c r="C154" t="s">
        <v>159</v>
      </c>
      <c r="D154" s="1" t="s">
        <v>402</v>
      </c>
      <c r="E154">
        <v>17.549525308025828</v>
      </c>
      <c r="F154">
        <v>17.118658156771922</v>
      </c>
      <c r="G154">
        <v>17.332213214522174</v>
      </c>
      <c r="H154">
        <v>17.491019945269333</v>
      </c>
      <c r="I154">
        <v>17.666749930286826</v>
      </c>
      <c r="J154">
        <v>17.923539326233747</v>
      </c>
      <c r="K154">
        <v>17.787315795239795</v>
      </c>
      <c r="L154">
        <v>19.122659629862408</v>
      </c>
      <c r="M154">
        <v>18.404965895969305</v>
      </c>
      <c r="N154">
        <v>18.106468480009326</v>
      </c>
    </row>
    <row r="155" spans="1:14" x14ac:dyDescent="0.25">
      <c r="A155" t="s">
        <v>100</v>
      </c>
      <c r="B155" s="1" t="s">
        <v>360</v>
      </c>
      <c r="C155" t="s">
        <v>457</v>
      </c>
      <c r="D155" s="1" t="s">
        <v>465</v>
      </c>
      <c r="E155">
        <v>814741000960.49231</v>
      </c>
      <c r="F155">
        <v>864313810469.0094</v>
      </c>
      <c r="G155">
        <v>893035686216.22205</v>
      </c>
      <c r="H155">
        <v>960031200973.59888</v>
      </c>
      <c r="I155">
        <v>988958668236.33142</v>
      </c>
      <c r="J155">
        <v>997053551434.22559</v>
      </c>
      <c r="K155">
        <v>1015597149114.5076</v>
      </c>
      <c r="L155">
        <v>1131775214457.3325</v>
      </c>
      <c r="M155">
        <v>1194401648109.1248</v>
      </c>
      <c r="N155">
        <v>1248351176123.3855</v>
      </c>
    </row>
    <row r="156" spans="1:14" x14ac:dyDescent="0.25">
      <c r="A156" t="s">
        <v>100</v>
      </c>
      <c r="B156" s="1" t="s">
        <v>360</v>
      </c>
      <c r="C156" t="s">
        <v>218</v>
      </c>
      <c r="D156" s="1" t="s">
        <v>417</v>
      </c>
      <c r="E156">
        <v>4.9397151613657968</v>
      </c>
      <c r="F156">
        <v>6.0844869044366305</v>
      </c>
      <c r="G156">
        <v>3.323084208457459</v>
      </c>
      <c r="H156">
        <v>7.5019974891749115</v>
      </c>
      <c r="I156">
        <v>3.0131799084650766</v>
      </c>
      <c r="J156">
        <v>0.81852593620826042</v>
      </c>
      <c r="K156">
        <v>1.8598396900154199</v>
      </c>
      <c r="L156">
        <v>11.439384744642098</v>
      </c>
      <c r="M156">
        <v>5.5334692659637881</v>
      </c>
      <c r="N156">
        <v>4.5168665079849006</v>
      </c>
    </row>
    <row r="157" spans="1:14" x14ac:dyDescent="0.25">
      <c r="A157" t="s">
        <v>100</v>
      </c>
      <c r="B157" s="1" t="s">
        <v>360</v>
      </c>
      <c r="C157" t="s">
        <v>73</v>
      </c>
      <c r="D157" s="1" t="s">
        <v>7</v>
      </c>
      <c r="E157">
        <v>2054897827699.99</v>
      </c>
      <c r="F157">
        <v>2350941343300</v>
      </c>
      <c r="G157">
        <v>2626559709600</v>
      </c>
      <c r="H157">
        <v>3133704267399.9902</v>
      </c>
      <c r="I157">
        <v>3761166000000</v>
      </c>
      <c r="J157">
        <v>4317809999999.9902</v>
      </c>
      <c r="K157">
        <v>5048567999999.9902</v>
      </c>
      <c r="L157">
        <v>7256142000000</v>
      </c>
      <c r="M157">
        <v>15011776000000</v>
      </c>
      <c r="N157">
        <v>26276307372900</v>
      </c>
    </row>
    <row r="158" spans="1:14" x14ac:dyDescent="0.25">
      <c r="A158" t="s">
        <v>100</v>
      </c>
      <c r="B158" s="1" t="s">
        <v>360</v>
      </c>
      <c r="C158" t="s">
        <v>44</v>
      </c>
      <c r="D158" s="1" t="s">
        <v>179</v>
      </c>
      <c r="E158">
        <v>9.9009999999999998</v>
      </c>
      <c r="F158">
        <v>10.304</v>
      </c>
      <c r="G158">
        <v>10.898999999999999</v>
      </c>
      <c r="H158">
        <v>10.919</v>
      </c>
      <c r="I158">
        <v>10.956</v>
      </c>
      <c r="J158">
        <v>13.73</v>
      </c>
      <c r="K158">
        <v>13.148</v>
      </c>
      <c r="L158">
        <v>11.968999999999999</v>
      </c>
      <c r="M158">
        <v>10.432</v>
      </c>
      <c r="N158">
        <v>9.4120000000000008</v>
      </c>
    </row>
    <row r="159" spans="1:14" x14ac:dyDescent="0.25">
      <c r="A159" t="s">
        <v>100</v>
      </c>
      <c r="B159" s="1" t="s">
        <v>360</v>
      </c>
      <c r="C159" t="s">
        <v>270</v>
      </c>
      <c r="D159" s="1" t="s">
        <v>576</v>
      </c>
      <c r="E159">
        <v>66.0635757813602</v>
      </c>
      <c r="F159">
        <v>66.864079966924706</v>
      </c>
      <c r="G159">
        <v>67.554799975061201</v>
      </c>
      <c r="H159">
        <v>67.819313345558697</v>
      </c>
      <c r="I159">
        <v>67.991747414699404</v>
      </c>
      <c r="J159">
        <v>68.4637817907753</v>
      </c>
      <c r="K159">
        <v>69.834589430453704</v>
      </c>
      <c r="L159">
        <v>69.926910167135702</v>
      </c>
      <c r="M159">
        <v>70.272720116811598</v>
      </c>
      <c r="N159" t="s">
        <v>61</v>
      </c>
    </row>
    <row r="160" spans="1:14" x14ac:dyDescent="0.25">
      <c r="A160" t="s">
        <v>100</v>
      </c>
      <c r="B160" s="1" t="s">
        <v>360</v>
      </c>
      <c r="C160" t="s">
        <v>618</v>
      </c>
      <c r="D160" s="1" t="s">
        <v>75</v>
      </c>
      <c r="E160">
        <v>362049244600</v>
      </c>
      <c r="F160">
        <v>364447461800</v>
      </c>
      <c r="G160">
        <v>375366055700</v>
      </c>
      <c r="H160">
        <v>415286521700</v>
      </c>
      <c r="I160">
        <v>389653671300</v>
      </c>
      <c r="J160">
        <v>370124341700</v>
      </c>
      <c r="K160">
        <v>395197774300</v>
      </c>
      <c r="L160">
        <v>401728881800</v>
      </c>
      <c r="M160">
        <v>436148573500</v>
      </c>
      <c r="N160">
        <v>487264074400</v>
      </c>
    </row>
    <row r="161" spans="1:14" x14ac:dyDescent="0.25">
      <c r="A161" t="s">
        <v>100</v>
      </c>
      <c r="B161" s="1" t="s">
        <v>360</v>
      </c>
      <c r="C161" t="s">
        <v>63</v>
      </c>
      <c r="D161" s="1" t="s">
        <v>492</v>
      </c>
      <c r="E161">
        <v>28.116661189266196</v>
      </c>
      <c r="F161">
        <v>27.834349290121651</v>
      </c>
      <c r="G161">
        <v>28.082959770685427</v>
      </c>
      <c r="H161">
        <v>29.131721260265088</v>
      </c>
      <c r="I161">
        <v>29.438594063649408</v>
      </c>
      <c r="J161">
        <v>27.331701712210588</v>
      </c>
      <c r="K161">
        <v>28.025766221233429</v>
      </c>
      <c r="L161">
        <v>31.132799597913053</v>
      </c>
      <c r="M161">
        <v>31.293767414994733</v>
      </c>
      <c r="N161">
        <v>28.261284914633052</v>
      </c>
    </row>
    <row r="162" spans="1:14" x14ac:dyDescent="0.25">
      <c r="A162" t="s">
        <v>100</v>
      </c>
      <c r="B162" s="1" t="s">
        <v>360</v>
      </c>
      <c r="C162" t="s">
        <v>485</v>
      </c>
      <c r="D162" s="1" t="s">
        <v>392</v>
      </c>
      <c r="E162">
        <v>136241763606.35185</v>
      </c>
      <c r="F162">
        <v>144307436629.80527</v>
      </c>
      <c r="G162">
        <v>150093687293.83438</v>
      </c>
      <c r="H162">
        <v>164000930951.0101</v>
      </c>
      <c r="I162">
        <v>166332016394.55975</v>
      </c>
      <c r="J162">
        <v>162576033660.94928</v>
      </c>
      <c r="K162">
        <v>167481892541.2522</v>
      </c>
      <c r="L162">
        <v>198708521514.75183</v>
      </c>
      <c r="M162">
        <v>207303016529.32932</v>
      </c>
      <c r="N162">
        <v>210698007198.77356</v>
      </c>
    </row>
    <row r="163" spans="1:14" x14ac:dyDescent="0.25">
      <c r="A163" t="s">
        <v>100</v>
      </c>
      <c r="B163" s="1" t="s">
        <v>360</v>
      </c>
      <c r="C163" t="s">
        <v>159</v>
      </c>
      <c r="D163" s="1" t="s">
        <v>402</v>
      </c>
      <c r="E163">
        <v>16.771697023289427</v>
      </c>
      <c r="F163">
        <v>16.696185445827666</v>
      </c>
      <c r="G163">
        <v>16.595457895239772</v>
      </c>
      <c r="H163">
        <v>17.591831045926604</v>
      </c>
      <c r="I163">
        <v>19.083755798069003</v>
      </c>
      <c r="J163">
        <v>18.377467707008876</v>
      </c>
      <c r="K163">
        <v>19.139192604714843</v>
      </c>
      <c r="L163">
        <v>22.238049569592217</v>
      </c>
      <c r="M163">
        <v>22.108648367121919</v>
      </c>
      <c r="N163">
        <v>19.407327955675331</v>
      </c>
    </row>
    <row r="164" spans="1:14" x14ac:dyDescent="0.25">
      <c r="A164" t="s">
        <v>566</v>
      </c>
      <c r="B164" s="1" t="s">
        <v>505</v>
      </c>
      <c r="C164" t="s">
        <v>457</v>
      </c>
      <c r="D164" s="1" t="s">
        <v>465</v>
      </c>
      <c r="E164">
        <v>2864315928147.1675</v>
      </c>
      <c r="F164">
        <v>2927911140916.7314</v>
      </c>
      <c r="G164">
        <v>2984158170626.7285</v>
      </c>
      <c r="H164">
        <v>3063389649063.7422</v>
      </c>
      <c r="I164">
        <v>3106393270517.1401</v>
      </c>
      <c r="J164">
        <v>3157388164033.9238</v>
      </c>
      <c r="K164">
        <v>2830285881776.1147</v>
      </c>
      <c r="L164">
        <v>3075810468184.3213</v>
      </c>
      <c r="M164">
        <v>3209461471538.3066</v>
      </c>
      <c r="N164">
        <v>3212799884330.5967</v>
      </c>
    </row>
    <row r="165" spans="1:14" x14ac:dyDescent="0.25">
      <c r="A165" t="s">
        <v>566</v>
      </c>
      <c r="B165" s="1" t="s">
        <v>505</v>
      </c>
      <c r="C165" t="s">
        <v>218</v>
      </c>
      <c r="D165" s="1" t="s">
        <v>417</v>
      </c>
      <c r="E165">
        <v>3.1957824656192173</v>
      </c>
      <c r="F165">
        <v>2.220258322227096</v>
      </c>
      <c r="G165">
        <v>1.9210634135701952</v>
      </c>
      <c r="H165">
        <v>2.6550696681192818</v>
      </c>
      <c r="I165">
        <v>1.4037920858856836</v>
      </c>
      <c r="J165">
        <v>1.6416109962887617</v>
      </c>
      <c r="K165">
        <v>-10.359900818779863</v>
      </c>
      <c r="L165">
        <v>8.6749041144257291</v>
      </c>
      <c r="M165">
        <v>4.3452288343657415</v>
      </c>
      <c r="N165">
        <v>0.10401784915927692</v>
      </c>
    </row>
    <row r="166" spans="1:14" x14ac:dyDescent="0.25">
      <c r="A166" t="s">
        <v>566</v>
      </c>
      <c r="B166" s="1" t="s">
        <v>505</v>
      </c>
      <c r="C166" t="s">
        <v>73</v>
      </c>
      <c r="D166" s="1" t="s">
        <v>7</v>
      </c>
      <c r="E166">
        <v>1862514000000</v>
      </c>
      <c r="F166">
        <v>1916451000000</v>
      </c>
      <c r="G166">
        <v>1991645000000</v>
      </c>
      <c r="H166">
        <v>2082482000000</v>
      </c>
      <c r="I166">
        <v>2152303999999.99</v>
      </c>
      <c r="J166">
        <v>2233921000000.0098</v>
      </c>
      <c r="K166">
        <v>2104287999999.99</v>
      </c>
      <c r="L166">
        <v>2284079000000.0098</v>
      </c>
      <c r="M166">
        <v>2505981000000</v>
      </c>
      <c r="N166">
        <v>2687185999999.9902</v>
      </c>
    </row>
    <row r="167" spans="1:14" x14ac:dyDescent="0.25">
      <c r="A167" t="s">
        <v>566</v>
      </c>
      <c r="B167" s="1" t="s">
        <v>505</v>
      </c>
      <c r="C167" t="s">
        <v>44</v>
      </c>
      <c r="D167" s="1" t="s">
        <v>179</v>
      </c>
      <c r="E167">
        <v>6.11</v>
      </c>
      <c r="F167">
        <v>5.3010000000000002</v>
      </c>
      <c r="G167">
        <v>4.8099999999999996</v>
      </c>
      <c r="H167">
        <v>4.33</v>
      </c>
      <c r="I167">
        <v>3.996</v>
      </c>
      <c r="J167">
        <v>3.7370000000000001</v>
      </c>
      <c r="K167">
        <v>4.4720000000000004</v>
      </c>
      <c r="L167">
        <v>4.8259999999999996</v>
      </c>
      <c r="M167">
        <v>3.73</v>
      </c>
      <c r="N167">
        <v>4.0549999999999997</v>
      </c>
    </row>
    <row r="168" spans="1:14" x14ac:dyDescent="0.25">
      <c r="A168" t="s">
        <v>566</v>
      </c>
      <c r="B168" s="1" t="s">
        <v>505</v>
      </c>
      <c r="C168" t="s">
        <v>270</v>
      </c>
      <c r="D168" s="1" t="s">
        <v>576</v>
      </c>
      <c r="E168">
        <v>84.725333855826506</v>
      </c>
      <c r="F168">
        <v>84.981428660990304</v>
      </c>
      <c r="G168">
        <v>84.545706784192902</v>
      </c>
      <c r="H168">
        <v>84.708577317515307</v>
      </c>
      <c r="I168">
        <v>84.8718888170919</v>
      </c>
      <c r="J168">
        <v>84.422440044629994</v>
      </c>
      <c r="K168">
        <v>84.312974761180598</v>
      </c>
      <c r="L168">
        <v>84.323966819113593</v>
      </c>
      <c r="M168">
        <v>84.328483416986401</v>
      </c>
      <c r="N168" t="s">
        <v>61</v>
      </c>
    </row>
    <row r="169" spans="1:14" x14ac:dyDescent="0.25">
      <c r="A169" t="s">
        <v>566</v>
      </c>
      <c r="B169" s="1" t="s">
        <v>505</v>
      </c>
      <c r="C169" t="s">
        <v>618</v>
      </c>
      <c r="D169" s="1" t="s">
        <v>75</v>
      </c>
      <c r="E169">
        <v>536058738999.99994</v>
      </c>
      <c r="F169">
        <v>562624000000</v>
      </c>
      <c r="G169">
        <v>584997026000</v>
      </c>
      <c r="H169">
        <v>603509557000</v>
      </c>
      <c r="I169">
        <v>622206581000</v>
      </c>
      <c r="J169">
        <v>639118441000</v>
      </c>
      <c r="K169">
        <v>536842616999.99994</v>
      </c>
      <c r="L169">
        <v>569817495000</v>
      </c>
      <c r="M169">
        <v>653055026000</v>
      </c>
      <c r="N169">
        <v>643321070000</v>
      </c>
    </row>
    <row r="170" spans="1:14" x14ac:dyDescent="0.25">
      <c r="A170" t="s">
        <v>566</v>
      </c>
      <c r="B170" s="1" t="s">
        <v>505</v>
      </c>
      <c r="C170" t="s">
        <v>63</v>
      </c>
      <c r="D170" s="1" t="s">
        <v>492</v>
      </c>
      <c r="E170">
        <v>18.22869519370056</v>
      </c>
      <c r="F170">
        <v>18.094175118487247</v>
      </c>
      <c r="G170">
        <v>17.593998930532297</v>
      </c>
      <c r="H170">
        <v>17.805099876013333</v>
      </c>
      <c r="I170">
        <v>17.90039882841829</v>
      </c>
      <c r="J170">
        <v>17.758819582250222</v>
      </c>
      <c r="K170">
        <v>17.388019130461231</v>
      </c>
      <c r="L170">
        <v>16.612428904604435</v>
      </c>
      <c r="M170">
        <v>16.656191726912535</v>
      </c>
      <c r="N170">
        <v>16.934220407519241</v>
      </c>
    </row>
    <row r="171" spans="1:14" x14ac:dyDescent="0.25">
      <c r="A171" t="s">
        <v>566</v>
      </c>
      <c r="B171" s="1" t="s">
        <v>505</v>
      </c>
      <c r="C171" t="s">
        <v>485</v>
      </c>
      <c r="D171" s="1" t="s">
        <v>392</v>
      </c>
      <c r="E171">
        <v>270343211733.55548</v>
      </c>
      <c r="F171">
        <v>272143045416.50027</v>
      </c>
      <c r="G171">
        <v>268218913201.58798</v>
      </c>
      <c r="H171">
        <v>272883640250.01953</v>
      </c>
      <c r="I171">
        <v>284520723149.79767</v>
      </c>
      <c r="J171">
        <v>285927707125.15637</v>
      </c>
      <c r="K171">
        <v>292331158275.47607</v>
      </c>
      <c r="L171">
        <v>296915861854.66675</v>
      </c>
      <c r="M171">
        <v>286115402257.05243</v>
      </c>
      <c r="N171">
        <v>288533611611.4032</v>
      </c>
    </row>
    <row r="172" spans="1:14" x14ac:dyDescent="0.25">
      <c r="A172" t="s">
        <v>566</v>
      </c>
      <c r="B172" s="1" t="s">
        <v>505</v>
      </c>
      <c r="C172" t="s">
        <v>159</v>
      </c>
      <c r="D172" s="1" t="s">
        <v>402</v>
      </c>
      <c r="E172">
        <v>9.4106675171300722</v>
      </c>
      <c r="F172">
        <v>9.2947849958073547</v>
      </c>
      <c r="G172">
        <v>9.109856425216341</v>
      </c>
      <c r="H172">
        <v>9.0542439262380174</v>
      </c>
      <c r="I172">
        <v>8.9524063515191177</v>
      </c>
      <c r="J172">
        <v>8.7968643474858776</v>
      </c>
      <c r="K172">
        <v>8.9645523806627221</v>
      </c>
      <c r="L172">
        <v>8.6531157635090565</v>
      </c>
      <c r="M172">
        <v>8.3714122333728778</v>
      </c>
      <c r="N172">
        <v>8.5048076314776875</v>
      </c>
    </row>
    <row r="173" spans="1:14" x14ac:dyDescent="0.25">
      <c r="A173" t="s">
        <v>340</v>
      </c>
      <c r="B173" s="1" t="s">
        <v>529</v>
      </c>
      <c r="C173" t="s">
        <v>457</v>
      </c>
      <c r="D173" s="1" t="s">
        <v>465</v>
      </c>
      <c r="E173">
        <v>17771549056000</v>
      </c>
      <c r="F173">
        <v>18295019000000</v>
      </c>
      <c r="G173">
        <v>18627887993000</v>
      </c>
      <c r="H173">
        <v>19085691123000</v>
      </c>
      <c r="I173">
        <v>19651869118000</v>
      </c>
      <c r="J173">
        <v>20136688111000</v>
      </c>
      <c r="K173">
        <v>19690968695000</v>
      </c>
      <c r="L173">
        <v>20833085468000</v>
      </c>
      <c r="M173">
        <v>21236308982000</v>
      </c>
      <c r="N173">
        <v>21776284673936.199</v>
      </c>
    </row>
    <row r="174" spans="1:14" x14ac:dyDescent="0.25">
      <c r="A174" t="s">
        <v>340</v>
      </c>
      <c r="B174" s="1" t="s">
        <v>529</v>
      </c>
      <c r="C174" t="s">
        <v>218</v>
      </c>
      <c r="D174" s="1" t="s">
        <v>417</v>
      </c>
      <c r="E174">
        <v>2.5238198144198236</v>
      </c>
      <c r="F174">
        <v>2.9455504545523326</v>
      </c>
      <c r="G174">
        <v>1.8194514747429338</v>
      </c>
      <c r="H174">
        <v>2.4576223035699627</v>
      </c>
      <c r="I174">
        <v>2.9665050710042493</v>
      </c>
      <c r="J174">
        <v>2.4670375631391295</v>
      </c>
      <c r="K174">
        <v>-2.2134693329064277</v>
      </c>
      <c r="L174">
        <v>5.8002061284573045</v>
      </c>
      <c r="M174">
        <v>1.9354958948320871</v>
      </c>
      <c r="N174">
        <v>2.5427002987848937</v>
      </c>
    </row>
    <row r="175" spans="1:14" x14ac:dyDescent="0.25">
      <c r="A175" t="s">
        <v>340</v>
      </c>
      <c r="B175" s="1" t="s">
        <v>529</v>
      </c>
      <c r="C175" t="s">
        <v>73</v>
      </c>
      <c r="D175" s="1" t="s">
        <v>7</v>
      </c>
      <c r="E175">
        <v>17608138000000</v>
      </c>
      <c r="F175">
        <v>18295019000000</v>
      </c>
      <c r="G175">
        <v>18804912999999.898</v>
      </c>
      <c r="H175">
        <v>19612102000000.102</v>
      </c>
      <c r="I175">
        <v>20656516000000</v>
      </c>
      <c r="J175">
        <v>21521395000000</v>
      </c>
      <c r="K175">
        <v>21322950000000</v>
      </c>
      <c r="L175">
        <v>23594030999999.898</v>
      </c>
      <c r="M175">
        <v>25744108000000.102</v>
      </c>
      <c r="N175">
        <v>27360934999999.898</v>
      </c>
    </row>
    <row r="176" spans="1:14" x14ac:dyDescent="0.25">
      <c r="A176" t="s">
        <v>340</v>
      </c>
      <c r="B176" s="1" t="s">
        <v>529</v>
      </c>
      <c r="C176" t="s">
        <v>44</v>
      </c>
      <c r="D176" s="1" t="s">
        <v>179</v>
      </c>
      <c r="E176">
        <v>6.1680000000000001</v>
      </c>
      <c r="F176">
        <v>5.28</v>
      </c>
      <c r="G176">
        <v>4.8689999999999998</v>
      </c>
      <c r="H176">
        <v>4.3550000000000004</v>
      </c>
      <c r="I176">
        <v>3.8959999999999999</v>
      </c>
      <c r="J176">
        <v>3.669</v>
      </c>
      <c r="K176">
        <v>8.0549999999999997</v>
      </c>
      <c r="L176">
        <v>5.3490000000000002</v>
      </c>
      <c r="M176">
        <v>3.65</v>
      </c>
      <c r="N176">
        <v>3.625</v>
      </c>
    </row>
    <row r="177" spans="1:14" x14ac:dyDescent="0.25">
      <c r="A177" t="s">
        <v>340</v>
      </c>
      <c r="B177" s="1" t="s">
        <v>529</v>
      </c>
      <c r="C177" t="s">
        <v>270</v>
      </c>
      <c r="D177" s="1" t="s">
        <v>576</v>
      </c>
      <c r="E177">
        <v>93.554260655110895</v>
      </c>
      <c r="F177">
        <v>93.555603172192704</v>
      </c>
      <c r="G177">
        <v>93.613319038908998</v>
      </c>
      <c r="H177">
        <v>93.659965206082305</v>
      </c>
      <c r="I177">
        <v>93.718986295326005</v>
      </c>
      <c r="J177">
        <v>93.906135592001803</v>
      </c>
      <c r="K177">
        <v>93.693359282205606</v>
      </c>
      <c r="L177">
        <v>93.416587510236198</v>
      </c>
      <c r="M177">
        <v>93.716422806359901</v>
      </c>
      <c r="N177" t="s">
        <v>61</v>
      </c>
    </row>
    <row r="178" spans="1:14" x14ac:dyDescent="0.25">
      <c r="A178" t="s">
        <v>340</v>
      </c>
      <c r="B178" s="1" t="s">
        <v>529</v>
      </c>
      <c r="C178" t="s">
        <v>618</v>
      </c>
      <c r="D178" s="1" t="s">
        <v>75</v>
      </c>
      <c r="E178">
        <v>2657021244000</v>
      </c>
      <c r="F178">
        <v>2794942000000</v>
      </c>
      <c r="G178">
        <v>2835653909000</v>
      </c>
      <c r="H178">
        <v>2969215424000</v>
      </c>
      <c r="I178">
        <v>3089107720000</v>
      </c>
      <c r="J178">
        <v>3126093409000</v>
      </c>
      <c r="K178">
        <v>2844293390000</v>
      </c>
      <c r="L178">
        <v>3255932757000</v>
      </c>
      <c r="M178">
        <v>3535425539000</v>
      </c>
      <c r="N178" t="s">
        <v>61</v>
      </c>
    </row>
    <row r="179" spans="1:14" x14ac:dyDescent="0.25">
      <c r="A179" t="s">
        <v>340</v>
      </c>
      <c r="B179" s="1" t="s">
        <v>529</v>
      </c>
      <c r="C179" t="s">
        <v>63</v>
      </c>
      <c r="D179" s="1" t="s">
        <v>492</v>
      </c>
      <c r="E179">
        <v>19.268433760571391</v>
      </c>
      <c r="F179">
        <v>18.496712766463922</v>
      </c>
      <c r="G179">
        <v>17.936872491779145</v>
      </c>
      <c r="H179">
        <v>18.308744228436094</v>
      </c>
      <c r="I179">
        <v>18.519546151926104</v>
      </c>
      <c r="J179">
        <v>18.161155231805374</v>
      </c>
      <c r="K179">
        <v>17.292907224375615</v>
      </c>
      <c r="L179">
        <v>17.673204460060258</v>
      </c>
      <c r="M179" t="s">
        <v>61</v>
      </c>
      <c r="N179" t="s">
        <v>61</v>
      </c>
    </row>
    <row r="180" spans="1:14" x14ac:dyDescent="0.25">
      <c r="A180" t="s">
        <v>340</v>
      </c>
      <c r="B180" s="1" t="s">
        <v>529</v>
      </c>
      <c r="C180" t="s">
        <v>485</v>
      </c>
      <c r="D180" s="1" t="s">
        <v>392</v>
      </c>
      <c r="E180" t="s">
        <v>61</v>
      </c>
      <c r="F180">
        <v>2123243202000</v>
      </c>
      <c r="G180" t="s">
        <v>61</v>
      </c>
      <c r="H180" t="s">
        <v>61</v>
      </c>
      <c r="I180" t="s">
        <v>61</v>
      </c>
      <c r="J180" t="s">
        <v>61</v>
      </c>
      <c r="K180" t="s">
        <v>61</v>
      </c>
      <c r="L180" t="s">
        <v>61</v>
      </c>
      <c r="M180" t="s">
        <v>61</v>
      </c>
      <c r="N180" t="s">
        <v>61</v>
      </c>
    </row>
    <row r="181" spans="1:14" x14ac:dyDescent="0.25">
      <c r="A181" t="s">
        <v>340</v>
      </c>
      <c r="B181" s="1" t="s">
        <v>529</v>
      </c>
      <c r="C181" t="s">
        <v>159</v>
      </c>
      <c r="D181" s="1" t="s">
        <v>402</v>
      </c>
      <c r="E181">
        <v>11.61744203731252</v>
      </c>
      <c r="F181">
        <v>11.605580743042683</v>
      </c>
      <c r="G181">
        <v>11.15810293299416</v>
      </c>
      <c r="H181">
        <v>11.181490729550561</v>
      </c>
      <c r="I181">
        <v>11.280249408951635</v>
      </c>
      <c r="J181">
        <v>10.98588730888495</v>
      </c>
      <c r="K181">
        <v>10.498225480057872</v>
      </c>
      <c r="L181">
        <v>10.583742905144101</v>
      </c>
      <c r="M181" t="s">
        <v>61</v>
      </c>
      <c r="N181" t="s">
        <v>61</v>
      </c>
    </row>
    <row r="182" spans="1:14" x14ac:dyDescent="0.25">
      <c r="A182" t="s">
        <v>279</v>
      </c>
      <c r="B182" s="1" t="s">
        <v>536</v>
      </c>
      <c r="C182" t="s">
        <v>457</v>
      </c>
      <c r="D182" s="1" t="s">
        <v>465</v>
      </c>
      <c r="E182">
        <v>18860496494.040409</v>
      </c>
      <c r="F182">
        <v>19134221644.732494</v>
      </c>
      <c r="G182">
        <v>19566715174.163273</v>
      </c>
      <c r="H182">
        <v>20084646751.495384</v>
      </c>
      <c r="I182">
        <v>20323499020.363865</v>
      </c>
      <c r="J182">
        <v>21118473702.347073</v>
      </c>
      <c r="K182">
        <v>20621957125.207726</v>
      </c>
      <c r="L182">
        <v>16345202562.548473</v>
      </c>
      <c r="M182">
        <v>15325233810.138836</v>
      </c>
      <c r="N182" t="s">
        <v>61</v>
      </c>
    </row>
    <row r="183" spans="1:14" x14ac:dyDescent="0.25">
      <c r="A183" t="s">
        <v>279</v>
      </c>
      <c r="B183" s="1" t="s">
        <v>536</v>
      </c>
      <c r="C183" t="s">
        <v>218</v>
      </c>
      <c r="D183" s="1" t="s">
        <v>417</v>
      </c>
      <c r="E183">
        <v>2.7245433621956465</v>
      </c>
      <c r="F183">
        <v>1.451314660664309</v>
      </c>
      <c r="G183">
        <v>2.260314202798213</v>
      </c>
      <c r="H183">
        <v>2.6470032027450969</v>
      </c>
      <c r="I183">
        <v>1.1892281294451692</v>
      </c>
      <c r="J183">
        <v>3.9116034162555167</v>
      </c>
      <c r="K183">
        <v>-2.3511006720346614</v>
      </c>
      <c r="L183">
        <v>-20.738839367634327</v>
      </c>
      <c r="M183">
        <v>-6.2401719924026935</v>
      </c>
      <c r="N183" t="s">
        <v>61</v>
      </c>
    </row>
    <row r="184" spans="1:14" x14ac:dyDescent="0.25">
      <c r="A184" t="s">
        <v>279</v>
      </c>
      <c r="B184" s="1" t="s">
        <v>536</v>
      </c>
      <c r="C184" t="s">
        <v>73</v>
      </c>
      <c r="D184" s="1" t="s">
        <v>7</v>
      </c>
      <c r="E184">
        <v>1176469485800</v>
      </c>
      <c r="F184">
        <v>1222756495400</v>
      </c>
      <c r="G184">
        <v>1222916881100</v>
      </c>
      <c r="H184">
        <v>1285460326500</v>
      </c>
      <c r="I184">
        <v>1327690394700</v>
      </c>
      <c r="J184">
        <v>1469596303299.99</v>
      </c>
      <c r="K184">
        <v>1534966000000.01</v>
      </c>
      <c r="L184">
        <v>1251172000000</v>
      </c>
      <c r="M184">
        <v>1283441000000</v>
      </c>
      <c r="N184" t="s">
        <v>61</v>
      </c>
    </row>
    <row r="185" spans="1:14" x14ac:dyDescent="0.25">
      <c r="A185" t="s">
        <v>279</v>
      </c>
      <c r="B185" s="1" t="s">
        <v>536</v>
      </c>
      <c r="C185" t="s">
        <v>44</v>
      </c>
      <c r="D185" s="1" t="s">
        <v>179</v>
      </c>
      <c r="E185">
        <v>7.915</v>
      </c>
      <c r="F185">
        <v>9.0109999999999992</v>
      </c>
      <c r="G185">
        <v>10.1</v>
      </c>
      <c r="H185">
        <v>11.183999999999999</v>
      </c>
      <c r="I185">
        <v>11.206</v>
      </c>
      <c r="J185">
        <v>11.224</v>
      </c>
      <c r="K185">
        <v>11.71</v>
      </c>
      <c r="L185">
        <v>11.933999999999999</v>
      </c>
      <c r="M185">
        <v>14.1</v>
      </c>
      <c r="N185">
        <v>14.385999999999999</v>
      </c>
    </row>
    <row r="186" spans="1:14" x14ac:dyDescent="0.25">
      <c r="A186" t="s">
        <v>279</v>
      </c>
      <c r="B186" s="1" t="s">
        <v>536</v>
      </c>
      <c r="C186" t="s">
        <v>270</v>
      </c>
      <c r="D186" s="1" t="s">
        <v>576</v>
      </c>
      <c r="E186">
        <v>12.037376220267801</v>
      </c>
      <c r="F186">
        <v>12.6124442195564</v>
      </c>
      <c r="G186">
        <v>13.217039846544701</v>
      </c>
      <c r="H186">
        <v>13.904849079633401</v>
      </c>
      <c r="I186">
        <v>14.638503003613</v>
      </c>
      <c r="J186">
        <v>15.5577540253057</v>
      </c>
      <c r="K186">
        <v>15.666042909392299</v>
      </c>
      <c r="L186">
        <v>17.719206547357899</v>
      </c>
      <c r="M186">
        <v>18.2593463798542</v>
      </c>
      <c r="N186" t="s">
        <v>61</v>
      </c>
    </row>
    <row r="187" spans="1:14" x14ac:dyDescent="0.25">
      <c r="A187" t="s">
        <v>279</v>
      </c>
      <c r="B187" s="1" t="s">
        <v>536</v>
      </c>
      <c r="C187" t="s">
        <v>618</v>
      </c>
      <c r="D187" s="1" t="s">
        <v>75</v>
      </c>
      <c r="E187" t="s">
        <v>61</v>
      </c>
      <c r="F187" t="s">
        <v>61</v>
      </c>
      <c r="G187" t="s">
        <v>61</v>
      </c>
      <c r="H187" t="s">
        <v>61</v>
      </c>
      <c r="I187" t="s">
        <v>61</v>
      </c>
      <c r="J187" t="s">
        <v>61</v>
      </c>
      <c r="K187">
        <v>513061000000</v>
      </c>
      <c r="L187">
        <v>404004000000</v>
      </c>
      <c r="M187">
        <v>552302000000</v>
      </c>
      <c r="N187" t="s">
        <v>61</v>
      </c>
    </row>
    <row r="188" spans="1:14" x14ac:dyDescent="0.25">
      <c r="A188" t="s">
        <v>279</v>
      </c>
      <c r="B188" s="1" t="s">
        <v>536</v>
      </c>
      <c r="C188" t="s">
        <v>63</v>
      </c>
      <c r="D188" s="1" t="s">
        <v>492</v>
      </c>
      <c r="E188">
        <v>21.229663218180512</v>
      </c>
      <c r="F188">
        <v>22.124042490692624</v>
      </c>
      <c r="G188">
        <v>10.466807693820131</v>
      </c>
      <c r="H188">
        <v>10.051873996906274</v>
      </c>
      <c r="I188">
        <v>13.387246959797562</v>
      </c>
      <c r="J188">
        <v>14.05811236977681</v>
      </c>
      <c r="K188">
        <v>12.952599601554693</v>
      </c>
      <c r="L188">
        <v>14.273657019178817</v>
      </c>
      <c r="M188">
        <v>16.050367722396278</v>
      </c>
      <c r="N188" t="s">
        <v>61</v>
      </c>
    </row>
    <row r="189" spans="1:14" x14ac:dyDescent="0.25">
      <c r="A189" t="s">
        <v>279</v>
      </c>
      <c r="B189" s="1" t="s">
        <v>536</v>
      </c>
      <c r="C189" t="s">
        <v>485</v>
      </c>
      <c r="D189" s="1" t="s">
        <v>392</v>
      </c>
      <c r="E189">
        <v>2176220011.0462899</v>
      </c>
      <c r="F189">
        <v>2185129260.8195643</v>
      </c>
      <c r="G189">
        <v>2208902145.7368412</v>
      </c>
      <c r="H189">
        <v>2609220797.8473754</v>
      </c>
      <c r="I189">
        <v>3207281859.7464638</v>
      </c>
      <c r="J189">
        <v>3414139882.2671304</v>
      </c>
      <c r="K189">
        <v>3293381330.4841733</v>
      </c>
      <c r="L189">
        <v>2953982385.2956605</v>
      </c>
      <c r="M189">
        <v>2659104310.7848983</v>
      </c>
      <c r="N189" t="s">
        <v>61</v>
      </c>
    </row>
    <row r="190" spans="1:14" x14ac:dyDescent="0.25">
      <c r="A190" t="s">
        <v>279</v>
      </c>
      <c r="B190" s="1" t="s">
        <v>536</v>
      </c>
      <c r="C190" t="s">
        <v>159</v>
      </c>
      <c r="D190" s="1" t="s">
        <v>402</v>
      </c>
      <c r="E190">
        <v>11.47758755580297</v>
      </c>
      <c r="F190">
        <v>11.420006004901245</v>
      </c>
      <c r="G190">
        <v>4.1141966128347036</v>
      </c>
      <c r="H190">
        <v>3.5304224614667636</v>
      </c>
      <c r="I190">
        <v>6.1601772165023858</v>
      </c>
      <c r="J190">
        <v>7.0431810809250832</v>
      </c>
      <c r="K190">
        <v>7.5281146292491163</v>
      </c>
      <c r="L190">
        <v>8.4931568161691597</v>
      </c>
      <c r="M190">
        <v>10.190261959840772</v>
      </c>
      <c r="N190" t="s">
        <v>61</v>
      </c>
    </row>
    <row r="191" spans="1:14" x14ac:dyDescent="0.25">
      <c r="A191" t="s">
        <v>173</v>
      </c>
      <c r="B191" s="1" t="s">
        <v>384</v>
      </c>
      <c r="C191" t="s">
        <v>457</v>
      </c>
      <c r="D191" s="1" t="s">
        <v>465</v>
      </c>
      <c r="E191">
        <v>11139693788.812449</v>
      </c>
      <c r="F191">
        <v>11386853113.0189</v>
      </c>
      <c r="G191">
        <v>11764325094.212866</v>
      </c>
      <c r="H191">
        <v>12211675169.684458</v>
      </c>
      <c r="I191">
        <v>12702504600.374044</v>
      </c>
      <c r="J191">
        <v>12967696312.771515</v>
      </c>
      <c r="K191">
        <v>12539492342.003998</v>
      </c>
      <c r="L191">
        <v>13656576505.566504</v>
      </c>
      <c r="M191">
        <v>14319794712.62677</v>
      </c>
      <c r="N191">
        <v>14812273860.771984</v>
      </c>
    </row>
    <row r="192" spans="1:14" x14ac:dyDescent="0.25">
      <c r="A192" t="s">
        <v>173</v>
      </c>
      <c r="B192" s="1" t="s">
        <v>384</v>
      </c>
      <c r="C192" t="s">
        <v>218</v>
      </c>
      <c r="D192" s="1" t="s">
        <v>417</v>
      </c>
      <c r="E192">
        <v>1.774448852603939</v>
      </c>
      <c r="F192">
        <v>2.2187263751780364</v>
      </c>
      <c r="G192">
        <v>3.3149806838413696</v>
      </c>
      <c r="H192">
        <v>3.8025987201905309</v>
      </c>
      <c r="I192">
        <v>4.0193456169557606</v>
      </c>
      <c r="J192">
        <v>2.08771199649604</v>
      </c>
      <c r="K192">
        <v>-3.3020820386254144</v>
      </c>
      <c r="L192">
        <v>8.9085278183118248</v>
      </c>
      <c r="M192">
        <v>4.856401652273064</v>
      </c>
      <c r="N192">
        <v>3.4391494991961054</v>
      </c>
    </row>
    <row r="193" spans="1:14" x14ac:dyDescent="0.25">
      <c r="A193" t="s">
        <v>173</v>
      </c>
      <c r="B193" s="1" t="s">
        <v>384</v>
      </c>
      <c r="C193" t="s">
        <v>73</v>
      </c>
      <c r="D193" s="1" t="s">
        <v>7</v>
      </c>
      <c r="E193">
        <v>1395305000000</v>
      </c>
      <c r="F193">
        <v>1434307000000</v>
      </c>
      <c r="G193">
        <v>1472479000000</v>
      </c>
      <c r="H193">
        <v>1550645485900</v>
      </c>
      <c r="I193">
        <v>1636729604100</v>
      </c>
      <c r="J193">
        <v>1691903429800</v>
      </c>
      <c r="K193">
        <v>1647431071400.01</v>
      </c>
      <c r="L193">
        <v>1856172101100</v>
      </c>
      <c r="M193">
        <v>2138339000000</v>
      </c>
      <c r="N193">
        <v>2312588388300</v>
      </c>
    </row>
    <row r="194" spans="1:14" x14ac:dyDescent="0.25">
      <c r="A194" t="s">
        <v>173</v>
      </c>
      <c r="B194" s="1" t="s">
        <v>384</v>
      </c>
      <c r="C194" t="s">
        <v>44</v>
      </c>
      <c r="D194" s="1" t="s">
        <v>179</v>
      </c>
      <c r="E194">
        <v>18.055</v>
      </c>
      <c r="F194">
        <v>17.193000000000001</v>
      </c>
      <c r="G194">
        <v>15.417999999999999</v>
      </c>
      <c r="H194">
        <v>13.616</v>
      </c>
      <c r="I194">
        <v>12.304</v>
      </c>
      <c r="J194">
        <v>11.465999999999999</v>
      </c>
      <c r="K194">
        <v>12.79</v>
      </c>
      <c r="L194">
        <v>12.473000000000001</v>
      </c>
      <c r="M194">
        <v>11.587999999999999</v>
      </c>
      <c r="N194">
        <v>11.584</v>
      </c>
    </row>
    <row r="195" spans="1:14" x14ac:dyDescent="0.25">
      <c r="A195" t="s">
        <v>173</v>
      </c>
      <c r="B195" s="1" t="s">
        <v>384</v>
      </c>
      <c r="C195" t="s">
        <v>270</v>
      </c>
      <c r="D195" s="1" t="s">
        <v>576</v>
      </c>
      <c r="E195">
        <v>42.073820480906498</v>
      </c>
      <c r="F195">
        <v>41.1875016142303</v>
      </c>
      <c r="G195">
        <v>41.3957762611767</v>
      </c>
      <c r="H195">
        <v>42.887303918649302</v>
      </c>
      <c r="I195">
        <v>44.519120247746699</v>
      </c>
      <c r="J195">
        <v>45.731772235930698</v>
      </c>
      <c r="K195">
        <v>45.925395734345798</v>
      </c>
      <c r="L195">
        <v>46.576221177122598</v>
      </c>
      <c r="M195">
        <v>47.177277163817301</v>
      </c>
      <c r="N195" t="s">
        <v>61</v>
      </c>
    </row>
    <row r="196" spans="1:14" x14ac:dyDescent="0.25">
      <c r="A196" t="s">
        <v>173</v>
      </c>
      <c r="B196" s="1" t="s">
        <v>384</v>
      </c>
      <c r="C196" t="s">
        <v>618</v>
      </c>
      <c r="D196" s="1" t="s">
        <v>75</v>
      </c>
      <c r="E196">
        <v>617869907400</v>
      </c>
      <c r="F196">
        <v>600104872000</v>
      </c>
      <c r="G196">
        <v>641632858000</v>
      </c>
      <c r="H196">
        <v>695246503800</v>
      </c>
      <c r="I196">
        <v>711911311700</v>
      </c>
      <c r="J196">
        <v>728211529800</v>
      </c>
      <c r="K196">
        <v>584102903800</v>
      </c>
      <c r="L196">
        <v>767810866800</v>
      </c>
      <c r="M196">
        <v>868650348200</v>
      </c>
      <c r="N196">
        <v>880210166400</v>
      </c>
    </row>
    <row r="197" spans="1:14" x14ac:dyDescent="0.25">
      <c r="A197" t="s">
        <v>173</v>
      </c>
      <c r="B197" s="1" t="s">
        <v>384</v>
      </c>
      <c r="C197" t="s">
        <v>63</v>
      </c>
      <c r="D197" s="1" t="s">
        <v>492</v>
      </c>
      <c r="E197">
        <v>21.508845736236882</v>
      </c>
      <c r="F197">
        <v>21.763680997164485</v>
      </c>
      <c r="G197">
        <v>21.141965352307231</v>
      </c>
      <c r="H197">
        <v>20.358408357715259</v>
      </c>
      <c r="I197">
        <v>21.279410186480661</v>
      </c>
      <c r="J197">
        <v>20.619654878366156</v>
      </c>
      <c r="K197">
        <v>20.114530195087106</v>
      </c>
      <c r="L197">
        <v>20.746984908984633</v>
      </c>
      <c r="M197">
        <v>21.394406153561246</v>
      </c>
      <c r="N197">
        <v>21.156164342745608</v>
      </c>
    </row>
    <row r="198" spans="1:14" x14ac:dyDescent="0.25">
      <c r="A198" t="s">
        <v>173</v>
      </c>
      <c r="B198" s="1" t="s">
        <v>384</v>
      </c>
      <c r="C198" t="s">
        <v>485</v>
      </c>
      <c r="D198" s="1" t="s">
        <v>392</v>
      </c>
      <c r="E198">
        <v>615279974.50989234</v>
      </c>
      <c r="F198">
        <v>645807585.2552824</v>
      </c>
      <c r="G198">
        <v>675133967.37992632</v>
      </c>
      <c r="H198">
        <v>759075798.96782863</v>
      </c>
      <c r="I198">
        <v>806582436.16483521</v>
      </c>
      <c r="J198">
        <v>851726662.68575656</v>
      </c>
      <c r="K198">
        <v>816713965.92052412</v>
      </c>
      <c r="L198">
        <v>907688883.76317489</v>
      </c>
      <c r="M198">
        <v>972018053.27710962</v>
      </c>
      <c r="N198">
        <v>912566329.83593976</v>
      </c>
    </row>
    <row r="199" spans="1:14" x14ac:dyDescent="0.25">
      <c r="A199" t="s">
        <v>173</v>
      </c>
      <c r="B199" s="1" t="s">
        <v>384</v>
      </c>
      <c r="C199" t="s">
        <v>159</v>
      </c>
      <c r="D199" s="1" t="s">
        <v>402</v>
      </c>
      <c r="E199">
        <v>5.3257889852039515</v>
      </c>
      <c r="F199">
        <v>5.6715194166939149</v>
      </c>
      <c r="G199">
        <v>5.6844274179801548</v>
      </c>
      <c r="H199">
        <v>6.1581668839397228</v>
      </c>
      <c r="I199">
        <v>6.1332935598241125</v>
      </c>
      <c r="J199">
        <v>6.2561951016620609</v>
      </c>
      <c r="K199">
        <v>6.1560361620359316</v>
      </c>
      <c r="L199">
        <v>6.1551712328987769</v>
      </c>
      <c r="M199">
        <v>6.5366528787063229</v>
      </c>
      <c r="N199">
        <v>5.899857034234163</v>
      </c>
    </row>
    <row r="200" spans="1:14" x14ac:dyDescent="0.25">
      <c r="A200" t="s">
        <v>583</v>
      </c>
      <c r="B200" s="1" t="s">
        <v>23</v>
      </c>
      <c r="C200" t="s">
        <v>457</v>
      </c>
      <c r="D200" s="1" t="s">
        <v>465</v>
      </c>
      <c r="E200">
        <v>181680092645.15527</v>
      </c>
      <c r="F200">
        <v>187493855609.34464</v>
      </c>
      <c r="G200">
        <v>194806115977.96802</v>
      </c>
      <c r="H200">
        <v>197728207717.83469</v>
      </c>
      <c r="I200">
        <v>200496402626.14722</v>
      </c>
      <c r="J200">
        <v>202300870249.60294</v>
      </c>
      <c r="K200">
        <v>192185826737.12277</v>
      </c>
      <c r="L200">
        <v>199488888153.13345</v>
      </c>
      <c r="M200">
        <v>206670488126.99319</v>
      </c>
      <c r="N200">
        <v>215143978140.21393</v>
      </c>
    </row>
    <row r="201" spans="1:14" x14ac:dyDescent="0.25">
      <c r="A201" t="s">
        <v>583</v>
      </c>
      <c r="B201" s="1" t="s">
        <v>23</v>
      </c>
      <c r="C201" t="s">
        <v>218</v>
      </c>
      <c r="D201" s="1" t="s">
        <v>417</v>
      </c>
      <c r="E201">
        <v>4.100000000355422</v>
      </c>
      <c r="F201">
        <v>3.1999999997492239</v>
      </c>
      <c r="G201">
        <v>3.8999999999247592</v>
      </c>
      <c r="H201">
        <v>1.5000000001011955</v>
      </c>
      <c r="I201">
        <v>1.400000000132934</v>
      </c>
      <c r="J201">
        <v>0.89999999991042046</v>
      </c>
      <c r="K201">
        <v>-5</v>
      </c>
      <c r="L201">
        <v>3.7999999999999972</v>
      </c>
      <c r="M201">
        <v>3.6000000001739068</v>
      </c>
      <c r="N201">
        <v>4.1000000000067871</v>
      </c>
    </row>
    <row r="202" spans="1:14" x14ac:dyDescent="0.25">
      <c r="A202" t="s">
        <v>583</v>
      </c>
      <c r="B202" s="1" t="s">
        <v>23</v>
      </c>
      <c r="C202" t="s">
        <v>73</v>
      </c>
      <c r="D202" s="1" t="s">
        <v>7</v>
      </c>
      <c r="E202">
        <v>19253765000000</v>
      </c>
      <c r="F202">
        <v>18879025000000</v>
      </c>
      <c r="G202">
        <v>19783349000000</v>
      </c>
      <c r="H202">
        <v>21071656000000</v>
      </c>
      <c r="I202">
        <v>22683845000000</v>
      </c>
      <c r="J202">
        <v>23090099000000</v>
      </c>
      <c r="K202">
        <v>20902124000000</v>
      </c>
      <c r="L202">
        <v>25157826999999.898</v>
      </c>
      <c r="M202">
        <v>32028422999999.898</v>
      </c>
      <c r="N202">
        <v>32588650500000</v>
      </c>
    </row>
    <row r="203" spans="1:14" x14ac:dyDescent="0.25">
      <c r="A203" t="s">
        <v>583</v>
      </c>
      <c r="B203" s="1" t="s">
        <v>23</v>
      </c>
      <c r="C203" t="s">
        <v>44</v>
      </c>
      <c r="D203" s="1" t="s">
        <v>179</v>
      </c>
      <c r="E203">
        <v>10.207000000000001</v>
      </c>
      <c r="F203">
        <v>11.206</v>
      </c>
      <c r="G203">
        <v>10.202</v>
      </c>
      <c r="H203">
        <v>12</v>
      </c>
      <c r="I203">
        <v>12.15</v>
      </c>
      <c r="J203">
        <v>12.285</v>
      </c>
      <c r="K203">
        <v>14.04</v>
      </c>
      <c r="L203">
        <v>13.606999999999999</v>
      </c>
      <c r="M203">
        <v>12.436999999999999</v>
      </c>
      <c r="N203">
        <v>11.814</v>
      </c>
    </row>
    <row r="204" spans="1:14" x14ac:dyDescent="0.25">
      <c r="A204" t="s">
        <v>583</v>
      </c>
      <c r="B204" s="1" t="s">
        <v>23</v>
      </c>
      <c r="C204" t="s">
        <v>270</v>
      </c>
      <c r="D204" s="1" t="s">
        <v>576</v>
      </c>
      <c r="E204">
        <v>69.055705062790594</v>
      </c>
      <c r="F204">
        <v>68.928601589316003</v>
      </c>
      <c r="G204">
        <v>69.078194817844405</v>
      </c>
      <c r="H204">
        <v>69.318896741485304</v>
      </c>
      <c r="I204">
        <v>69.465237848602101</v>
      </c>
      <c r="J204">
        <v>69.343873456753201</v>
      </c>
      <c r="K204">
        <v>68.668624193107803</v>
      </c>
      <c r="L204">
        <v>68.804558427508894</v>
      </c>
      <c r="M204">
        <v>68.978347722293293</v>
      </c>
      <c r="N204" t="s">
        <v>61</v>
      </c>
    </row>
    <row r="205" spans="1:14" x14ac:dyDescent="0.25">
      <c r="A205" t="s">
        <v>583</v>
      </c>
      <c r="B205" s="1" t="s">
        <v>23</v>
      </c>
      <c r="C205" t="s">
        <v>618</v>
      </c>
      <c r="D205" s="1" t="s">
        <v>75</v>
      </c>
      <c r="E205">
        <v>7029620641543.6504</v>
      </c>
      <c r="F205">
        <v>7514664465810.1602</v>
      </c>
      <c r="G205">
        <v>7289224531835.8594</v>
      </c>
      <c r="H205">
        <v>6757111141011.8398</v>
      </c>
      <c r="I205">
        <v>6486826695371.3701</v>
      </c>
      <c r="J205">
        <v>6026262000000</v>
      </c>
      <c r="K205">
        <v>5062060080000</v>
      </c>
      <c r="L205">
        <v>4834267376400</v>
      </c>
      <c r="M205">
        <v>4824598841647.2002</v>
      </c>
      <c r="N205">
        <v>5760571016926.7598</v>
      </c>
    </row>
    <row r="206" spans="1:14" x14ac:dyDescent="0.25">
      <c r="A206" t="s">
        <v>583</v>
      </c>
      <c r="B206" s="1" t="s">
        <v>23</v>
      </c>
      <c r="C206" t="s">
        <v>63</v>
      </c>
      <c r="D206" s="1" t="s">
        <v>492</v>
      </c>
      <c r="E206">
        <v>38.56141383256729</v>
      </c>
      <c r="F206">
        <v>32.756500931589422</v>
      </c>
      <c r="G206">
        <v>32.205164049827964</v>
      </c>
      <c r="H206">
        <v>33.47669494984163</v>
      </c>
      <c r="I206">
        <v>35.343258605408387</v>
      </c>
      <c r="J206">
        <v>33.57432118415776</v>
      </c>
      <c r="K206">
        <v>30.02358037872132</v>
      </c>
      <c r="L206">
        <v>36.316916401404619</v>
      </c>
      <c r="M206">
        <v>43.060793221071172</v>
      </c>
      <c r="N206">
        <v>37.998558731359552</v>
      </c>
    </row>
    <row r="207" spans="1:14" x14ac:dyDescent="0.25">
      <c r="A207" t="s">
        <v>583</v>
      </c>
      <c r="B207" s="1" t="s">
        <v>23</v>
      </c>
      <c r="C207" t="s">
        <v>485</v>
      </c>
      <c r="D207" s="1" t="s">
        <v>392</v>
      </c>
      <c r="E207">
        <v>13728986746.316483</v>
      </c>
      <c r="F207">
        <v>13330846130.673302</v>
      </c>
      <c r="G207">
        <v>13957395898.814981</v>
      </c>
      <c r="H207">
        <v>15367092884.595266</v>
      </c>
      <c r="I207">
        <v>15751270206.710098</v>
      </c>
      <c r="J207">
        <v>16113549421.464478</v>
      </c>
      <c r="K207">
        <v>16661410101.79427</v>
      </c>
      <c r="L207">
        <v>17727740348.309105</v>
      </c>
      <c r="M207">
        <v>19996891112.892628</v>
      </c>
      <c r="N207">
        <v>20316841370.698933</v>
      </c>
    </row>
    <row r="208" spans="1:14" x14ac:dyDescent="0.25">
      <c r="A208" t="s">
        <v>583</v>
      </c>
      <c r="B208" s="1" t="s">
        <v>23</v>
      </c>
      <c r="C208" t="s">
        <v>159</v>
      </c>
      <c r="D208" s="1" t="s">
        <v>402</v>
      </c>
      <c r="E208">
        <v>9.8779797094230659</v>
      </c>
      <c r="F208">
        <v>7.1100175988961292</v>
      </c>
      <c r="G208">
        <v>6.8985387661108346</v>
      </c>
      <c r="H208">
        <v>7.3345682940154298</v>
      </c>
      <c r="I208">
        <v>7.0773804000159588</v>
      </c>
      <c r="J208">
        <v>6.4039699440006732</v>
      </c>
      <c r="K208">
        <v>6.282395033155483</v>
      </c>
      <c r="L208">
        <v>8.1886086584505087</v>
      </c>
      <c r="M208">
        <v>10.252818254585934</v>
      </c>
      <c r="N208">
        <v>7.7751415327860842</v>
      </c>
    </row>
    <row r="209" spans="1:14" x14ac:dyDescent="0.25">
      <c r="A209" t="s">
        <v>94</v>
      </c>
      <c r="B209" s="1" t="s">
        <v>302</v>
      </c>
      <c r="C209" t="s">
        <v>457</v>
      </c>
      <c r="D209" s="1" t="s">
        <v>465</v>
      </c>
      <c r="E209">
        <v>652450381.67938936</v>
      </c>
      <c r="F209">
        <v>673000000</v>
      </c>
      <c r="G209">
        <v>661697709.92366409</v>
      </c>
      <c r="H209">
        <v>615461068.70229006</v>
      </c>
      <c r="I209">
        <v>631900763.3587786</v>
      </c>
      <c r="J209">
        <v>628818320.61068702</v>
      </c>
      <c r="K209">
        <v>656560305.34351146</v>
      </c>
      <c r="L209">
        <v>651422900.76335883</v>
      </c>
      <c r="M209">
        <v>662725190.83969462</v>
      </c>
      <c r="N209" t="s">
        <v>61</v>
      </c>
    </row>
    <row r="210" spans="1:14" x14ac:dyDescent="0.25">
      <c r="A210" t="s">
        <v>94</v>
      </c>
      <c r="B210" s="1" t="s">
        <v>302</v>
      </c>
      <c r="C210" t="s">
        <v>218</v>
      </c>
      <c r="D210" s="1" t="s">
        <v>417</v>
      </c>
      <c r="E210">
        <v>1.762820512820511</v>
      </c>
      <c r="F210">
        <v>3.1496062992125928</v>
      </c>
      <c r="G210">
        <v>-1.6793893129770936</v>
      </c>
      <c r="H210">
        <v>-6.9875776397515494</v>
      </c>
      <c r="I210">
        <v>2.6711185308847973</v>
      </c>
      <c r="J210">
        <v>-0.48780487804877737</v>
      </c>
      <c r="K210">
        <v>4.4117647058823621</v>
      </c>
      <c r="L210">
        <v>-0.78247261345852337</v>
      </c>
      <c r="M210">
        <v>1.7350157728706534</v>
      </c>
      <c r="N210" t="s">
        <v>61</v>
      </c>
    </row>
    <row r="211" spans="1:14" x14ac:dyDescent="0.25">
      <c r="A211" t="s">
        <v>94</v>
      </c>
      <c r="B211" s="1" t="s">
        <v>302</v>
      </c>
      <c r="C211" t="s">
        <v>73</v>
      </c>
      <c r="D211" s="1" t="s">
        <v>7</v>
      </c>
      <c r="E211">
        <v>643000000</v>
      </c>
      <c r="F211">
        <v>672999999.99999702</v>
      </c>
      <c r="G211">
        <v>671000000</v>
      </c>
      <c r="H211">
        <v>612000000.00000095</v>
      </c>
      <c r="I211">
        <v>638999999.99999905</v>
      </c>
      <c r="J211">
        <v>647000000</v>
      </c>
      <c r="K211">
        <v>721000000.00000095</v>
      </c>
      <c r="L211">
        <v>749999999.99999797</v>
      </c>
      <c r="M211">
        <v>870999999.99999702</v>
      </c>
      <c r="N211" t="s">
        <v>61</v>
      </c>
    </row>
    <row r="212" spans="1:14" x14ac:dyDescent="0.25">
      <c r="A212" t="s">
        <v>94</v>
      </c>
      <c r="B212" s="1" t="s">
        <v>302</v>
      </c>
      <c r="C212" t="s">
        <v>44</v>
      </c>
      <c r="D212" s="1" t="s">
        <v>179</v>
      </c>
      <c r="E212" t="s">
        <v>61</v>
      </c>
      <c r="F212" t="s">
        <v>61</v>
      </c>
      <c r="G212" t="s">
        <v>61</v>
      </c>
      <c r="H212" t="s">
        <v>61</v>
      </c>
      <c r="I212" t="s">
        <v>61</v>
      </c>
      <c r="J212" t="s">
        <v>61</v>
      </c>
      <c r="K212" t="s">
        <v>61</v>
      </c>
      <c r="L212" t="s">
        <v>61</v>
      </c>
      <c r="M212" t="s">
        <v>61</v>
      </c>
      <c r="N212" t="s">
        <v>61</v>
      </c>
    </row>
    <row r="213" spans="1:14" x14ac:dyDescent="0.25">
      <c r="A213" t="s">
        <v>94</v>
      </c>
      <c r="B213" s="1" t="s">
        <v>302</v>
      </c>
      <c r="C213" t="s">
        <v>270</v>
      </c>
      <c r="D213" s="1" t="s">
        <v>576</v>
      </c>
      <c r="E213" t="s">
        <v>61</v>
      </c>
      <c r="F213" t="s">
        <v>61</v>
      </c>
      <c r="G213" t="s">
        <v>61</v>
      </c>
      <c r="H213" t="s">
        <v>61</v>
      </c>
      <c r="I213" t="s">
        <v>61</v>
      </c>
      <c r="J213" t="s">
        <v>61</v>
      </c>
      <c r="K213" t="s">
        <v>61</v>
      </c>
      <c r="L213" t="s">
        <v>61</v>
      </c>
      <c r="M213" t="s">
        <v>61</v>
      </c>
      <c r="N213" t="s">
        <v>61</v>
      </c>
    </row>
    <row r="214" spans="1:14" x14ac:dyDescent="0.25">
      <c r="A214" t="s">
        <v>94</v>
      </c>
      <c r="B214" s="1" t="s">
        <v>302</v>
      </c>
      <c r="C214" t="s">
        <v>618</v>
      </c>
      <c r="D214" s="1" t="s">
        <v>75</v>
      </c>
      <c r="E214">
        <v>753000000</v>
      </c>
      <c r="F214">
        <v>780000000</v>
      </c>
      <c r="G214">
        <v>755000000</v>
      </c>
      <c r="H214">
        <v>668000000</v>
      </c>
      <c r="I214">
        <v>664000000</v>
      </c>
      <c r="J214">
        <v>628000000</v>
      </c>
      <c r="K214">
        <v>750000000</v>
      </c>
      <c r="L214">
        <v>708000000</v>
      </c>
      <c r="M214">
        <v>619000000</v>
      </c>
      <c r="N214" t="s">
        <v>61</v>
      </c>
    </row>
    <row r="215" spans="1:14" x14ac:dyDescent="0.25">
      <c r="A215" t="s">
        <v>94</v>
      </c>
      <c r="B215" s="1" t="s">
        <v>302</v>
      </c>
      <c r="C215" t="s">
        <v>63</v>
      </c>
      <c r="D215" s="1" t="s">
        <v>492</v>
      </c>
      <c r="E215" t="s">
        <v>61</v>
      </c>
      <c r="F215" t="s">
        <v>61</v>
      </c>
      <c r="G215" t="s">
        <v>61</v>
      </c>
      <c r="H215" t="s">
        <v>61</v>
      </c>
      <c r="I215" t="s">
        <v>61</v>
      </c>
      <c r="J215" t="s">
        <v>61</v>
      </c>
      <c r="K215" t="s">
        <v>61</v>
      </c>
      <c r="L215" t="s">
        <v>61</v>
      </c>
      <c r="M215" t="s">
        <v>61</v>
      </c>
      <c r="N215" t="s">
        <v>61</v>
      </c>
    </row>
    <row r="216" spans="1:14" x14ac:dyDescent="0.25">
      <c r="A216" t="s">
        <v>94</v>
      </c>
      <c r="B216" s="1" t="s">
        <v>302</v>
      </c>
      <c r="C216" t="s">
        <v>485</v>
      </c>
      <c r="D216" s="1" t="s">
        <v>392</v>
      </c>
      <c r="E216">
        <v>81466666.666666672</v>
      </c>
      <c r="F216">
        <v>94000000</v>
      </c>
      <c r="G216">
        <v>93104761.90476191</v>
      </c>
      <c r="H216">
        <v>74304761.90476191</v>
      </c>
      <c r="I216">
        <v>86838095.238095239</v>
      </c>
      <c r="J216">
        <v>83257142.857142866</v>
      </c>
      <c r="K216">
        <v>96685714.285714298</v>
      </c>
      <c r="L216">
        <v>65352380.952380963</v>
      </c>
      <c r="M216" t="s">
        <v>61</v>
      </c>
      <c r="N216" t="s">
        <v>61</v>
      </c>
    </row>
    <row r="217" spans="1:14" x14ac:dyDescent="0.25">
      <c r="A217" t="s">
        <v>94</v>
      </c>
      <c r="B217" s="1" t="s">
        <v>302</v>
      </c>
      <c r="C217" t="s">
        <v>159</v>
      </c>
      <c r="D217" s="1" t="s">
        <v>402</v>
      </c>
      <c r="E217">
        <v>11.975116640746501</v>
      </c>
      <c r="F217">
        <v>13.967310549777118</v>
      </c>
      <c r="G217">
        <v>13.710879284649776</v>
      </c>
      <c r="H217">
        <v>10.947712418300654</v>
      </c>
      <c r="I217">
        <v>13.928012519561817</v>
      </c>
      <c r="J217">
        <v>12.364760432766616</v>
      </c>
      <c r="K217">
        <v>15.117891816920942</v>
      </c>
      <c r="L217">
        <v>8.6666666666666679</v>
      </c>
      <c r="M217" t="s">
        <v>61</v>
      </c>
      <c r="N217" t="s">
        <v>61</v>
      </c>
    </row>
    <row r="218" spans="1:14" x14ac:dyDescent="0.25">
      <c r="A218" t="s">
        <v>293</v>
      </c>
      <c r="B218" s="1" t="s">
        <v>620</v>
      </c>
      <c r="C218" t="s">
        <v>457</v>
      </c>
      <c r="D218" s="1" t="s">
        <v>465</v>
      </c>
      <c r="E218">
        <v>2750436142.7357154</v>
      </c>
      <c r="F218">
        <v>2789881258.5036159</v>
      </c>
      <c r="G218">
        <v>2893376871.7235017</v>
      </c>
      <c r="H218">
        <v>2903390035.7376013</v>
      </c>
      <c r="I218">
        <v>2949518094.6789575</v>
      </c>
      <c r="J218">
        <v>3008967036.9828906</v>
      </c>
      <c r="K218">
        <v>2672445970.8865747</v>
      </c>
      <c r="L218">
        <v>2893916907.5354991</v>
      </c>
      <c r="M218">
        <v>3170685261.1836338</v>
      </c>
      <c r="N218">
        <v>3216475797.7424917</v>
      </c>
    </row>
    <row r="219" spans="1:14" x14ac:dyDescent="0.25">
      <c r="A219" t="s">
        <v>293</v>
      </c>
      <c r="B219" s="1" t="s">
        <v>620</v>
      </c>
      <c r="C219" t="s">
        <v>218</v>
      </c>
      <c r="D219" s="1" t="s">
        <v>417</v>
      </c>
      <c r="E219">
        <v>2.5044655211451783</v>
      </c>
      <c r="F219">
        <v>1.4341403952271605</v>
      </c>
      <c r="G219">
        <v>3.7096780697898595</v>
      </c>
      <c r="H219">
        <v>0.346071889630295</v>
      </c>
      <c r="I219">
        <v>1.588765490463544</v>
      </c>
      <c r="J219">
        <v>2.0155476384830848</v>
      </c>
      <c r="K219">
        <v>-11.18393993553839</v>
      </c>
      <c r="L219">
        <v>8.2871997810848939</v>
      </c>
      <c r="M219">
        <v>9.5637975274084397</v>
      </c>
      <c r="N219">
        <v>1.444184231069471</v>
      </c>
    </row>
    <row r="220" spans="1:14" x14ac:dyDescent="0.25">
      <c r="A220" t="s">
        <v>293</v>
      </c>
      <c r="B220" s="1" t="s">
        <v>620</v>
      </c>
      <c r="C220" t="s">
        <v>73</v>
      </c>
      <c r="D220" s="1" t="s">
        <v>7</v>
      </c>
      <c r="E220">
        <v>2462690000</v>
      </c>
      <c r="F220">
        <v>2514510000.00001</v>
      </c>
      <c r="G220">
        <v>2616859999.99999</v>
      </c>
      <c r="H220">
        <v>2655760000</v>
      </c>
      <c r="I220">
        <v>2725270000.00001</v>
      </c>
      <c r="J220">
        <v>2818419999.99999</v>
      </c>
      <c r="K220">
        <v>2531089999.99999</v>
      </c>
      <c r="L220">
        <v>2811000000</v>
      </c>
      <c r="M220">
        <v>3210300000.00001</v>
      </c>
      <c r="N220">
        <v>3447499999.99999</v>
      </c>
    </row>
    <row r="221" spans="1:14" x14ac:dyDescent="0.25">
      <c r="A221" t="s">
        <v>293</v>
      </c>
      <c r="B221" s="1" t="s">
        <v>620</v>
      </c>
      <c r="C221" t="s">
        <v>44</v>
      </c>
      <c r="D221" s="1" t="s">
        <v>179</v>
      </c>
      <c r="E221" t="s">
        <v>61</v>
      </c>
      <c r="F221" t="s">
        <v>61</v>
      </c>
      <c r="G221" t="s">
        <v>61</v>
      </c>
      <c r="H221" t="s">
        <v>61</v>
      </c>
      <c r="I221" t="s">
        <v>61</v>
      </c>
      <c r="J221" t="s">
        <v>61</v>
      </c>
      <c r="K221" t="s">
        <v>61</v>
      </c>
      <c r="L221" t="s">
        <v>61</v>
      </c>
      <c r="M221" t="s">
        <v>61</v>
      </c>
      <c r="N221" t="s">
        <v>61</v>
      </c>
    </row>
    <row r="222" spans="1:14" x14ac:dyDescent="0.25">
      <c r="A222" t="s">
        <v>293</v>
      </c>
      <c r="B222" s="1" t="s">
        <v>620</v>
      </c>
      <c r="C222" t="s">
        <v>270</v>
      </c>
      <c r="D222" s="1" t="s">
        <v>576</v>
      </c>
      <c r="E222" t="s">
        <v>61</v>
      </c>
      <c r="F222" t="s">
        <v>61</v>
      </c>
      <c r="G222" t="s">
        <v>61</v>
      </c>
      <c r="H222" t="s">
        <v>61</v>
      </c>
      <c r="I222" t="s">
        <v>61</v>
      </c>
      <c r="J222" t="s">
        <v>61</v>
      </c>
      <c r="K222" t="s">
        <v>61</v>
      </c>
      <c r="L222" t="s">
        <v>61</v>
      </c>
      <c r="M222" t="s">
        <v>61</v>
      </c>
      <c r="N222" t="s">
        <v>61</v>
      </c>
    </row>
    <row r="223" spans="1:14" x14ac:dyDescent="0.25">
      <c r="A223" t="s">
        <v>293</v>
      </c>
      <c r="B223" s="1" t="s">
        <v>620</v>
      </c>
      <c r="C223" t="s">
        <v>618</v>
      </c>
      <c r="D223" s="1" t="s">
        <v>75</v>
      </c>
      <c r="E223" t="s">
        <v>61</v>
      </c>
      <c r="F223" t="s">
        <v>61</v>
      </c>
      <c r="G223" t="s">
        <v>61</v>
      </c>
      <c r="H223" t="s">
        <v>61</v>
      </c>
      <c r="I223" t="s">
        <v>61</v>
      </c>
      <c r="J223" t="s">
        <v>61</v>
      </c>
      <c r="K223" t="s">
        <v>61</v>
      </c>
      <c r="L223" t="s">
        <v>61</v>
      </c>
      <c r="M223" t="s">
        <v>61</v>
      </c>
      <c r="N223" t="s">
        <v>61</v>
      </c>
    </row>
    <row r="224" spans="1:14" x14ac:dyDescent="0.25">
      <c r="A224" t="s">
        <v>293</v>
      </c>
      <c r="B224" s="1" t="s">
        <v>620</v>
      </c>
      <c r="C224" t="s">
        <v>63</v>
      </c>
      <c r="D224" s="1" t="s">
        <v>492</v>
      </c>
      <c r="E224">
        <v>10.153531301138187</v>
      </c>
      <c r="F224">
        <v>9.9812687163701863</v>
      </c>
      <c r="G224">
        <v>10.140779407381366</v>
      </c>
      <c r="H224">
        <v>10.395517667259089</v>
      </c>
      <c r="I224">
        <v>11.0763337210625</v>
      </c>
      <c r="J224">
        <v>11.699817628316575</v>
      </c>
      <c r="K224">
        <v>12.660158271732733</v>
      </c>
      <c r="L224">
        <v>12.365706154393456</v>
      </c>
      <c r="M224">
        <v>11.145375821574307</v>
      </c>
      <c r="N224">
        <v>11.4140681653372</v>
      </c>
    </row>
    <row r="225" spans="1:14" x14ac:dyDescent="0.25">
      <c r="A225" t="s">
        <v>293</v>
      </c>
      <c r="B225" s="1" t="s">
        <v>620</v>
      </c>
      <c r="C225" t="s">
        <v>485</v>
      </c>
      <c r="D225" s="1" t="s">
        <v>392</v>
      </c>
      <c r="E225">
        <v>101122830.29236542</v>
      </c>
      <c r="F225">
        <v>103395506.27356899</v>
      </c>
      <c r="G225">
        <v>108244631.75821625</v>
      </c>
      <c r="H225">
        <v>108840927.93150233</v>
      </c>
      <c r="I225">
        <v>106478244.98074612</v>
      </c>
      <c r="J225">
        <v>110539809.48180798</v>
      </c>
      <c r="K225">
        <v>99772725.749076143</v>
      </c>
      <c r="L225">
        <v>117605356.59168844</v>
      </c>
      <c r="M225">
        <v>113375029.02271543</v>
      </c>
      <c r="N225" t="s">
        <v>61</v>
      </c>
    </row>
    <row r="226" spans="1:14" x14ac:dyDescent="0.25">
      <c r="A226" t="s">
        <v>293</v>
      </c>
      <c r="B226" s="1" t="s">
        <v>620</v>
      </c>
      <c r="C226" t="s">
        <v>159</v>
      </c>
      <c r="D226" s="1" t="s">
        <v>402</v>
      </c>
      <c r="E226">
        <v>3.6768736625397431</v>
      </c>
      <c r="F226">
        <v>3.7060898544845711</v>
      </c>
      <c r="G226">
        <v>3.7411248595645161</v>
      </c>
      <c r="H226">
        <v>3.7488327258487213</v>
      </c>
      <c r="I226">
        <v>3.6102844855739065</v>
      </c>
      <c r="J226">
        <v>3.6736895139830117</v>
      </c>
      <c r="K226">
        <v>3.7335693317898615</v>
      </c>
      <c r="L226">
        <v>4.0626111704019925</v>
      </c>
      <c r="M226">
        <v>3.5759897828863343</v>
      </c>
      <c r="N226" t="s">
        <v>61</v>
      </c>
    </row>
    <row r="227" spans="1:14" x14ac:dyDescent="0.25">
      <c r="A227" t="s">
        <v>271</v>
      </c>
      <c r="B227" s="1" t="s">
        <v>16</v>
      </c>
      <c r="C227" t="s">
        <v>457</v>
      </c>
      <c r="D227" s="1" t="s">
        <v>465</v>
      </c>
      <c r="E227">
        <v>89650503847.704132</v>
      </c>
      <c r="F227">
        <v>90496420506.595657</v>
      </c>
      <c r="G227">
        <v>88161512205.702744</v>
      </c>
      <c r="H227">
        <v>88031782694.378662</v>
      </c>
      <c r="I227">
        <v>86872966032.873459</v>
      </c>
      <c r="J227">
        <v>86262880684.945633</v>
      </c>
      <c r="K227">
        <v>81399194250.730057</v>
      </c>
      <c r="L227">
        <v>82375341952.561584</v>
      </c>
      <c r="M227">
        <v>84884003095.511398</v>
      </c>
      <c r="N227">
        <v>85610610955.543457</v>
      </c>
    </row>
    <row r="228" spans="1:14" x14ac:dyDescent="0.25">
      <c r="A228" t="s">
        <v>271</v>
      </c>
      <c r="B228" s="1" t="s">
        <v>16</v>
      </c>
      <c r="C228" t="s">
        <v>218</v>
      </c>
      <c r="D228" s="1" t="s">
        <v>417</v>
      </c>
      <c r="E228">
        <v>4.8225592696215642</v>
      </c>
      <c r="F228">
        <v>0.94357156132500108</v>
      </c>
      <c r="G228">
        <v>-2.5801112218828024</v>
      </c>
      <c r="H228">
        <v>-0.14714982544920474</v>
      </c>
      <c r="I228">
        <v>-1.3163616889689536</v>
      </c>
      <c r="J228">
        <v>-0.70227295761601738</v>
      </c>
      <c r="K228">
        <v>-5.6382147171493386</v>
      </c>
      <c r="L228">
        <v>1.1992105214515334</v>
      </c>
      <c r="M228">
        <v>3.0454030095492755</v>
      </c>
      <c r="N228">
        <v>0.85600093484572426</v>
      </c>
    </row>
    <row r="229" spans="1:14" x14ac:dyDescent="0.25">
      <c r="A229" t="s">
        <v>271</v>
      </c>
      <c r="B229" s="1" t="s">
        <v>16</v>
      </c>
      <c r="C229" t="s">
        <v>73</v>
      </c>
      <c r="D229" s="1" t="s">
        <v>7</v>
      </c>
      <c r="E229">
        <v>14323859000000</v>
      </c>
      <c r="F229">
        <v>13950291000000</v>
      </c>
      <c r="G229">
        <v>16549564999999.9</v>
      </c>
      <c r="H229">
        <v>20262296000000</v>
      </c>
      <c r="I229">
        <v>25627742000000</v>
      </c>
      <c r="J229">
        <v>30330429000000</v>
      </c>
      <c r="K229">
        <v>31700771000000.102</v>
      </c>
      <c r="L229">
        <v>44535941000000</v>
      </c>
      <c r="M229">
        <v>52183996000000</v>
      </c>
      <c r="N229">
        <v>61918828000000</v>
      </c>
    </row>
    <row r="230" spans="1:14" x14ac:dyDescent="0.25">
      <c r="A230" t="s">
        <v>271</v>
      </c>
      <c r="B230" s="1" t="s">
        <v>16</v>
      </c>
      <c r="C230" t="s">
        <v>44</v>
      </c>
      <c r="D230" s="1" t="s">
        <v>179</v>
      </c>
      <c r="E230">
        <v>16.401</v>
      </c>
      <c r="F230">
        <v>16.491</v>
      </c>
      <c r="G230">
        <v>16.579999999999998</v>
      </c>
      <c r="H230">
        <v>16.617000000000001</v>
      </c>
      <c r="I230">
        <v>16.599</v>
      </c>
      <c r="J230">
        <v>16.497</v>
      </c>
      <c r="K230">
        <v>16.675999999999998</v>
      </c>
      <c r="L230">
        <v>15.798999999999999</v>
      </c>
      <c r="M230">
        <v>14.693</v>
      </c>
      <c r="N230">
        <v>14.62</v>
      </c>
    </row>
    <row r="231" spans="1:14" x14ac:dyDescent="0.25">
      <c r="A231" t="s">
        <v>271</v>
      </c>
      <c r="B231" s="1" t="s">
        <v>16</v>
      </c>
      <c r="C231" t="s">
        <v>270</v>
      </c>
      <c r="D231" s="1" t="s">
        <v>576</v>
      </c>
      <c r="E231">
        <v>36.666097400940899</v>
      </c>
      <c r="F231">
        <v>36.3326054501348</v>
      </c>
      <c r="G231">
        <v>36.054108932219201</v>
      </c>
      <c r="H231">
        <v>35.796968127922298</v>
      </c>
      <c r="I231">
        <v>35.515452348712103</v>
      </c>
      <c r="J231">
        <v>34.833671292494003</v>
      </c>
      <c r="K231">
        <v>34.666696047445797</v>
      </c>
      <c r="L231">
        <v>34.883633361434498</v>
      </c>
      <c r="M231">
        <v>35.2093600990532</v>
      </c>
      <c r="N231" t="s">
        <v>61</v>
      </c>
    </row>
    <row r="232" spans="1:14" x14ac:dyDescent="0.25">
      <c r="A232" t="s">
        <v>271</v>
      </c>
      <c r="B232" s="1" t="s">
        <v>16</v>
      </c>
      <c r="C232" t="s">
        <v>618</v>
      </c>
      <c r="D232" s="1" t="s">
        <v>75</v>
      </c>
      <c r="E232">
        <v>550156629600</v>
      </c>
      <c r="F232">
        <v>418612412200</v>
      </c>
      <c r="G232">
        <v>315052301600</v>
      </c>
      <c r="H232">
        <v>350442442700</v>
      </c>
      <c r="I232">
        <v>294457651500</v>
      </c>
      <c r="J232">
        <v>220700348600</v>
      </c>
      <c r="K232">
        <v>172820405700</v>
      </c>
      <c r="L232">
        <v>166224850800</v>
      </c>
      <c r="M232">
        <v>209625669800</v>
      </c>
      <c r="N232">
        <v>195411307800</v>
      </c>
    </row>
    <row r="233" spans="1:14" x14ac:dyDescent="0.25">
      <c r="A233" t="s">
        <v>271</v>
      </c>
      <c r="B233" s="1" t="s">
        <v>16</v>
      </c>
      <c r="C233" t="s">
        <v>63</v>
      </c>
      <c r="D233" s="1" t="s">
        <v>492</v>
      </c>
      <c r="E233">
        <v>46.203325567502446</v>
      </c>
      <c r="F233">
        <v>41.933092192843866</v>
      </c>
      <c r="G233">
        <v>42.643567870212898</v>
      </c>
      <c r="H233">
        <v>42.167953769898531</v>
      </c>
      <c r="I233">
        <v>47.931541851404624</v>
      </c>
      <c r="J233">
        <v>49.76092161439589</v>
      </c>
      <c r="K233">
        <v>45.678242336755787</v>
      </c>
      <c r="L233">
        <v>47.52440955497044</v>
      </c>
      <c r="M233">
        <v>45.177601960570442</v>
      </c>
      <c r="N233">
        <v>45.31724986784311</v>
      </c>
    </row>
    <row r="234" spans="1:14" x14ac:dyDescent="0.25">
      <c r="A234" t="s">
        <v>271</v>
      </c>
      <c r="B234" s="1" t="s">
        <v>16</v>
      </c>
      <c r="C234" t="s">
        <v>485</v>
      </c>
      <c r="D234" s="1" t="s">
        <v>392</v>
      </c>
      <c r="E234">
        <v>4592590176.7579145</v>
      </c>
      <c r="F234">
        <v>5144852547.397419</v>
      </c>
      <c r="G234">
        <v>5743584195.6200657</v>
      </c>
      <c r="H234">
        <v>5811344178.0719805</v>
      </c>
      <c r="I234">
        <v>5844576191.3236694</v>
      </c>
      <c r="J234">
        <v>5548913098.4938707</v>
      </c>
      <c r="K234">
        <v>5700632512.7543716</v>
      </c>
      <c r="L234">
        <v>5747268413.245183</v>
      </c>
      <c r="M234">
        <v>5889101534.9840107</v>
      </c>
      <c r="N234">
        <v>5972227852.2542553</v>
      </c>
    </row>
    <row r="235" spans="1:14" x14ac:dyDescent="0.25">
      <c r="A235" t="s">
        <v>271</v>
      </c>
      <c r="B235" s="1" t="s">
        <v>16</v>
      </c>
      <c r="C235" t="s">
        <v>159</v>
      </c>
      <c r="D235" s="1" t="s">
        <v>402</v>
      </c>
      <c r="E235">
        <v>4.7630715724023807</v>
      </c>
      <c r="F235">
        <v>5.685144803072566</v>
      </c>
      <c r="G235">
        <v>6.752680742363923</v>
      </c>
      <c r="H235">
        <v>6.5805496573537372</v>
      </c>
      <c r="I235">
        <v>6.0594692333799838</v>
      </c>
      <c r="J235">
        <v>6.1374469843469743</v>
      </c>
      <c r="K235">
        <v>7.0630427253646291</v>
      </c>
      <c r="L235">
        <v>6.5405129758008256</v>
      </c>
      <c r="M235">
        <v>7.4493509466005641</v>
      </c>
      <c r="N235">
        <v>8.0053404757596507</v>
      </c>
    </row>
    <row r="236" spans="1:14" x14ac:dyDescent="0.25">
      <c r="A236" t="s">
        <v>348</v>
      </c>
      <c r="B236" s="1" t="s">
        <v>420</v>
      </c>
      <c r="C236" t="s">
        <v>457</v>
      </c>
      <c r="D236" s="1" t="s">
        <v>465</v>
      </c>
      <c r="E236">
        <v>1417273748.8761513</v>
      </c>
      <c r="F236">
        <v>1437755555.5555553</v>
      </c>
      <c r="G236">
        <v>1496700162.3540831</v>
      </c>
      <c r="H236">
        <v>1533568876.840893</v>
      </c>
      <c r="I236">
        <v>1640200774.6996615</v>
      </c>
      <c r="J236">
        <v>1691054300.0662863</v>
      </c>
      <c r="K236">
        <v>1371776497.4804881</v>
      </c>
      <c r="L236">
        <v>1484148566.079468</v>
      </c>
      <c r="M236">
        <v>1625386015.5663264</v>
      </c>
      <c r="N236">
        <v>1688158621.5782309</v>
      </c>
    </row>
    <row r="237" spans="1:14" x14ac:dyDescent="0.25">
      <c r="A237" t="s">
        <v>348</v>
      </c>
      <c r="B237" s="1" t="s">
        <v>420</v>
      </c>
      <c r="C237" t="s">
        <v>218</v>
      </c>
      <c r="D237" s="1" t="s">
        <v>417</v>
      </c>
      <c r="E237">
        <v>2.2114525132299576</v>
      </c>
      <c r="F237">
        <v>1.4451552987307679</v>
      </c>
      <c r="G237">
        <v>4.0997655387776462</v>
      </c>
      <c r="H237">
        <v>2.4633333659041625</v>
      </c>
      <c r="I237">
        <v>6.9531860921973703</v>
      </c>
      <c r="J237">
        <v>3.1004451498284737</v>
      </c>
      <c r="K237">
        <v>-18.880399202632532</v>
      </c>
      <c r="L237">
        <v>8.1917184618173025</v>
      </c>
      <c r="M237">
        <v>9.5163956435946062</v>
      </c>
      <c r="N237">
        <v>3.8620121873038897</v>
      </c>
    </row>
    <row r="238" spans="1:14" x14ac:dyDescent="0.25">
      <c r="A238" t="s">
        <v>348</v>
      </c>
      <c r="B238" s="1" t="s">
        <v>420</v>
      </c>
      <c r="C238" t="s">
        <v>73</v>
      </c>
      <c r="D238" s="1" t="s">
        <v>7</v>
      </c>
      <c r="E238">
        <v>3722840000</v>
      </c>
      <c r="F238">
        <v>3881940000</v>
      </c>
      <c r="G238">
        <v>4022170000</v>
      </c>
      <c r="H238">
        <v>4134110000</v>
      </c>
      <c r="I238">
        <v>4486130000</v>
      </c>
      <c r="J238">
        <v>4658450000.00002</v>
      </c>
      <c r="K238">
        <v>3809149999.99999</v>
      </c>
      <c r="L238">
        <v>4323690000</v>
      </c>
      <c r="M238">
        <v>5042880000.0000095</v>
      </c>
      <c r="N238">
        <v>5489329999.99998</v>
      </c>
    </row>
    <row r="239" spans="1:14" x14ac:dyDescent="0.25">
      <c r="A239" t="s">
        <v>348</v>
      </c>
      <c r="B239" s="1" t="s">
        <v>420</v>
      </c>
      <c r="C239" t="s">
        <v>44</v>
      </c>
      <c r="D239" s="1" t="s">
        <v>179</v>
      </c>
      <c r="E239" t="s">
        <v>61</v>
      </c>
      <c r="F239" t="s">
        <v>61</v>
      </c>
      <c r="G239" t="s">
        <v>61</v>
      </c>
      <c r="H239" t="s">
        <v>61</v>
      </c>
      <c r="I239" t="s">
        <v>61</v>
      </c>
      <c r="J239" t="s">
        <v>61</v>
      </c>
      <c r="K239" t="s">
        <v>61</v>
      </c>
      <c r="L239" t="s">
        <v>61</v>
      </c>
      <c r="M239" t="s">
        <v>61</v>
      </c>
      <c r="N239" t="s">
        <v>61</v>
      </c>
    </row>
    <row r="240" spans="1:14" x14ac:dyDescent="0.25">
      <c r="A240" t="s">
        <v>348</v>
      </c>
      <c r="B240" s="1" t="s">
        <v>420</v>
      </c>
      <c r="C240" t="s">
        <v>270</v>
      </c>
      <c r="D240" s="1" t="s">
        <v>576</v>
      </c>
      <c r="E240" t="s">
        <v>61</v>
      </c>
      <c r="F240" t="s">
        <v>61</v>
      </c>
      <c r="G240" t="s">
        <v>61</v>
      </c>
      <c r="H240" t="s">
        <v>61</v>
      </c>
      <c r="I240" t="s">
        <v>61</v>
      </c>
      <c r="J240" t="s">
        <v>61</v>
      </c>
      <c r="K240" t="s">
        <v>61</v>
      </c>
      <c r="L240" t="s">
        <v>61</v>
      </c>
      <c r="M240" t="s">
        <v>61</v>
      </c>
      <c r="N240" t="s">
        <v>61</v>
      </c>
    </row>
    <row r="241" spans="1:14" x14ac:dyDescent="0.25">
      <c r="A241" t="s">
        <v>348</v>
      </c>
      <c r="B241" s="1" t="s">
        <v>420</v>
      </c>
      <c r="C241" t="s">
        <v>618</v>
      </c>
      <c r="D241" s="1" t="s">
        <v>75</v>
      </c>
      <c r="E241" t="s">
        <v>61</v>
      </c>
      <c r="F241" t="s">
        <v>61</v>
      </c>
      <c r="G241" t="s">
        <v>61</v>
      </c>
      <c r="H241" t="s">
        <v>61</v>
      </c>
      <c r="I241" t="s">
        <v>61</v>
      </c>
      <c r="J241" t="s">
        <v>61</v>
      </c>
      <c r="K241" t="s">
        <v>61</v>
      </c>
      <c r="L241" t="s">
        <v>61</v>
      </c>
      <c r="M241" t="s">
        <v>61</v>
      </c>
      <c r="N241" t="s">
        <v>61</v>
      </c>
    </row>
    <row r="242" spans="1:14" x14ac:dyDescent="0.25">
      <c r="A242" t="s">
        <v>348</v>
      </c>
      <c r="B242" s="1" t="s">
        <v>420</v>
      </c>
      <c r="C242" t="s">
        <v>63</v>
      </c>
      <c r="D242" s="1" t="s">
        <v>492</v>
      </c>
      <c r="E242">
        <v>15.365419948211581</v>
      </c>
      <c r="F242">
        <v>15.925027177133083</v>
      </c>
      <c r="G242">
        <v>17.763048304770805</v>
      </c>
      <c r="H242">
        <v>18.849038849958035</v>
      </c>
      <c r="I242">
        <v>20.652098802308451</v>
      </c>
      <c r="J242">
        <v>21.09392609129646</v>
      </c>
      <c r="K242">
        <v>21.133586233149128</v>
      </c>
      <c r="L242">
        <v>20.492912304073606</v>
      </c>
      <c r="M242">
        <v>19.473594453962814</v>
      </c>
      <c r="N242">
        <v>19.435158753436209</v>
      </c>
    </row>
    <row r="243" spans="1:14" x14ac:dyDescent="0.25">
      <c r="A243" t="s">
        <v>348</v>
      </c>
      <c r="B243" s="1" t="s">
        <v>420</v>
      </c>
      <c r="C243" t="s">
        <v>485</v>
      </c>
      <c r="D243" s="1" t="s">
        <v>392</v>
      </c>
      <c r="E243">
        <v>39044386.898189969</v>
      </c>
      <c r="F243">
        <v>40274074.074074075</v>
      </c>
      <c r="G243">
        <v>43093623.072033189</v>
      </c>
      <c r="H243">
        <v>45251032.821439326</v>
      </c>
      <c r="I243">
        <v>49100171.969620928</v>
      </c>
      <c r="J243">
        <v>49813245.006524131</v>
      </c>
      <c r="K243">
        <v>37858357.255177483</v>
      </c>
      <c r="L243">
        <v>39739269.296396658</v>
      </c>
      <c r="M243">
        <v>39215378.901937157</v>
      </c>
      <c r="N243">
        <v>39262674.562548086</v>
      </c>
    </row>
    <row r="244" spans="1:14" x14ac:dyDescent="0.25">
      <c r="A244" t="s">
        <v>348</v>
      </c>
      <c r="B244" s="1" t="s">
        <v>420</v>
      </c>
      <c r="C244" t="s">
        <v>159</v>
      </c>
      <c r="D244" s="1" t="s">
        <v>402</v>
      </c>
      <c r="E244">
        <v>2.7693911100127857</v>
      </c>
      <c r="F244">
        <v>2.8011767312220179</v>
      </c>
      <c r="G244">
        <v>2.8755621965257561</v>
      </c>
      <c r="H244">
        <v>2.9667812419118023</v>
      </c>
      <c r="I244">
        <v>3.0083836179513299</v>
      </c>
      <c r="J244">
        <v>3.0136633429574218</v>
      </c>
      <c r="K244">
        <v>2.9129858367352295</v>
      </c>
      <c r="L244">
        <v>2.7763322532373969</v>
      </c>
      <c r="M244">
        <v>2.5840392791420776</v>
      </c>
      <c r="N244">
        <v>2.5003051374211425</v>
      </c>
    </row>
    <row r="245" spans="1:14" x14ac:dyDescent="0.25">
      <c r="A245" t="s">
        <v>76</v>
      </c>
      <c r="B245" s="1" t="s">
        <v>242</v>
      </c>
      <c r="C245" t="s">
        <v>457</v>
      </c>
      <c r="D245" s="1" t="s">
        <v>465</v>
      </c>
      <c r="E245">
        <v>10226102246.627628</v>
      </c>
      <c r="F245">
        <v>10553337518.414</v>
      </c>
      <c r="G245">
        <v>10574444193.432463</v>
      </c>
      <c r="H245">
        <v>11367527508.11347</v>
      </c>
      <c r="I245">
        <v>11958638938.495953</v>
      </c>
      <c r="J245">
        <v>12867495497.64695</v>
      </c>
      <c r="K245">
        <v>11941035821.918497</v>
      </c>
      <c r="L245">
        <v>12633615899.668158</v>
      </c>
      <c r="M245">
        <v>14225451502.998127</v>
      </c>
      <c r="N245">
        <v>15463065783.758963</v>
      </c>
    </row>
    <row r="246" spans="1:14" x14ac:dyDescent="0.25">
      <c r="A246" t="s">
        <v>76</v>
      </c>
      <c r="B246" s="1" t="s">
        <v>242</v>
      </c>
      <c r="C246" t="s">
        <v>218</v>
      </c>
      <c r="D246" s="1" t="s">
        <v>417</v>
      </c>
      <c r="E246">
        <v>3.6000000005899295</v>
      </c>
      <c r="F246">
        <v>3.1999999989662484</v>
      </c>
      <c r="G246">
        <v>0.19999999982599093</v>
      </c>
      <c r="H246">
        <v>7.500000001641439</v>
      </c>
      <c r="I246">
        <v>5.1999999996532438</v>
      </c>
      <c r="J246">
        <v>7.5999999985391753</v>
      </c>
      <c r="K246">
        <v>-7.1999999992063124</v>
      </c>
      <c r="L246">
        <v>5.8000000006564534</v>
      </c>
      <c r="M246">
        <v>12.599999999776628</v>
      </c>
      <c r="N246">
        <v>8.7000000000000028</v>
      </c>
    </row>
    <row r="247" spans="1:14" x14ac:dyDescent="0.25">
      <c r="A247" t="s">
        <v>76</v>
      </c>
      <c r="B247" s="1" t="s">
        <v>242</v>
      </c>
      <c r="C247" t="s">
        <v>73</v>
      </c>
      <c r="D247" s="1" t="s">
        <v>7</v>
      </c>
      <c r="E247">
        <v>4828626300000</v>
      </c>
      <c r="F247">
        <v>5043633199999.9805</v>
      </c>
      <c r="G247">
        <v>5067293499999.9805</v>
      </c>
      <c r="H247">
        <v>5564493300000</v>
      </c>
      <c r="I247">
        <v>6017035200000.0195</v>
      </c>
      <c r="J247">
        <v>6543321799999.9805</v>
      </c>
      <c r="K247">
        <v>6181902600000.0303</v>
      </c>
      <c r="L247">
        <v>6991777799999.9697</v>
      </c>
      <c r="M247">
        <v>8501435499999.9902</v>
      </c>
      <c r="N247">
        <v>9502778599999.9902</v>
      </c>
    </row>
    <row r="248" spans="1:14" x14ac:dyDescent="0.25">
      <c r="A248" t="s">
        <v>76</v>
      </c>
      <c r="B248" s="1" t="s">
        <v>242</v>
      </c>
      <c r="C248" t="s">
        <v>44</v>
      </c>
      <c r="D248" s="1" t="s">
        <v>179</v>
      </c>
      <c r="E248">
        <v>12.201000000000001</v>
      </c>
      <c r="F248">
        <v>12.468</v>
      </c>
      <c r="G248">
        <v>12.731999999999999</v>
      </c>
      <c r="H248">
        <v>12.968</v>
      </c>
      <c r="I248">
        <v>13.212</v>
      </c>
      <c r="J248">
        <v>12.2</v>
      </c>
      <c r="K248">
        <v>12.18</v>
      </c>
      <c r="L248">
        <v>10.012</v>
      </c>
      <c r="M248">
        <v>8.6080000000000005</v>
      </c>
      <c r="N248">
        <v>8.5860000000000003</v>
      </c>
    </row>
    <row r="249" spans="1:14" x14ac:dyDescent="0.25">
      <c r="A249" t="s">
        <v>76</v>
      </c>
      <c r="B249" s="1" t="s">
        <v>242</v>
      </c>
      <c r="C249" t="s">
        <v>270</v>
      </c>
      <c r="D249" s="1" t="s">
        <v>576</v>
      </c>
      <c r="E249">
        <v>35.448217164104598</v>
      </c>
      <c r="F249">
        <v>35.754048825720602</v>
      </c>
      <c r="G249">
        <v>36.030687549859998</v>
      </c>
      <c r="H249">
        <v>36.376532626321698</v>
      </c>
      <c r="I249">
        <v>36.659597695273497</v>
      </c>
      <c r="J249">
        <v>39.132130133752703</v>
      </c>
      <c r="K249">
        <v>38.865946489484799</v>
      </c>
      <c r="L249">
        <v>37.268365446358402</v>
      </c>
      <c r="M249">
        <v>37.5347411340626</v>
      </c>
      <c r="N249" t="s">
        <v>61</v>
      </c>
    </row>
    <row r="250" spans="1:14" x14ac:dyDescent="0.25">
      <c r="A250" t="s">
        <v>76</v>
      </c>
      <c r="B250" s="1" t="s">
        <v>242</v>
      </c>
      <c r="C250" t="s">
        <v>618</v>
      </c>
      <c r="D250" s="1" t="s">
        <v>75</v>
      </c>
      <c r="E250">
        <v>2009207150300</v>
      </c>
      <c r="F250">
        <v>1701798456300</v>
      </c>
      <c r="G250">
        <v>1809011759100</v>
      </c>
      <c r="H250">
        <v>2254028651800</v>
      </c>
      <c r="I250">
        <v>2553814462500</v>
      </c>
      <c r="J250">
        <v>2850056940100</v>
      </c>
      <c r="K250">
        <v>1952289004000</v>
      </c>
      <c r="L250">
        <v>2204134285500</v>
      </c>
      <c r="M250">
        <v>2964560614000</v>
      </c>
      <c r="N250">
        <v>3803531267762</v>
      </c>
    </row>
    <row r="251" spans="1:14" x14ac:dyDescent="0.25">
      <c r="A251" t="s">
        <v>76</v>
      </c>
      <c r="B251" s="1" t="s">
        <v>242</v>
      </c>
      <c r="C251" t="s">
        <v>63</v>
      </c>
      <c r="D251" s="1" t="s">
        <v>492</v>
      </c>
      <c r="E251">
        <v>25.270532946399271</v>
      </c>
      <c r="F251">
        <v>25.708699435161147</v>
      </c>
      <c r="G251">
        <v>25.577133039560469</v>
      </c>
      <c r="H251">
        <v>25.809532379165596</v>
      </c>
      <c r="I251">
        <v>24.756557847625686</v>
      </c>
      <c r="J251">
        <v>24.971608457343486</v>
      </c>
      <c r="K251">
        <v>26.817295697929634</v>
      </c>
      <c r="L251">
        <v>26.364340411390074</v>
      </c>
      <c r="M251">
        <v>25.281660961845798</v>
      </c>
      <c r="N251">
        <v>23.933389335199287</v>
      </c>
    </row>
    <row r="252" spans="1:14" x14ac:dyDescent="0.25">
      <c r="A252" t="s">
        <v>76</v>
      </c>
      <c r="B252" s="1" t="s">
        <v>242</v>
      </c>
      <c r="C252" t="s">
        <v>485</v>
      </c>
      <c r="D252" s="1" t="s">
        <v>392</v>
      </c>
      <c r="E252">
        <v>1028104025.7247043</v>
      </c>
      <c r="F252">
        <v>971558304.41958773</v>
      </c>
      <c r="G252">
        <v>1079401276.1078105</v>
      </c>
      <c r="H252">
        <v>1206770626.7118244</v>
      </c>
      <c r="I252">
        <v>1341928936.8605478</v>
      </c>
      <c r="J252">
        <v>1469412185.9686825</v>
      </c>
      <c r="K252">
        <v>1410635698.5030596</v>
      </c>
      <c r="L252">
        <v>1447312226.6816084</v>
      </c>
      <c r="M252">
        <v>1612305820.4001319</v>
      </c>
      <c r="N252">
        <v>1675185747.3957374</v>
      </c>
    </row>
    <row r="253" spans="1:14" x14ac:dyDescent="0.25">
      <c r="A253" t="s">
        <v>76</v>
      </c>
      <c r="B253" s="1" t="s">
        <v>242</v>
      </c>
      <c r="C253" t="s">
        <v>159</v>
      </c>
      <c r="D253" s="1" t="s">
        <v>402</v>
      </c>
      <c r="E253">
        <v>9.666405536498031</v>
      </c>
      <c r="F253">
        <v>9.2061710593863175</v>
      </c>
      <c r="G253">
        <v>10.284649981296722</v>
      </c>
      <c r="H253">
        <v>10.631126108104038</v>
      </c>
      <c r="I253">
        <v>11.27191843584362</v>
      </c>
      <c r="J253">
        <v>11.711491860296402</v>
      </c>
      <c r="K253">
        <v>12.344909801717032</v>
      </c>
      <c r="L253">
        <v>11.031590563418648</v>
      </c>
      <c r="M253">
        <v>11.305282501996281</v>
      </c>
      <c r="N253">
        <v>11.113090649086573</v>
      </c>
    </row>
    <row r="254" spans="1:14" x14ac:dyDescent="0.25">
      <c r="A254" t="s">
        <v>450</v>
      </c>
      <c r="B254" s="1" t="s">
        <v>12</v>
      </c>
      <c r="C254" t="s">
        <v>457</v>
      </c>
      <c r="D254" s="1" t="s">
        <v>465</v>
      </c>
      <c r="E254">
        <v>2981500673.0463219</v>
      </c>
      <c r="F254">
        <v>2962907262.5698323</v>
      </c>
      <c r="G254">
        <v>3013858155.9880891</v>
      </c>
      <c r="H254">
        <v>3226290954.3206482</v>
      </c>
      <c r="I254">
        <v>3303132499.8795943</v>
      </c>
      <c r="J254">
        <v>3227066765.5454311</v>
      </c>
      <c r="K254">
        <v>2453132865.8745017</v>
      </c>
      <c r="L254">
        <v>3131163015.5937395</v>
      </c>
      <c r="M254">
        <v>3458629980.6177616</v>
      </c>
      <c r="N254" t="s">
        <v>61</v>
      </c>
    </row>
    <row r="255" spans="1:14" x14ac:dyDescent="0.25">
      <c r="A255" t="s">
        <v>450</v>
      </c>
      <c r="B255" s="1" t="s">
        <v>12</v>
      </c>
      <c r="C255" t="s">
        <v>218</v>
      </c>
      <c r="D255" s="1" t="s">
        <v>417</v>
      </c>
      <c r="E255">
        <v>-1.5865751381723499</v>
      </c>
      <c r="F255">
        <v>-0.62362590237124493</v>
      </c>
      <c r="G255">
        <v>1.7196249798944194</v>
      </c>
      <c r="H255">
        <v>7.0485333860349897</v>
      </c>
      <c r="I255">
        <v>2.3817301863627591</v>
      </c>
      <c r="J255">
        <v>-2.3028363027197969</v>
      </c>
      <c r="K255">
        <v>-23.982580959713147</v>
      </c>
      <c r="L255">
        <v>27.639356968850166</v>
      </c>
      <c r="M255">
        <v>10.45831735342999</v>
      </c>
      <c r="N255" t="s">
        <v>61</v>
      </c>
    </row>
    <row r="256" spans="1:14" x14ac:dyDescent="0.25">
      <c r="A256" t="s">
        <v>450</v>
      </c>
      <c r="B256" s="1" t="s">
        <v>12</v>
      </c>
      <c r="C256" t="s">
        <v>73</v>
      </c>
      <c r="D256" s="1" t="s">
        <v>7</v>
      </c>
      <c r="E256">
        <v>4995621000.0000095</v>
      </c>
      <c r="F256">
        <v>5303603999.9999905</v>
      </c>
      <c r="G256">
        <v>5340707000</v>
      </c>
      <c r="H256">
        <v>5535448000</v>
      </c>
      <c r="I256">
        <v>5864370000</v>
      </c>
      <c r="J256">
        <v>6078480000</v>
      </c>
      <c r="K256">
        <v>4580442283.9469404</v>
      </c>
      <c r="L256">
        <v>5554699541.7092505</v>
      </c>
      <c r="M256">
        <v>6345026940.6213999</v>
      </c>
      <c r="N256" t="s">
        <v>61</v>
      </c>
    </row>
    <row r="257" spans="1:14" x14ac:dyDescent="0.25">
      <c r="A257" t="s">
        <v>450</v>
      </c>
      <c r="B257" s="1" t="s">
        <v>12</v>
      </c>
      <c r="C257" t="s">
        <v>44</v>
      </c>
      <c r="D257" s="1" t="s">
        <v>179</v>
      </c>
      <c r="E257" t="s">
        <v>61</v>
      </c>
      <c r="F257" t="s">
        <v>61</v>
      </c>
      <c r="G257" t="s">
        <v>61</v>
      </c>
      <c r="H257" t="s">
        <v>61</v>
      </c>
      <c r="I257" t="s">
        <v>61</v>
      </c>
      <c r="J257" t="s">
        <v>61</v>
      </c>
      <c r="K257" t="s">
        <v>61</v>
      </c>
      <c r="L257" t="s">
        <v>61</v>
      </c>
      <c r="M257" t="s">
        <v>61</v>
      </c>
      <c r="N257" t="s">
        <v>61</v>
      </c>
    </row>
    <row r="258" spans="1:14" x14ac:dyDescent="0.25">
      <c r="A258" t="s">
        <v>450</v>
      </c>
      <c r="B258" s="1" t="s">
        <v>12</v>
      </c>
      <c r="C258" t="s">
        <v>270</v>
      </c>
      <c r="D258" s="1" t="s">
        <v>576</v>
      </c>
      <c r="E258" t="s">
        <v>61</v>
      </c>
      <c r="F258" t="s">
        <v>61</v>
      </c>
      <c r="G258" t="s">
        <v>61</v>
      </c>
      <c r="H258" t="s">
        <v>61</v>
      </c>
      <c r="I258" t="s">
        <v>61</v>
      </c>
      <c r="J258" t="s">
        <v>61</v>
      </c>
      <c r="K258" t="s">
        <v>61</v>
      </c>
      <c r="L258" t="s">
        <v>61</v>
      </c>
      <c r="M258" t="s">
        <v>61</v>
      </c>
      <c r="N258" t="s">
        <v>61</v>
      </c>
    </row>
    <row r="259" spans="1:14" x14ac:dyDescent="0.25">
      <c r="A259" t="s">
        <v>450</v>
      </c>
      <c r="B259" s="1" t="s">
        <v>12</v>
      </c>
      <c r="C259" t="s">
        <v>618</v>
      </c>
      <c r="D259" s="1" t="s">
        <v>75</v>
      </c>
      <c r="E259" t="s">
        <v>61</v>
      </c>
      <c r="F259" t="s">
        <v>61</v>
      </c>
      <c r="G259" t="s">
        <v>61</v>
      </c>
      <c r="H259" t="s">
        <v>61</v>
      </c>
      <c r="I259" t="s">
        <v>61</v>
      </c>
      <c r="J259" t="s">
        <v>61</v>
      </c>
      <c r="K259" t="s">
        <v>61</v>
      </c>
      <c r="L259" t="s">
        <v>61</v>
      </c>
      <c r="M259" t="s">
        <v>61</v>
      </c>
      <c r="N259" t="s">
        <v>61</v>
      </c>
    </row>
    <row r="260" spans="1:14" x14ac:dyDescent="0.25">
      <c r="A260" t="s">
        <v>450</v>
      </c>
      <c r="B260" s="1" t="s">
        <v>12</v>
      </c>
      <c r="C260" t="s">
        <v>63</v>
      </c>
      <c r="D260" s="1" t="s">
        <v>492</v>
      </c>
      <c r="E260">
        <v>10.799498200524019</v>
      </c>
      <c r="F260">
        <v>12.468823087093229</v>
      </c>
      <c r="G260">
        <v>12.713822345992767</v>
      </c>
      <c r="H260">
        <v>12.394823327759561</v>
      </c>
      <c r="I260">
        <v>11.358168055562661</v>
      </c>
      <c r="J260">
        <v>11.372037088219423</v>
      </c>
      <c r="K260" t="s">
        <v>61</v>
      </c>
      <c r="L260" t="s">
        <v>61</v>
      </c>
      <c r="M260" t="s">
        <v>61</v>
      </c>
      <c r="N260" t="s">
        <v>61</v>
      </c>
    </row>
    <row r="261" spans="1:14" x14ac:dyDescent="0.25">
      <c r="A261" t="s">
        <v>450</v>
      </c>
      <c r="B261" s="1" t="s">
        <v>12</v>
      </c>
      <c r="C261" t="s">
        <v>485</v>
      </c>
      <c r="D261" s="1" t="s">
        <v>392</v>
      </c>
      <c r="E261" t="s">
        <v>61</v>
      </c>
      <c r="F261">
        <v>106228491.62011173</v>
      </c>
      <c r="G261" t="s">
        <v>61</v>
      </c>
      <c r="H261" t="s">
        <v>61</v>
      </c>
      <c r="I261" t="s">
        <v>61</v>
      </c>
      <c r="J261" t="s">
        <v>61</v>
      </c>
      <c r="K261" t="s">
        <v>61</v>
      </c>
      <c r="L261" t="s">
        <v>61</v>
      </c>
      <c r="M261" t="s">
        <v>61</v>
      </c>
      <c r="N261" t="s">
        <v>61</v>
      </c>
    </row>
    <row r="262" spans="1:14" x14ac:dyDescent="0.25">
      <c r="A262" t="s">
        <v>450</v>
      </c>
      <c r="B262" s="1" t="s">
        <v>12</v>
      </c>
      <c r="C262" t="s">
        <v>159</v>
      </c>
      <c r="D262" s="1" t="s">
        <v>402</v>
      </c>
      <c r="E262">
        <v>3.4393521846433108</v>
      </c>
      <c r="F262">
        <v>3.5852789914179111</v>
      </c>
      <c r="G262">
        <v>3.6890246927981631</v>
      </c>
      <c r="H262">
        <v>3.733753799150493</v>
      </c>
      <c r="I262">
        <v>3.2250182031488466</v>
      </c>
      <c r="J262">
        <v>2.5624333715007697</v>
      </c>
      <c r="K262" t="s">
        <v>61</v>
      </c>
      <c r="L262" t="s">
        <v>61</v>
      </c>
      <c r="M262" t="s">
        <v>61</v>
      </c>
      <c r="N262" t="s">
        <v>61</v>
      </c>
    </row>
    <row r="263" spans="1:14" x14ac:dyDescent="0.25">
      <c r="A263" t="s">
        <v>50</v>
      </c>
      <c r="B263" s="1" t="s">
        <v>303</v>
      </c>
      <c r="C263" t="s">
        <v>457</v>
      </c>
      <c r="D263" s="1" t="s">
        <v>465</v>
      </c>
      <c r="E263">
        <v>378134963330.69122</v>
      </c>
      <c r="F263">
        <v>381971148530.54279</v>
      </c>
      <c r="G263">
        <v>389570224508.69116</v>
      </c>
      <c r="H263">
        <v>398368950204.69897</v>
      </c>
      <c r="I263">
        <v>408030932405.25751</v>
      </c>
      <c r="J263">
        <v>413949540159.26526</v>
      </c>
      <c r="K263">
        <v>386492302608.55048</v>
      </c>
      <c r="L263">
        <v>402871331324.59735</v>
      </c>
      <c r="M263">
        <v>422235060667.71448</v>
      </c>
      <c r="N263">
        <v>418735512774.00745</v>
      </c>
    </row>
    <row r="264" spans="1:14" x14ac:dyDescent="0.25">
      <c r="A264" t="s">
        <v>50</v>
      </c>
      <c r="B264" s="1" t="s">
        <v>303</v>
      </c>
      <c r="C264" t="s">
        <v>218</v>
      </c>
      <c r="D264" s="1" t="s">
        <v>417</v>
      </c>
      <c r="E264">
        <v>0.66127284885260451</v>
      </c>
      <c r="F264">
        <v>1.0145015859051085</v>
      </c>
      <c r="G264">
        <v>1.9894371623046254</v>
      </c>
      <c r="H264">
        <v>2.2585724325067105</v>
      </c>
      <c r="I264">
        <v>2.4253853608806111</v>
      </c>
      <c r="J264">
        <v>1.4505291839319199</v>
      </c>
      <c r="K264">
        <v>-6.6329914366255309</v>
      </c>
      <c r="L264">
        <v>4.2378667325325665</v>
      </c>
      <c r="M264">
        <v>4.8064302017845932</v>
      </c>
      <c r="N264">
        <v>-0.82881508896322487</v>
      </c>
    </row>
    <row r="265" spans="1:14" x14ac:dyDescent="0.25">
      <c r="A265" t="s">
        <v>50</v>
      </c>
      <c r="B265" s="1" t="s">
        <v>303</v>
      </c>
      <c r="C265" t="s">
        <v>73</v>
      </c>
      <c r="D265" s="1" t="s">
        <v>7</v>
      </c>
      <c r="E265">
        <v>333146070000</v>
      </c>
      <c r="F265">
        <v>344269230000</v>
      </c>
      <c r="G265">
        <v>357607949999.99799</v>
      </c>
      <c r="H265">
        <v>369361870000</v>
      </c>
      <c r="I265">
        <v>385274089999.99902</v>
      </c>
      <c r="J265">
        <v>397147190000</v>
      </c>
      <c r="K265">
        <v>380888460000</v>
      </c>
      <c r="L265">
        <v>405241420000</v>
      </c>
      <c r="M265">
        <v>447217639999.99902</v>
      </c>
      <c r="N265">
        <v>477248790000.00098</v>
      </c>
    </row>
    <row r="266" spans="1:14" x14ac:dyDescent="0.25">
      <c r="A266" t="s">
        <v>50</v>
      </c>
      <c r="B266" s="1" t="s">
        <v>303</v>
      </c>
      <c r="C266" t="s">
        <v>44</v>
      </c>
      <c r="D266" s="1" t="s">
        <v>179</v>
      </c>
      <c r="E266">
        <v>5.6740000000000004</v>
      </c>
      <c r="F266">
        <v>5.8019999999999996</v>
      </c>
      <c r="G266">
        <v>6.0640000000000001</v>
      </c>
      <c r="H266">
        <v>5.5609999999999999</v>
      </c>
      <c r="I266">
        <v>4.9329999999999998</v>
      </c>
      <c r="J266">
        <v>4.5599999999999996</v>
      </c>
      <c r="K266">
        <v>5.2009999999999996</v>
      </c>
      <c r="L266">
        <v>6.4589999999999996</v>
      </c>
      <c r="M266">
        <v>4.992</v>
      </c>
      <c r="N266">
        <v>5.2430000000000003</v>
      </c>
    </row>
    <row r="267" spans="1:14" x14ac:dyDescent="0.25">
      <c r="A267" t="s">
        <v>50</v>
      </c>
      <c r="B267" s="1" t="s">
        <v>303</v>
      </c>
      <c r="C267" t="s">
        <v>270</v>
      </c>
      <c r="D267" s="1" t="s">
        <v>576</v>
      </c>
      <c r="E267">
        <v>85.743625169116498</v>
      </c>
      <c r="F267">
        <v>86.130938702481103</v>
      </c>
      <c r="G267">
        <v>86.468343649305197</v>
      </c>
      <c r="H267">
        <v>86.808028834678197</v>
      </c>
      <c r="I267">
        <v>87.161607977619596</v>
      </c>
      <c r="J267">
        <v>87.1682279688618</v>
      </c>
      <c r="K267">
        <v>87.0751781530236</v>
      </c>
      <c r="L267">
        <v>87.179233072915196</v>
      </c>
      <c r="M267">
        <v>87.269443884319202</v>
      </c>
      <c r="N267" t="s">
        <v>61</v>
      </c>
    </row>
    <row r="268" spans="1:14" x14ac:dyDescent="0.25">
      <c r="A268" t="s">
        <v>50</v>
      </c>
      <c r="B268" s="1" t="s">
        <v>303</v>
      </c>
      <c r="C268" t="s">
        <v>618</v>
      </c>
      <c r="D268" s="1" t="s">
        <v>75</v>
      </c>
      <c r="E268">
        <v>163906300000</v>
      </c>
      <c r="F268">
        <v>169856430000</v>
      </c>
      <c r="G268">
        <v>176184840000</v>
      </c>
      <c r="H268">
        <v>185503640000</v>
      </c>
      <c r="I268">
        <v>195423800000</v>
      </c>
      <c r="J268">
        <v>199816410000</v>
      </c>
      <c r="K268">
        <v>179795580000</v>
      </c>
      <c r="L268">
        <v>205556340000</v>
      </c>
      <c r="M268">
        <v>221751670000</v>
      </c>
      <c r="N268">
        <v>217837650000</v>
      </c>
    </row>
    <row r="269" spans="1:14" x14ac:dyDescent="0.25">
      <c r="A269" t="s">
        <v>50</v>
      </c>
      <c r="B269" s="1" t="s">
        <v>303</v>
      </c>
      <c r="C269" t="s">
        <v>63</v>
      </c>
      <c r="D269" s="1" t="s">
        <v>492</v>
      </c>
      <c r="E269">
        <v>25.364639600881379</v>
      </c>
      <c r="F269">
        <v>25.174913250307036</v>
      </c>
      <c r="G269">
        <v>25.476804975952017</v>
      </c>
      <c r="H269">
        <v>25.411867770758256</v>
      </c>
      <c r="I269">
        <v>25.366429390567113</v>
      </c>
      <c r="J269">
        <v>25.204529333318458</v>
      </c>
      <c r="K269">
        <v>25.488732318117485</v>
      </c>
      <c r="L269">
        <v>26.070486575631879</v>
      </c>
      <c r="M269">
        <v>26.106883887674915</v>
      </c>
      <c r="N269">
        <v>26.261283973082467</v>
      </c>
    </row>
    <row r="270" spans="1:14" x14ac:dyDescent="0.25">
      <c r="A270" t="s">
        <v>50</v>
      </c>
      <c r="B270" s="1" t="s">
        <v>303</v>
      </c>
      <c r="C270" t="s">
        <v>485</v>
      </c>
      <c r="D270" s="1" t="s">
        <v>392</v>
      </c>
      <c r="E270">
        <v>63211401402.394508</v>
      </c>
      <c r="F270">
        <v>63751123948.039032</v>
      </c>
      <c r="G270">
        <v>66528445520.722626</v>
      </c>
      <c r="H270">
        <v>68673966072.968719</v>
      </c>
      <c r="I270">
        <v>71737142546.792923</v>
      </c>
      <c r="J270">
        <v>72337999252.710892</v>
      </c>
      <c r="K270">
        <v>67085609609.007767</v>
      </c>
      <c r="L270">
        <v>75585488007.92572</v>
      </c>
      <c r="M270">
        <v>78702886376.714783</v>
      </c>
      <c r="N270">
        <v>76606206581.914001</v>
      </c>
    </row>
    <row r="271" spans="1:14" x14ac:dyDescent="0.25">
      <c r="A271" t="s">
        <v>50</v>
      </c>
      <c r="B271" s="1" t="s">
        <v>303</v>
      </c>
      <c r="C271" t="s">
        <v>159</v>
      </c>
      <c r="D271" s="1" t="s">
        <v>402</v>
      </c>
      <c r="E271">
        <v>16.56001525096784</v>
      </c>
      <c r="F271">
        <v>16.690036457803679</v>
      </c>
      <c r="G271">
        <v>17.047414633818963</v>
      </c>
      <c r="H271">
        <v>16.842707667686437</v>
      </c>
      <c r="I271">
        <v>16.828751707647925</v>
      </c>
      <c r="J271">
        <v>16.5918031548958</v>
      </c>
      <c r="K271">
        <v>16.174606602678381</v>
      </c>
      <c r="L271">
        <v>16.924819777800604</v>
      </c>
      <c r="M271">
        <v>15.908504861301983</v>
      </c>
      <c r="N271">
        <v>15.660951178105659</v>
      </c>
    </row>
    <row r="272" spans="1:14" x14ac:dyDescent="0.25">
      <c r="A272" t="s">
        <v>455</v>
      </c>
      <c r="B272" s="1" t="s">
        <v>449</v>
      </c>
      <c r="C272" t="s">
        <v>457</v>
      </c>
      <c r="D272" s="1" t="s">
        <v>465</v>
      </c>
      <c r="E272">
        <v>52501877459.744362</v>
      </c>
      <c r="F272">
        <v>53076235354.746017</v>
      </c>
      <c r="G272">
        <v>51430872122.242577</v>
      </c>
      <c r="H272">
        <v>51533733835.092964</v>
      </c>
      <c r="I272">
        <v>52306739842.619354</v>
      </c>
      <c r="J272">
        <v>53614408373.959106</v>
      </c>
      <c r="K272">
        <v>51308988759.027374</v>
      </c>
      <c r="L272">
        <v>54190732985.912254</v>
      </c>
      <c r="M272">
        <v>56745718946.457932</v>
      </c>
      <c r="N272">
        <v>57383526259.142403</v>
      </c>
    </row>
    <row r="273" spans="1:14" x14ac:dyDescent="0.25">
      <c r="A273" t="s">
        <v>455</v>
      </c>
      <c r="B273" s="1" t="s">
        <v>449</v>
      </c>
      <c r="C273" t="s">
        <v>218</v>
      </c>
      <c r="D273" s="1" t="s">
        <v>417</v>
      </c>
      <c r="E273">
        <v>2.7505068153551804</v>
      </c>
      <c r="F273">
        <v>1.0939759162746867</v>
      </c>
      <c r="G273">
        <v>-3.0999998803726641</v>
      </c>
      <c r="H273">
        <v>0.19999993895865487</v>
      </c>
      <c r="I273">
        <v>1.4999999999999858</v>
      </c>
      <c r="J273">
        <v>2.500000067437341</v>
      </c>
      <c r="K273">
        <v>-4.3000001023073651</v>
      </c>
      <c r="L273">
        <v>5.6164510285302782</v>
      </c>
      <c r="M273">
        <v>4.7148023652123072</v>
      </c>
      <c r="N273">
        <v>1.1239743270964055</v>
      </c>
    </row>
    <row r="274" spans="1:14" x14ac:dyDescent="0.25">
      <c r="A274" t="s">
        <v>455</v>
      </c>
      <c r="B274" s="1" t="s">
        <v>449</v>
      </c>
      <c r="C274" t="s">
        <v>73</v>
      </c>
      <c r="D274" s="1" t="s">
        <v>7</v>
      </c>
      <c r="E274">
        <v>59014100000.000099</v>
      </c>
      <c r="F274">
        <v>54380000000.000099</v>
      </c>
      <c r="G274">
        <v>60425199999.999901</v>
      </c>
      <c r="H274">
        <v>70337800000</v>
      </c>
      <c r="I274">
        <v>80092000000.000107</v>
      </c>
      <c r="J274">
        <v>81896199999.999893</v>
      </c>
      <c r="K274">
        <v>72578100000</v>
      </c>
      <c r="L274">
        <v>93203200000</v>
      </c>
      <c r="M274">
        <v>133972700000</v>
      </c>
      <c r="N274">
        <v>123005500000</v>
      </c>
    </row>
    <row r="275" spans="1:14" x14ac:dyDescent="0.25">
      <c r="A275" t="s">
        <v>455</v>
      </c>
      <c r="B275" s="1" t="s">
        <v>449</v>
      </c>
      <c r="C275" t="s">
        <v>44</v>
      </c>
      <c r="D275" s="1" t="s">
        <v>179</v>
      </c>
      <c r="E275">
        <v>4.91</v>
      </c>
      <c r="F275">
        <v>4.96</v>
      </c>
      <c r="G275">
        <v>5</v>
      </c>
      <c r="H275">
        <v>5</v>
      </c>
      <c r="I275">
        <v>4.9000000000000004</v>
      </c>
      <c r="J275">
        <v>5</v>
      </c>
      <c r="K275">
        <v>7.24</v>
      </c>
      <c r="L275">
        <v>6.04</v>
      </c>
      <c r="M275">
        <v>5.65</v>
      </c>
      <c r="N275">
        <v>5.6360000000000001</v>
      </c>
    </row>
    <row r="276" spans="1:14" x14ac:dyDescent="0.25">
      <c r="A276" t="s">
        <v>455</v>
      </c>
      <c r="B276" s="1" t="s">
        <v>449</v>
      </c>
      <c r="C276" t="s">
        <v>270</v>
      </c>
      <c r="D276" s="1" t="s">
        <v>576</v>
      </c>
      <c r="E276">
        <v>33.0955577851824</v>
      </c>
      <c r="F276">
        <v>32.030987890863798</v>
      </c>
      <c r="G276">
        <v>31.8146301637661</v>
      </c>
      <c r="H276">
        <v>31.821495434258601</v>
      </c>
      <c r="I276">
        <v>31.870331517879301</v>
      </c>
      <c r="J276">
        <v>31.797553918195899</v>
      </c>
      <c r="K276">
        <v>32.000757804619496</v>
      </c>
      <c r="L276">
        <v>32.402908037893397</v>
      </c>
      <c r="M276">
        <v>32.899581032104301</v>
      </c>
      <c r="N276" t="s">
        <v>61</v>
      </c>
    </row>
    <row r="277" spans="1:14" x14ac:dyDescent="0.25">
      <c r="A277" t="s">
        <v>455</v>
      </c>
      <c r="B277" s="1" t="s">
        <v>449</v>
      </c>
      <c r="C277" t="s">
        <v>618</v>
      </c>
      <c r="D277" s="1" t="s">
        <v>75</v>
      </c>
      <c r="E277">
        <v>14651198900</v>
      </c>
      <c r="F277" t="s">
        <v>61</v>
      </c>
      <c r="G277" t="s">
        <v>61</v>
      </c>
      <c r="H277" t="s">
        <v>61</v>
      </c>
      <c r="I277" t="s">
        <v>61</v>
      </c>
      <c r="J277" t="s">
        <v>61</v>
      </c>
      <c r="K277" t="s">
        <v>61</v>
      </c>
      <c r="L277" t="s">
        <v>61</v>
      </c>
      <c r="M277" t="s">
        <v>61</v>
      </c>
      <c r="N277" t="s">
        <v>61</v>
      </c>
    </row>
    <row r="278" spans="1:14" x14ac:dyDescent="0.25">
      <c r="A278" t="s">
        <v>455</v>
      </c>
      <c r="B278" s="1" t="s">
        <v>449</v>
      </c>
      <c r="C278" t="s">
        <v>63</v>
      </c>
      <c r="D278" s="1" t="s">
        <v>492</v>
      </c>
      <c r="E278">
        <v>53.586854666935523</v>
      </c>
      <c r="F278">
        <v>44.891320338359691</v>
      </c>
      <c r="G278">
        <v>47.557807007672295</v>
      </c>
      <c r="H278">
        <v>49.701725103713798</v>
      </c>
      <c r="I278">
        <v>52.250536882585031</v>
      </c>
      <c r="J278">
        <v>48.823632842549472</v>
      </c>
      <c r="K278">
        <v>41.956320157182404</v>
      </c>
      <c r="L278">
        <v>48.818173624939917</v>
      </c>
      <c r="M278">
        <v>56.146737357685552</v>
      </c>
      <c r="N278">
        <v>46.63173597928548</v>
      </c>
    </row>
    <row r="279" spans="1:14" x14ac:dyDescent="0.25">
      <c r="A279" t="s">
        <v>455</v>
      </c>
      <c r="B279" s="1" t="s">
        <v>449</v>
      </c>
      <c r="C279" t="s">
        <v>485</v>
      </c>
      <c r="D279" s="1" t="s">
        <v>392</v>
      </c>
      <c r="E279">
        <v>2458462219.6172543</v>
      </c>
      <c r="F279">
        <v>2648834040.6260614</v>
      </c>
      <c r="G279">
        <v>2617048108.8158393</v>
      </c>
      <c r="H279">
        <v>2588260472.0576658</v>
      </c>
      <c r="I279">
        <v>2753909191.6836104</v>
      </c>
      <c r="J279">
        <v>3040315698.204452</v>
      </c>
      <c r="K279">
        <v>3356508563.1925712</v>
      </c>
      <c r="L279">
        <v>4011372453.8790436</v>
      </c>
      <c r="M279">
        <v>4128249304.9109459</v>
      </c>
      <c r="N279">
        <v>4531242353.7220583</v>
      </c>
    </row>
    <row r="280" spans="1:14" x14ac:dyDescent="0.25">
      <c r="A280" t="s">
        <v>455</v>
      </c>
      <c r="B280" s="1" t="s">
        <v>449</v>
      </c>
      <c r="C280" t="s">
        <v>159</v>
      </c>
      <c r="D280" s="1" t="s">
        <v>402</v>
      </c>
      <c r="E280">
        <v>4.7070106974434918</v>
      </c>
      <c r="F280">
        <v>4.9906215520411923</v>
      </c>
      <c r="G280">
        <v>4.8926606779952735</v>
      </c>
      <c r="H280">
        <v>4.6994645837657698</v>
      </c>
      <c r="I280">
        <v>4.6198122159516553</v>
      </c>
      <c r="J280">
        <v>5.0036509630483463</v>
      </c>
      <c r="K280">
        <v>6.1015650726596595</v>
      </c>
      <c r="L280">
        <v>6.4190929066813158</v>
      </c>
      <c r="M280">
        <v>5.2833898249419464</v>
      </c>
      <c r="N280">
        <v>5.7784408014275783</v>
      </c>
    </row>
    <row r="281" spans="1:14" x14ac:dyDescent="0.25">
      <c r="A281" t="s">
        <v>144</v>
      </c>
      <c r="B281" s="1" t="s">
        <v>251</v>
      </c>
      <c r="C281" t="s">
        <v>457</v>
      </c>
      <c r="D281" s="1" t="s">
        <v>465</v>
      </c>
      <c r="E281">
        <v>11556707522.666641</v>
      </c>
      <c r="F281">
        <v>11671900000</v>
      </c>
      <c r="G281">
        <v>11559626969.473848</v>
      </c>
      <c r="H281">
        <v>11883240881.123014</v>
      </c>
      <c r="I281">
        <v>12195757028.087833</v>
      </c>
      <c r="J281">
        <v>12030228260.936182</v>
      </c>
      <c r="K281">
        <v>9452936752.7172203</v>
      </c>
      <c r="L281">
        <v>10908986680.2055</v>
      </c>
      <c r="M281">
        <v>12085195064.067894</v>
      </c>
      <c r="N281">
        <v>12404130127.191605</v>
      </c>
    </row>
    <row r="282" spans="1:14" x14ac:dyDescent="0.25">
      <c r="A282" t="s">
        <v>144</v>
      </c>
      <c r="B282" s="1" t="s">
        <v>251</v>
      </c>
      <c r="C282" t="s">
        <v>218</v>
      </c>
      <c r="D282" s="1" t="s">
        <v>417</v>
      </c>
      <c r="E282">
        <v>1.8472608434884563</v>
      </c>
      <c r="F282">
        <v>0.99675861059411375</v>
      </c>
      <c r="G282">
        <v>-0.96190877685853593</v>
      </c>
      <c r="H282">
        <v>2.7995186393449529</v>
      </c>
      <c r="I282">
        <v>2.6298898599393254</v>
      </c>
      <c r="J282">
        <v>-1.3572652092889825</v>
      </c>
      <c r="K282">
        <v>-21.42346306584875</v>
      </c>
      <c r="L282">
        <v>15.40314894278481</v>
      </c>
      <c r="M282">
        <v>10.782013200150288</v>
      </c>
      <c r="N282">
        <v>2.6390559807510243</v>
      </c>
    </row>
    <row r="283" spans="1:14" x14ac:dyDescent="0.25">
      <c r="A283" t="s">
        <v>144</v>
      </c>
      <c r="B283" s="1" t="s">
        <v>251</v>
      </c>
      <c r="C283" t="s">
        <v>73</v>
      </c>
      <c r="D283" s="1" t="s">
        <v>7</v>
      </c>
      <c r="E283">
        <v>10997089516.958099</v>
      </c>
      <c r="F283">
        <v>11671900000</v>
      </c>
      <c r="G283">
        <v>11745100000</v>
      </c>
      <c r="H283">
        <v>12236700000</v>
      </c>
      <c r="I283">
        <v>12615800000</v>
      </c>
      <c r="J283">
        <v>13016200000</v>
      </c>
      <c r="K283">
        <v>9958200000.0000401</v>
      </c>
      <c r="L283">
        <v>11368900000</v>
      </c>
      <c r="M283">
        <v>13136400000</v>
      </c>
      <c r="N283">
        <v>14338500000</v>
      </c>
    </row>
    <row r="284" spans="1:14" x14ac:dyDescent="0.25">
      <c r="A284" t="s">
        <v>144</v>
      </c>
      <c r="B284" s="1" t="s">
        <v>251</v>
      </c>
      <c r="C284" t="s">
        <v>44</v>
      </c>
      <c r="D284" s="1" t="s">
        <v>179</v>
      </c>
      <c r="E284">
        <v>13.8</v>
      </c>
      <c r="F284">
        <v>12</v>
      </c>
      <c r="G284">
        <v>12.7</v>
      </c>
      <c r="H284">
        <v>9.8000000000000007</v>
      </c>
      <c r="I284">
        <v>10</v>
      </c>
      <c r="J284">
        <v>10.010999999999999</v>
      </c>
      <c r="K284">
        <v>12.804</v>
      </c>
      <c r="L284">
        <v>11.694000000000001</v>
      </c>
      <c r="M284">
        <v>9.8699999999999992</v>
      </c>
      <c r="N284">
        <v>9.1980000000000004</v>
      </c>
    </row>
    <row r="285" spans="1:14" x14ac:dyDescent="0.25">
      <c r="A285" t="s">
        <v>144</v>
      </c>
      <c r="B285" s="1" t="s">
        <v>251</v>
      </c>
      <c r="C285" t="s">
        <v>270</v>
      </c>
      <c r="D285" s="1" t="s">
        <v>576</v>
      </c>
      <c r="E285">
        <v>84.330434413260704</v>
      </c>
      <c r="F285">
        <v>84.0812458378157</v>
      </c>
      <c r="G285">
        <v>83.981636357165698</v>
      </c>
      <c r="H285">
        <v>83.937522702506399</v>
      </c>
      <c r="I285">
        <v>83.822889521122704</v>
      </c>
      <c r="J285">
        <v>83.751927893254802</v>
      </c>
      <c r="K285">
        <v>83.286759882438602</v>
      </c>
      <c r="L285">
        <v>83.303744826098097</v>
      </c>
      <c r="M285">
        <v>83.326958955223901</v>
      </c>
      <c r="N285" t="s">
        <v>61</v>
      </c>
    </row>
    <row r="286" spans="1:14" x14ac:dyDescent="0.25">
      <c r="A286" t="s">
        <v>144</v>
      </c>
      <c r="B286" s="1" t="s">
        <v>251</v>
      </c>
      <c r="C286" t="s">
        <v>618</v>
      </c>
      <c r="D286" s="1" t="s">
        <v>75</v>
      </c>
      <c r="E286">
        <v>4795200000</v>
      </c>
      <c r="F286">
        <v>4510500000</v>
      </c>
      <c r="G286">
        <v>4827900000</v>
      </c>
      <c r="H286">
        <v>5204700000</v>
      </c>
      <c r="I286">
        <v>5092300000</v>
      </c>
      <c r="J286">
        <v>4899700000</v>
      </c>
      <c r="K286">
        <v>3564400000</v>
      </c>
      <c r="L286">
        <v>4287600000.0000005</v>
      </c>
      <c r="M286">
        <v>4193300000</v>
      </c>
      <c r="N286">
        <v>4642600000</v>
      </c>
    </row>
    <row r="287" spans="1:14" x14ac:dyDescent="0.25">
      <c r="A287" t="s">
        <v>144</v>
      </c>
      <c r="B287" s="1" t="s">
        <v>251</v>
      </c>
      <c r="C287" t="s">
        <v>63</v>
      </c>
      <c r="D287" s="1" t="s">
        <v>492</v>
      </c>
      <c r="E287">
        <v>13.382418603803501</v>
      </c>
      <c r="F287">
        <v>11.311783000197055</v>
      </c>
      <c r="G287">
        <v>13.339179743041779</v>
      </c>
      <c r="H287">
        <v>13.148152688224766</v>
      </c>
      <c r="I287">
        <v>12.453431411404745</v>
      </c>
      <c r="J287">
        <v>13.24580138596518</v>
      </c>
      <c r="K287">
        <v>12.559498704585165</v>
      </c>
      <c r="L287">
        <v>11.216564487329469</v>
      </c>
      <c r="M287">
        <v>8.4977619439115735</v>
      </c>
      <c r="N287">
        <v>8.7910171914774899</v>
      </c>
    </row>
    <row r="288" spans="1:14" x14ac:dyDescent="0.25">
      <c r="A288" t="s">
        <v>144</v>
      </c>
      <c r="B288" s="1" t="s">
        <v>251</v>
      </c>
      <c r="C288" t="s">
        <v>485</v>
      </c>
      <c r="D288" s="1" t="s">
        <v>392</v>
      </c>
      <c r="E288">
        <v>335660166.53236639</v>
      </c>
      <c r="F288">
        <v>293900000</v>
      </c>
      <c r="G288">
        <v>307477974.75154448</v>
      </c>
      <c r="H288">
        <v>258928820.84340587</v>
      </c>
      <c r="I288">
        <v>219931614.28955144</v>
      </c>
      <c r="J288">
        <v>226168009.66962129</v>
      </c>
      <c r="K288">
        <v>177066263.76578027</v>
      </c>
      <c r="L288">
        <v>59600993.822186403</v>
      </c>
      <c r="M288">
        <v>49733279.613215148</v>
      </c>
      <c r="N288">
        <v>52101531.023368254</v>
      </c>
    </row>
    <row r="289" spans="1:14" x14ac:dyDescent="0.25">
      <c r="A289" t="s">
        <v>144</v>
      </c>
      <c r="B289" s="1" t="s">
        <v>251</v>
      </c>
      <c r="C289" t="s">
        <v>159</v>
      </c>
      <c r="D289" s="1" t="s">
        <v>402</v>
      </c>
      <c r="E289">
        <v>2.689970020320573</v>
      </c>
      <c r="F289">
        <v>2.5180133482980493</v>
      </c>
      <c r="G289">
        <v>3.1127874603025942</v>
      </c>
      <c r="H289">
        <v>2.649407111394412</v>
      </c>
      <c r="I289">
        <v>2.2083419204489609</v>
      </c>
      <c r="J289">
        <v>2.1304220893962911</v>
      </c>
      <c r="K289">
        <v>2.0565965736779739</v>
      </c>
      <c r="L289">
        <v>1.767981071167835</v>
      </c>
      <c r="M289">
        <v>1.073353430163515</v>
      </c>
      <c r="N289">
        <v>1.0077762666945635</v>
      </c>
    </row>
    <row r="290" spans="1:14" x14ac:dyDescent="0.25">
      <c r="A290" t="s">
        <v>310</v>
      </c>
      <c r="B290" s="1" t="s">
        <v>57</v>
      </c>
      <c r="C290" t="s">
        <v>457</v>
      </c>
      <c r="D290" s="1" t="s">
        <v>465</v>
      </c>
      <c r="E290">
        <v>30259507062.626076</v>
      </c>
      <c r="F290">
        <v>31125851063.829788</v>
      </c>
      <c r="G290">
        <v>32207012659.569965</v>
      </c>
      <c r="H290">
        <v>33434649354.827557</v>
      </c>
      <c r="I290">
        <v>34200122146.430996</v>
      </c>
      <c r="J290">
        <v>34941226710.038704</v>
      </c>
      <c r="K290">
        <v>33318333440.646515</v>
      </c>
      <c r="L290">
        <v>34181414161.676807</v>
      </c>
      <c r="M290">
        <v>35853398106.131462</v>
      </c>
      <c r="N290">
        <v>36743087753.016609</v>
      </c>
    </row>
    <row r="291" spans="1:14" x14ac:dyDescent="0.25">
      <c r="A291" t="s">
        <v>310</v>
      </c>
      <c r="B291" s="1" t="s">
        <v>57</v>
      </c>
      <c r="C291" t="s">
        <v>218</v>
      </c>
      <c r="D291" s="1" t="s">
        <v>417</v>
      </c>
      <c r="E291">
        <v>4.350390852529685</v>
      </c>
      <c r="F291">
        <v>2.8630473041437767</v>
      </c>
      <c r="G291">
        <v>3.4735165747694481</v>
      </c>
      <c r="H291">
        <v>3.8117061903063956</v>
      </c>
      <c r="I291">
        <v>2.2894596066487907</v>
      </c>
      <c r="J291">
        <v>2.1669646688236952</v>
      </c>
      <c r="K291">
        <v>-4.6446373587849052</v>
      </c>
      <c r="L291">
        <v>2.5904078382785514</v>
      </c>
      <c r="M291">
        <v>4.8915002069435616</v>
      </c>
      <c r="N291">
        <v>2.4814653390775874</v>
      </c>
    </row>
    <row r="292" spans="1:14" x14ac:dyDescent="0.25">
      <c r="A292" t="s">
        <v>310</v>
      </c>
      <c r="B292" s="1" t="s">
        <v>57</v>
      </c>
      <c r="C292" t="s">
        <v>73</v>
      </c>
      <c r="D292" s="1" t="s">
        <v>7</v>
      </c>
      <c r="E292">
        <v>12553780000</v>
      </c>
      <c r="F292">
        <v>11703320000</v>
      </c>
      <c r="G292">
        <v>12126050000</v>
      </c>
      <c r="H292">
        <v>13319290000</v>
      </c>
      <c r="I292">
        <v>14213554000</v>
      </c>
      <c r="J292">
        <v>14533647600</v>
      </c>
      <c r="K292">
        <v>13017799700</v>
      </c>
      <c r="L292">
        <v>14772540000</v>
      </c>
      <c r="M292">
        <v>16688119999.999901</v>
      </c>
      <c r="N292">
        <v>16245080000</v>
      </c>
    </row>
    <row r="293" spans="1:14" x14ac:dyDescent="0.25">
      <c r="A293" t="s">
        <v>310</v>
      </c>
      <c r="B293" s="1" t="s">
        <v>57</v>
      </c>
      <c r="C293" t="s">
        <v>44</v>
      </c>
      <c r="D293" s="1" t="s">
        <v>179</v>
      </c>
      <c r="E293">
        <v>1.1459999999999999</v>
      </c>
      <c r="F293">
        <v>1.1659999999999999</v>
      </c>
      <c r="G293">
        <v>1.1950000000000001</v>
      </c>
      <c r="H293">
        <v>1.196</v>
      </c>
      <c r="I293">
        <v>1.202</v>
      </c>
      <c r="J293">
        <v>1.226</v>
      </c>
      <c r="K293">
        <v>1.7669999999999999</v>
      </c>
      <c r="L293">
        <v>1.5509999999999999</v>
      </c>
      <c r="M293">
        <v>1.3260000000000001</v>
      </c>
      <c r="N293">
        <v>1.1599999999999999</v>
      </c>
    </row>
    <row r="294" spans="1:14" x14ac:dyDescent="0.25">
      <c r="A294" t="s">
        <v>310</v>
      </c>
      <c r="B294" s="1" t="s">
        <v>57</v>
      </c>
      <c r="C294" t="s">
        <v>270</v>
      </c>
      <c r="D294" s="1" t="s">
        <v>576</v>
      </c>
      <c r="E294">
        <v>97.275398487104397</v>
      </c>
      <c r="F294">
        <v>97.300033438563901</v>
      </c>
      <c r="G294">
        <v>97.3090339125079</v>
      </c>
      <c r="H294">
        <v>97.309142700312094</v>
      </c>
      <c r="I294">
        <v>97.314690347915402</v>
      </c>
      <c r="J294">
        <v>97.321467261141393</v>
      </c>
      <c r="K294">
        <v>97.274571391179194</v>
      </c>
      <c r="L294">
        <v>97.301963249681407</v>
      </c>
      <c r="M294">
        <v>97.321346026623303</v>
      </c>
      <c r="N294" t="s">
        <v>61</v>
      </c>
    </row>
    <row r="295" spans="1:14" x14ac:dyDescent="0.25">
      <c r="A295" t="s">
        <v>310</v>
      </c>
      <c r="B295" s="1" t="s">
        <v>57</v>
      </c>
      <c r="C295" t="s">
        <v>618</v>
      </c>
      <c r="D295" s="1" t="s">
        <v>75</v>
      </c>
      <c r="E295">
        <v>8488160000</v>
      </c>
      <c r="F295">
        <v>8006980000</v>
      </c>
      <c r="G295">
        <v>7754490000</v>
      </c>
      <c r="H295">
        <v>8344000000</v>
      </c>
      <c r="I295">
        <v>8821640000</v>
      </c>
      <c r="J295">
        <v>8330469999.999999</v>
      </c>
      <c r="K295">
        <v>8272026400.000001</v>
      </c>
      <c r="L295">
        <v>9528150000</v>
      </c>
      <c r="M295" t="s">
        <v>61</v>
      </c>
      <c r="N295" t="s">
        <v>61</v>
      </c>
    </row>
    <row r="296" spans="1:14" x14ac:dyDescent="0.25">
      <c r="A296" t="s">
        <v>310</v>
      </c>
      <c r="B296" s="1" t="s">
        <v>57</v>
      </c>
      <c r="C296" t="s">
        <v>63</v>
      </c>
      <c r="D296" s="1" t="s">
        <v>492</v>
      </c>
      <c r="E296">
        <v>46.519773327236898</v>
      </c>
      <c r="F296">
        <v>40.298650297522414</v>
      </c>
      <c r="G296">
        <v>39.374404690727815</v>
      </c>
      <c r="H296">
        <v>41.325175741349582</v>
      </c>
      <c r="I296">
        <v>42.860558309343318</v>
      </c>
      <c r="J296">
        <v>42.080329510672875</v>
      </c>
      <c r="K296">
        <v>39.87192705077495</v>
      </c>
      <c r="L296">
        <v>44.968249874429176</v>
      </c>
      <c r="M296">
        <v>47.895016334973626</v>
      </c>
      <c r="N296">
        <v>44.502704818935953</v>
      </c>
    </row>
    <row r="297" spans="1:14" x14ac:dyDescent="0.25">
      <c r="A297" t="s">
        <v>310</v>
      </c>
      <c r="B297" s="1" t="s">
        <v>57</v>
      </c>
      <c r="C297" t="s">
        <v>485</v>
      </c>
      <c r="D297" s="1" t="s">
        <v>392</v>
      </c>
      <c r="E297">
        <v>5230748239.5029182</v>
      </c>
      <c r="F297">
        <v>5398138297.8723402</v>
      </c>
      <c r="G297">
        <v>5679446590.4098406</v>
      </c>
      <c r="H297">
        <v>5740466254.0011292</v>
      </c>
      <c r="I297">
        <v>5848161820.074688</v>
      </c>
      <c r="J297">
        <v>5940834319.494132</v>
      </c>
      <c r="K297">
        <v>5646531322.7107267</v>
      </c>
      <c r="L297">
        <v>5687075003.7814608</v>
      </c>
      <c r="M297">
        <v>5966867995.904727</v>
      </c>
      <c r="N297">
        <v>5906263941.1912394</v>
      </c>
    </row>
    <row r="298" spans="1:14" x14ac:dyDescent="0.25">
      <c r="A298" t="s">
        <v>310</v>
      </c>
      <c r="B298" s="1" t="s">
        <v>57</v>
      </c>
      <c r="C298" t="s">
        <v>159</v>
      </c>
      <c r="D298" s="1" t="s">
        <v>402</v>
      </c>
      <c r="E298">
        <v>14.928093371080264</v>
      </c>
      <c r="F298">
        <v>17.342942002782117</v>
      </c>
      <c r="G298">
        <v>18.094350592319842</v>
      </c>
      <c r="H298">
        <v>18.531618427108352</v>
      </c>
      <c r="I298">
        <v>17.619967532399006</v>
      </c>
      <c r="J298">
        <v>17.621609319879202</v>
      </c>
      <c r="K298">
        <v>18.294310520079673</v>
      </c>
      <c r="L298">
        <v>20.544751275000777</v>
      </c>
      <c r="M298">
        <v>21.441656699496413</v>
      </c>
      <c r="N298">
        <v>19.834128240673486</v>
      </c>
    </row>
    <row r="299" spans="1:14" x14ac:dyDescent="0.25">
      <c r="A299" t="s">
        <v>29</v>
      </c>
      <c r="B299" s="1" t="s">
        <v>128</v>
      </c>
      <c r="C299" t="s">
        <v>457</v>
      </c>
      <c r="D299" s="1" t="s">
        <v>465</v>
      </c>
      <c r="E299">
        <v>183145727938.25848</v>
      </c>
      <c r="F299">
        <v>195146607942.29083</v>
      </c>
      <c r="G299">
        <v>209028319381.09058</v>
      </c>
      <c r="H299">
        <v>222803808194.79813</v>
      </c>
      <c r="I299">
        <v>239111738272.24411</v>
      </c>
      <c r="J299">
        <v>257958322599.36734</v>
      </c>
      <c r="K299">
        <v>266852770837.43774</v>
      </c>
      <c r="L299">
        <v>285368828340.48328</v>
      </c>
      <c r="M299">
        <v>305629526532.026</v>
      </c>
      <c r="N299">
        <v>323279975125.39056</v>
      </c>
    </row>
    <row r="300" spans="1:14" x14ac:dyDescent="0.25">
      <c r="A300" t="s">
        <v>29</v>
      </c>
      <c r="B300" s="1" t="s">
        <v>128</v>
      </c>
      <c r="C300" t="s">
        <v>218</v>
      </c>
      <c r="D300" s="1" t="s">
        <v>417</v>
      </c>
      <c r="E300">
        <v>6.061059358849505</v>
      </c>
      <c r="F300">
        <v>6.552639878161969</v>
      </c>
      <c r="G300">
        <v>7.113478212700926</v>
      </c>
      <c r="H300">
        <v>6.5902499979405746</v>
      </c>
      <c r="I300">
        <v>7.3194126301413576</v>
      </c>
      <c r="J300">
        <v>7.8819151511772247</v>
      </c>
      <c r="K300">
        <v>3.4480175512244529</v>
      </c>
      <c r="L300">
        <v>6.9386791244244534</v>
      </c>
      <c r="M300">
        <v>7.0998287757515754</v>
      </c>
      <c r="N300">
        <v>5.7751123700788867</v>
      </c>
    </row>
    <row r="301" spans="1:14" x14ac:dyDescent="0.25">
      <c r="A301" t="s">
        <v>29</v>
      </c>
      <c r="B301" s="1" t="s">
        <v>128</v>
      </c>
      <c r="C301" t="s">
        <v>73</v>
      </c>
      <c r="D301" s="1" t="s">
        <v>7</v>
      </c>
      <c r="E301">
        <v>16096057347981.699</v>
      </c>
      <c r="F301">
        <v>18158000739615.699</v>
      </c>
      <c r="G301">
        <v>20758211000000</v>
      </c>
      <c r="H301">
        <v>23243072000000</v>
      </c>
      <c r="I301">
        <v>26392481000000.102</v>
      </c>
      <c r="J301">
        <v>29514285000000.102</v>
      </c>
      <c r="K301">
        <v>31704693999999.898</v>
      </c>
      <c r="L301">
        <v>35301847999999.898</v>
      </c>
      <c r="M301">
        <v>39717164000000</v>
      </c>
      <c r="N301">
        <v>44908417000000</v>
      </c>
    </row>
    <row r="302" spans="1:14" x14ac:dyDescent="0.25">
      <c r="A302" t="s">
        <v>29</v>
      </c>
      <c r="B302" s="1" t="s">
        <v>128</v>
      </c>
      <c r="C302" t="s">
        <v>44</v>
      </c>
      <c r="D302" s="1" t="s">
        <v>179</v>
      </c>
      <c r="E302">
        <v>4.4059999999999997</v>
      </c>
      <c r="F302">
        <v>4.3819999999999997</v>
      </c>
      <c r="G302">
        <v>4.3499999999999996</v>
      </c>
      <c r="H302">
        <v>4.3719999999999999</v>
      </c>
      <c r="I302">
        <v>4.532</v>
      </c>
      <c r="J302">
        <v>4.6929999999999996</v>
      </c>
      <c r="K302">
        <v>5.8280000000000003</v>
      </c>
      <c r="L302">
        <v>5.8150000000000004</v>
      </c>
      <c r="M302">
        <v>5.2469999999999999</v>
      </c>
      <c r="N302">
        <v>5.0599999999999996</v>
      </c>
    </row>
    <row r="303" spans="1:14" x14ac:dyDescent="0.25">
      <c r="A303" t="s">
        <v>29</v>
      </c>
      <c r="B303" s="1" t="s">
        <v>128</v>
      </c>
      <c r="C303" t="s">
        <v>270</v>
      </c>
      <c r="D303" s="1" t="s">
        <v>576</v>
      </c>
      <c r="E303">
        <v>39.021949927131303</v>
      </c>
      <c r="F303">
        <v>39.2120465914563</v>
      </c>
      <c r="G303">
        <v>39.297316742731901</v>
      </c>
      <c r="H303">
        <v>39.809978695194303</v>
      </c>
      <c r="I303">
        <v>40.436721424824498</v>
      </c>
      <c r="J303">
        <v>41.140575124769398</v>
      </c>
      <c r="K303">
        <v>41.180369777132199</v>
      </c>
      <c r="L303">
        <v>41.464580426420497</v>
      </c>
      <c r="M303">
        <v>41.853481122282098</v>
      </c>
      <c r="N303" t="s">
        <v>61</v>
      </c>
    </row>
    <row r="304" spans="1:14" x14ac:dyDescent="0.25">
      <c r="A304" t="s">
        <v>29</v>
      </c>
      <c r="B304" s="1" t="s">
        <v>128</v>
      </c>
      <c r="C304" t="s">
        <v>618</v>
      </c>
      <c r="D304" s="1" t="s">
        <v>75</v>
      </c>
      <c r="E304">
        <v>3769792401800</v>
      </c>
      <c r="F304">
        <v>3890527738400</v>
      </c>
      <c r="G304">
        <v>3614616000000</v>
      </c>
      <c r="H304">
        <v>3801282000000</v>
      </c>
      <c r="I304">
        <v>4711118000000</v>
      </c>
      <c r="J304">
        <v>4734932000000</v>
      </c>
      <c r="K304">
        <v>4194697000000</v>
      </c>
      <c r="L304">
        <v>4835057000000</v>
      </c>
      <c r="M304">
        <v>6342777000000</v>
      </c>
      <c r="N304">
        <v>5722856000000</v>
      </c>
    </row>
    <row r="305" spans="1:14" x14ac:dyDescent="0.25">
      <c r="A305" t="s">
        <v>29</v>
      </c>
      <c r="B305" s="1" t="s">
        <v>128</v>
      </c>
      <c r="C305" t="s">
        <v>63</v>
      </c>
      <c r="D305" s="1" t="s">
        <v>492</v>
      </c>
      <c r="E305">
        <v>26.311046783357632</v>
      </c>
      <c r="F305">
        <v>26.831394832954143</v>
      </c>
      <c r="G305">
        <v>31.069151383035848</v>
      </c>
      <c r="H305">
        <v>31.24829196416033</v>
      </c>
      <c r="I305">
        <v>31.982813589976626</v>
      </c>
      <c r="J305">
        <v>32.852549197786765</v>
      </c>
      <c r="K305">
        <v>32.911565082444888</v>
      </c>
      <c r="L305">
        <v>33.316094386900083</v>
      </c>
      <c r="M305">
        <v>33.920080497187563</v>
      </c>
      <c r="N305">
        <v>34.594272160606323</v>
      </c>
    </row>
    <row r="306" spans="1:14" x14ac:dyDescent="0.25">
      <c r="A306" t="s">
        <v>29</v>
      </c>
      <c r="B306" s="1" t="s">
        <v>128</v>
      </c>
      <c r="C306" t="s">
        <v>485</v>
      </c>
      <c r="D306" s="1" t="s">
        <v>392</v>
      </c>
      <c r="E306">
        <v>29700258947.054764</v>
      </c>
      <c r="F306">
        <v>32762526975.740036</v>
      </c>
      <c r="G306">
        <v>36592733459.60717</v>
      </c>
      <c r="H306">
        <v>39185855445.983765</v>
      </c>
      <c r="I306">
        <v>43281734082.392296</v>
      </c>
      <c r="J306">
        <v>48620322520.739189</v>
      </c>
      <c r="K306">
        <v>49437533407.259079</v>
      </c>
      <c r="L306">
        <v>55164940268.142792</v>
      </c>
      <c r="M306">
        <v>61459716557.300369</v>
      </c>
      <c r="N306">
        <v>66926062961.760994</v>
      </c>
    </row>
    <row r="307" spans="1:14" x14ac:dyDescent="0.25">
      <c r="A307" t="s">
        <v>29</v>
      </c>
      <c r="B307" s="1" t="s">
        <v>128</v>
      </c>
      <c r="C307" t="s">
        <v>159</v>
      </c>
      <c r="D307" s="1" t="s">
        <v>402</v>
      </c>
      <c r="E307">
        <v>16.612707661915714</v>
      </c>
      <c r="F307">
        <v>16.78867356250878</v>
      </c>
      <c r="G307">
        <v>20.347948096297895</v>
      </c>
      <c r="H307">
        <v>20.075061506499658</v>
      </c>
      <c r="I307">
        <v>20.80229592663153</v>
      </c>
      <c r="J307">
        <v>21.207943882089637</v>
      </c>
      <c r="K307">
        <v>20.598331590899445</v>
      </c>
      <c r="L307">
        <v>21.235672987997685</v>
      </c>
      <c r="M307">
        <v>21.76481936122126</v>
      </c>
      <c r="N307">
        <v>22.342018869202182</v>
      </c>
    </row>
    <row r="308" spans="1:14" x14ac:dyDescent="0.25">
      <c r="A308" t="s">
        <v>482</v>
      </c>
      <c r="B308" s="1" t="s">
        <v>329</v>
      </c>
      <c r="C308" t="s">
        <v>457</v>
      </c>
      <c r="D308" s="1" t="s">
        <v>465</v>
      </c>
      <c r="E308">
        <v>4626507362.5255957</v>
      </c>
      <c r="F308">
        <v>4738650450</v>
      </c>
      <c r="G308">
        <v>4859612937.2078867</v>
      </c>
      <c r="H308">
        <v>4884627946.7054701</v>
      </c>
      <c r="I308">
        <v>4848171404.0706091</v>
      </c>
      <c r="J308">
        <v>4866589303.3771658</v>
      </c>
      <c r="K308">
        <v>4256335239.0214815</v>
      </c>
      <c r="L308">
        <v>4205974403.0521717</v>
      </c>
      <c r="M308">
        <v>4772975989.9750166</v>
      </c>
      <c r="N308">
        <v>4988546956.9900951</v>
      </c>
    </row>
    <row r="309" spans="1:14" x14ac:dyDescent="0.25">
      <c r="A309" t="s">
        <v>482</v>
      </c>
      <c r="B309" s="1" t="s">
        <v>329</v>
      </c>
      <c r="C309" t="s">
        <v>218</v>
      </c>
      <c r="D309" s="1" t="s">
        <v>417</v>
      </c>
      <c r="E309">
        <v>-5.8287900440774365E-2</v>
      </c>
      <c r="F309">
        <v>2.4239254082411179</v>
      </c>
      <c r="G309">
        <v>2.5526779931169301</v>
      </c>
      <c r="H309">
        <v>0.51475312583137622</v>
      </c>
      <c r="I309">
        <v>-0.74635249670242843</v>
      </c>
      <c r="J309">
        <v>0.3798937325337306</v>
      </c>
      <c r="K309">
        <v>-12.539666413440699</v>
      </c>
      <c r="L309">
        <v>-1.1831971200860494</v>
      </c>
      <c r="M309">
        <v>13.480861569470946</v>
      </c>
      <c r="N309">
        <v>4.5164896590273145</v>
      </c>
    </row>
    <row r="310" spans="1:14" x14ac:dyDescent="0.25">
      <c r="A310" t="s">
        <v>482</v>
      </c>
      <c r="B310" s="1" t="s">
        <v>329</v>
      </c>
      <c r="C310" t="s">
        <v>73</v>
      </c>
      <c r="D310" s="1" t="s">
        <v>7</v>
      </c>
      <c r="E310">
        <v>9423677299.9999599</v>
      </c>
      <c r="F310">
        <v>9477300900.0000305</v>
      </c>
      <c r="G310">
        <v>9696420699.9999695</v>
      </c>
      <c r="H310">
        <v>10000915600</v>
      </c>
      <c r="I310">
        <v>10256690400</v>
      </c>
      <c r="J310">
        <v>10734278500</v>
      </c>
      <c r="K310">
        <v>9559513100.0000305</v>
      </c>
      <c r="L310">
        <v>9890552000.0000401</v>
      </c>
      <c r="M310">
        <v>11681347400</v>
      </c>
      <c r="N310">
        <v>12787128379.2269</v>
      </c>
    </row>
    <row r="311" spans="1:14" x14ac:dyDescent="0.25">
      <c r="A311" t="s">
        <v>482</v>
      </c>
      <c r="B311" s="1" t="s">
        <v>329</v>
      </c>
      <c r="C311" t="s">
        <v>44</v>
      </c>
      <c r="D311" s="1" t="s">
        <v>179</v>
      </c>
      <c r="E311">
        <v>12.17</v>
      </c>
      <c r="F311">
        <v>9.8030000000000008</v>
      </c>
      <c r="G311">
        <v>8.2469999999999999</v>
      </c>
      <c r="H311">
        <v>8.6219999999999999</v>
      </c>
      <c r="I311">
        <v>8.3219999999999992</v>
      </c>
      <c r="J311">
        <v>8.4130000000000003</v>
      </c>
      <c r="K311">
        <v>9.7560000000000002</v>
      </c>
      <c r="L311">
        <v>9.4169999999999998</v>
      </c>
      <c r="M311">
        <v>8.4930000000000003</v>
      </c>
      <c r="N311">
        <v>7.9539999999999997</v>
      </c>
    </row>
    <row r="312" spans="1:14" x14ac:dyDescent="0.25">
      <c r="A312" t="s">
        <v>482</v>
      </c>
      <c r="B312" s="1" t="s">
        <v>329</v>
      </c>
      <c r="C312" t="s">
        <v>270</v>
      </c>
      <c r="D312" s="1" t="s">
        <v>576</v>
      </c>
      <c r="E312">
        <v>83.440527235191396</v>
      </c>
      <c r="F312">
        <v>83.712432349441499</v>
      </c>
      <c r="G312">
        <v>82.605062344687994</v>
      </c>
      <c r="H312">
        <v>81.636736940770405</v>
      </c>
      <c r="I312">
        <v>80.613045134402398</v>
      </c>
      <c r="J312">
        <v>80.414797270111706</v>
      </c>
      <c r="K312">
        <v>79.762642951892801</v>
      </c>
      <c r="L312">
        <v>79.620676831535903</v>
      </c>
      <c r="M312">
        <v>79.545129774896395</v>
      </c>
      <c r="N312" t="s">
        <v>61</v>
      </c>
    </row>
    <row r="313" spans="1:14" x14ac:dyDescent="0.25">
      <c r="A313" t="s">
        <v>482</v>
      </c>
      <c r="B313" s="1" t="s">
        <v>329</v>
      </c>
      <c r="C313" t="s">
        <v>618</v>
      </c>
      <c r="D313" s="1" t="s">
        <v>75</v>
      </c>
      <c r="E313" t="s">
        <v>61</v>
      </c>
      <c r="F313" t="s">
        <v>61</v>
      </c>
      <c r="G313" t="s">
        <v>61</v>
      </c>
      <c r="H313" t="s">
        <v>61</v>
      </c>
      <c r="I313" t="s">
        <v>61</v>
      </c>
      <c r="J313" t="s">
        <v>61</v>
      </c>
      <c r="K313" t="s">
        <v>61</v>
      </c>
      <c r="L313" t="s">
        <v>61</v>
      </c>
      <c r="M313" t="s">
        <v>61</v>
      </c>
      <c r="N313" t="s">
        <v>61</v>
      </c>
    </row>
    <row r="314" spans="1:14" x14ac:dyDescent="0.25">
      <c r="A314" t="s">
        <v>482</v>
      </c>
      <c r="B314" s="1" t="s">
        <v>329</v>
      </c>
      <c r="C314" t="s">
        <v>63</v>
      </c>
      <c r="D314" s="1" t="s">
        <v>492</v>
      </c>
      <c r="E314">
        <v>13.803126514105063</v>
      </c>
      <c r="F314">
        <v>13.594543568834034</v>
      </c>
      <c r="G314">
        <v>12.950188928993148</v>
      </c>
      <c r="H314">
        <v>12.719424409501064</v>
      </c>
      <c r="I314">
        <v>12.260436368441033</v>
      </c>
      <c r="J314">
        <v>11.86300690819602</v>
      </c>
      <c r="K314">
        <v>12.811957964679186</v>
      </c>
      <c r="L314">
        <v>12.626420648716067</v>
      </c>
      <c r="M314">
        <v>12.820909683757886</v>
      </c>
      <c r="N314">
        <v>13.103186385890814</v>
      </c>
    </row>
    <row r="315" spans="1:14" x14ac:dyDescent="0.25">
      <c r="A315" t="s">
        <v>482</v>
      </c>
      <c r="B315" s="1" t="s">
        <v>329</v>
      </c>
      <c r="C315" t="s">
        <v>485</v>
      </c>
      <c r="D315" s="1" t="s">
        <v>392</v>
      </c>
      <c r="E315">
        <v>245353881.7089242</v>
      </c>
      <c r="F315">
        <v>257109300.00000003</v>
      </c>
      <c r="G315">
        <v>253871395.27173057</v>
      </c>
      <c r="H315">
        <v>255258328.67007542</v>
      </c>
      <c r="I315">
        <v>249562613.65241688</v>
      </c>
      <c r="J315">
        <v>249144100.41642511</v>
      </c>
      <c r="K315">
        <v>239014018.41231358</v>
      </c>
      <c r="L315">
        <v>232903086.77455068</v>
      </c>
      <c r="M315">
        <v>257869510.0890834</v>
      </c>
      <c r="N315" t="s">
        <v>61</v>
      </c>
    </row>
    <row r="316" spans="1:14" x14ac:dyDescent="0.25">
      <c r="A316" t="s">
        <v>482</v>
      </c>
      <c r="B316" s="1" t="s">
        <v>329</v>
      </c>
      <c r="C316" t="s">
        <v>159</v>
      </c>
      <c r="D316" s="1" t="s">
        <v>402</v>
      </c>
      <c r="E316">
        <v>5.5582187645580774</v>
      </c>
      <c r="F316">
        <v>5.4257916407402451</v>
      </c>
      <c r="G316">
        <v>5.2848923933343768</v>
      </c>
      <c r="H316">
        <v>5.1003390129599735</v>
      </c>
      <c r="I316">
        <v>4.8583673735535582</v>
      </c>
      <c r="J316">
        <v>4.6412667605000184</v>
      </c>
      <c r="K316">
        <v>5.064095785380534</v>
      </c>
      <c r="L316">
        <v>4.9806360656108977</v>
      </c>
      <c r="M316">
        <v>5.0858079950605699</v>
      </c>
      <c r="N316" t="s">
        <v>61</v>
      </c>
    </row>
    <row r="317" spans="1:14" x14ac:dyDescent="0.25">
      <c r="A317" t="s">
        <v>509</v>
      </c>
      <c r="B317" s="1" t="s">
        <v>190</v>
      </c>
      <c r="C317" t="s">
        <v>457</v>
      </c>
      <c r="D317" s="1" t="s">
        <v>465</v>
      </c>
      <c r="E317">
        <v>58703016906.462868</v>
      </c>
      <c r="F317">
        <v>56454889146.60878</v>
      </c>
      <c r="G317">
        <v>55028933824.644188</v>
      </c>
      <c r="H317">
        <v>56422059344.401382</v>
      </c>
      <c r="I317">
        <v>58199150811.714615</v>
      </c>
      <c r="J317">
        <v>59040830813.234589</v>
      </c>
      <c r="K317">
        <v>58643542627.101646</v>
      </c>
      <c r="L317">
        <v>60073780097.180237</v>
      </c>
      <c r="M317">
        <v>57275396304.676155</v>
      </c>
      <c r="N317">
        <v>59501256894.337402</v>
      </c>
    </row>
    <row r="318" spans="1:14" x14ac:dyDescent="0.25">
      <c r="A318" t="s">
        <v>509</v>
      </c>
      <c r="B318" s="1" t="s">
        <v>190</v>
      </c>
      <c r="C318" t="s">
        <v>218</v>
      </c>
      <c r="D318" s="1" t="s">
        <v>417</v>
      </c>
      <c r="E318">
        <v>1.7262099894002034</v>
      </c>
      <c r="F318">
        <v>-3.8296630707008461</v>
      </c>
      <c r="G318">
        <v>-2.5258314089706175</v>
      </c>
      <c r="H318">
        <v>2.5316236803652146</v>
      </c>
      <c r="I318">
        <v>3.1496394990934817</v>
      </c>
      <c r="J318">
        <v>1.4462066710268147</v>
      </c>
      <c r="K318">
        <v>-0.67290412526492105</v>
      </c>
      <c r="L318">
        <v>2.4388660814253456</v>
      </c>
      <c r="M318">
        <v>-4.6582448914937515</v>
      </c>
      <c r="N318">
        <v>3.8862421445690103</v>
      </c>
    </row>
    <row r="319" spans="1:14" x14ac:dyDescent="0.25">
      <c r="A319" t="s">
        <v>509</v>
      </c>
      <c r="B319" s="1" t="s">
        <v>190</v>
      </c>
      <c r="C319" t="s">
        <v>73</v>
      </c>
      <c r="D319" s="1" t="s">
        <v>7</v>
      </c>
      <c r="E319">
        <v>80579000000</v>
      </c>
      <c r="F319">
        <v>89910000000</v>
      </c>
      <c r="G319">
        <v>94949000000</v>
      </c>
      <c r="H319">
        <v>105748000000</v>
      </c>
      <c r="I319">
        <v>122320000000</v>
      </c>
      <c r="J319">
        <v>134732000000</v>
      </c>
      <c r="K319">
        <v>149721000000</v>
      </c>
      <c r="L319">
        <v>176878999999.99899</v>
      </c>
      <c r="M319">
        <v>193741000000</v>
      </c>
      <c r="N319">
        <v>216100300000.00101</v>
      </c>
    </row>
    <row r="320" spans="1:14" x14ac:dyDescent="0.25">
      <c r="A320" t="s">
        <v>509</v>
      </c>
      <c r="B320" s="1" t="s">
        <v>190</v>
      </c>
      <c r="C320" t="s">
        <v>44</v>
      </c>
      <c r="D320" s="1" t="s">
        <v>179</v>
      </c>
      <c r="E320">
        <v>5.9109999999999996</v>
      </c>
      <c r="F320">
        <v>5.8810000000000002</v>
      </c>
      <c r="G320">
        <v>5.8440000000000003</v>
      </c>
      <c r="H320">
        <v>5.6479999999999997</v>
      </c>
      <c r="I320">
        <v>4.7629999999999999</v>
      </c>
      <c r="J320">
        <v>4.165</v>
      </c>
      <c r="K320">
        <v>4.0490000000000004</v>
      </c>
      <c r="L320">
        <v>3.9</v>
      </c>
      <c r="M320">
        <v>3.5739999999999998</v>
      </c>
      <c r="N320">
        <v>3.5739999999999998</v>
      </c>
    </row>
    <row r="321" spans="1:14" x14ac:dyDescent="0.25">
      <c r="A321" t="s">
        <v>509</v>
      </c>
      <c r="B321" s="1" t="s">
        <v>190</v>
      </c>
      <c r="C321" t="s">
        <v>270</v>
      </c>
      <c r="D321" s="1" t="s">
        <v>576</v>
      </c>
      <c r="E321">
        <v>96.087328612849504</v>
      </c>
      <c r="F321">
        <v>96.030169434072306</v>
      </c>
      <c r="G321">
        <v>95.942529404537893</v>
      </c>
      <c r="H321">
        <v>95.8816367432959</v>
      </c>
      <c r="I321">
        <v>95.821548197996705</v>
      </c>
      <c r="J321">
        <v>95.728343306985806</v>
      </c>
      <c r="K321">
        <v>95.571400352183105</v>
      </c>
      <c r="L321">
        <v>95.326585609064594</v>
      </c>
      <c r="M321">
        <v>95.294811413190601</v>
      </c>
      <c r="N321" t="s">
        <v>61</v>
      </c>
    </row>
    <row r="322" spans="1:14" x14ac:dyDescent="0.25">
      <c r="A322" t="s">
        <v>509</v>
      </c>
      <c r="B322" s="1" t="s">
        <v>190</v>
      </c>
      <c r="C322" t="s">
        <v>618</v>
      </c>
      <c r="D322" s="1" t="s">
        <v>75</v>
      </c>
      <c r="E322">
        <v>68735000000</v>
      </c>
      <c r="F322">
        <v>61430000000</v>
      </c>
      <c r="G322">
        <v>60570000000</v>
      </c>
      <c r="H322">
        <v>67321000000</v>
      </c>
      <c r="I322">
        <v>84326000000</v>
      </c>
      <c r="J322">
        <v>88630000000</v>
      </c>
      <c r="K322">
        <v>82115000000</v>
      </c>
      <c r="L322">
        <v>86833000000</v>
      </c>
      <c r="M322">
        <v>71072100000</v>
      </c>
      <c r="N322">
        <v>87117100000</v>
      </c>
    </row>
    <row r="323" spans="1:14" x14ac:dyDescent="0.25">
      <c r="A323" t="s">
        <v>509</v>
      </c>
      <c r="B323" s="1" t="s">
        <v>190</v>
      </c>
      <c r="C323" t="s">
        <v>63</v>
      </c>
      <c r="D323" s="1" t="s">
        <v>492</v>
      </c>
      <c r="E323">
        <v>35.378944886384787</v>
      </c>
      <c r="F323">
        <v>32.692692692692695</v>
      </c>
      <c r="G323">
        <v>30.958725210376098</v>
      </c>
      <c r="H323">
        <v>31.554261073495482</v>
      </c>
      <c r="I323">
        <v>31.265533028122956</v>
      </c>
      <c r="J323">
        <v>31.737078051242467</v>
      </c>
      <c r="K323">
        <v>31.35164739749267</v>
      </c>
      <c r="L323">
        <v>32.144573408940573</v>
      </c>
      <c r="M323">
        <v>33.029095545083386</v>
      </c>
      <c r="N323">
        <v>32.539751217374523</v>
      </c>
    </row>
    <row r="324" spans="1:14" x14ac:dyDescent="0.25">
      <c r="A324" t="s">
        <v>509</v>
      </c>
      <c r="B324" s="1" t="s">
        <v>190</v>
      </c>
      <c r="C324" t="s">
        <v>485</v>
      </c>
      <c r="D324" s="1" t="s">
        <v>392</v>
      </c>
      <c r="E324">
        <v>12459022055.290674</v>
      </c>
      <c r="F324">
        <v>11654534506.175125</v>
      </c>
      <c r="G324">
        <v>11648309304.902206</v>
      </c>
      <c r="H324">
        <v>12459500916.92705</v>
      </c>
      <c r="I324">
        <v>12451839130.744997</v>
      </c>
      <c r="J324">
        <v>12608426885.840704</v>
      </c>
      <c r="K324">
        <v>12628060212.932213</v>
      </c>
      <c r="L324">
        <v>13359760793.31826</v>
      </c>
      <c r="M324">
        <v>12567149012.784895</v>
      </c>
      <c r="N324">
        <v>13729441976.60231</v>
      </c>
    </row>
    <row r="325" spans="1:14" x14ac:dyDescent="0.25">
      <c r="A325" t="s">
        <v>509</v>
      </c>
      <c r="B325" s="1" t="s">
        <v>190</v>
      </c>
      <c r="C325" t="s">
        <v>159</v>
      </c>
      <c r="D325" s="1" t="s">
        <v>402</v>
      </c>
      <c r="E325">
        <v>21.087380086623064</v>
      </c>
      <c r="F325">
        <v>20.643977310643976</v>
      </c>
      <c r="G325">
        <v>20.151871004433961</v>
      </c>
      <c r="H325">
        <v>21.628777849226463</v>
      </c>
      <c r="I325">
        <v>21.258175277959452</v>
      </c>
      <c r="J325">
        <v>21.63999643737197</v>
      </c>
      <c r="K325">
        <v>21.486631801818049</v>
      </c>
      <c r="L325">
        <v>22.758495920940302</v>
      </c>
      <c r="M325">
        <v>23.994095209583929</v>
      </c>
      <c r="N325">
        <v>23.009176757274286</v>
      </c>
    </row>
    <row r="326" spans="1:14" x14ac:dyDescent="0.25">
      <c r="A326" t="s">
        <v>544</v>
      </c>
      <c r="B326" s="1" t="s">
        <v>36</v>
      </c>
      <c r="C326" t="s">
        <v>457</v>
      </c>
      <c r="D326" s="1" t="s">
        <v>465</v>
      </c>
      <c r="E326">
        <v>453086009677.49982</v>
      </c>
      <c r="F326">
        <v>462335574841.48413</v>
      </c>
      <c r="G326">
        <v>468191916732.07007</v>
      </c>
      <c r="H326">
        <v>475774660680.46851</v>
      </c>
      <c r="I326">
        <v>484305039588.74976</v>
      </c>
      <c r="J326">
        <v>495157518025.82001</v>
      </c>
      <c r="K326">
        <v>468892019366.05438</v>
      </c>
      <c r="L326">
        <v>501376781582.92932</v>
      </c>
      <c r="M326">
        <v>516491897594.49176</v>
      </c>
      <c r="N326">
        <v>523542297257.96826</v>
      </c>
    </row>
    <row r="327" spans="1:14" x14ac:dyDescent="0.25">
      <c r="A327" t="s">
        <v>544</v>
      </c>
      <c r="B327" s="1" t="s">
        <v>36</v>
      </c>
      <c r="C327" t="s">
        <v>218</v>
      </c>
      <c r="D327" s="1" t="s">
        <v>417</v>
      </c>
      <c r="E327">
        <v>1.5785331432261387</v>
      </c>
      <c r="F327">
        <v>2.0414590091996132</v>
      </c>
      <c r="G327">
        <v>1.2666864090209486</v>
      </c>
      <c r="H327">
        <v>1.6195802783878008</v>
      </c>
      <c r="I327">
        <v>1.7929451930207563</v>
      </c>
      <c r="J327">
        <v>2.2408353310313913</v>
      </c>
      <c r="K327">
        <v>-5.304473365260705</v>
      </c>
      <c r="L327">
        <v>6.9279836028761252</v>
      </c>
      <c r="M327">
        <v>3.0147219749270278</v>
      </c>
      <c r="N327">
        <v>1.365055230549217</v>
      </c>
    </row>
    <row r="328" spans="1:14" x14ac:dyDescent="0.25">
      <c r="A328" t="s">
        <v>544</v>
      </c>
      <c r="B328" s="1" t="s">
        <v>36</v>
      </c>
      <c r="C328" t="s">
        <v>73</v>
      </c>
      <c r="D328" s="1" t="s">
        <v>7</v>
      </c>
      <c r="E328">
        <v>403003300000</v>
      </c>
      <c r="F328">
        <v>416701400000</v>
      </c>
      <c r="G328">
        <v>430085299999.99799</v>
      </c>
      <c r="H328">
        <v>445050099999.99902</v>
      </c>
      <c r="I328">
        <v>460050799999.99799</v>
      </c>
      <c r="J328">
        <v>478676200000.00098</v>
      </c>
      <c r="K328">
        <v>460535200000.00098</v>
      </c>
      <c r="L328">
        <v>508061200000.00098</v>
      </c>
      <c r="M328">
        <v>554213700000.00098</v>
      </c>
      <c r="N328">
        <v>584698900000</v>
      </c>
    </row>
    <row r="329" spans="1:14" x14ac:dyDescent="0.25">
      <c r="A329" t="s">
        <v>544</v>
      </c>
      <c r="B329" s="1" t="s">
        <v>36</v>
      </c>
      <c r="C329" t="s">
        <v>44</v>
      </c>
      <c r="D329" s="1" t="s">
        <v>179</v>
      </c>
      <c r="E329">
        <v>8.5229999999999997</v>
      </c>
      <c r="F329">
        <v>8.4819999999999993</v>
      </c>
      <c r="G329">
        <v>7.83</v>
      </c>
      <c r="H329">
        <v>7.0860000000000003</v>
      </c>
      <c r="I329">
        <v>5.9480000000000004</v>
      </c>
      <c r="J329">
        <v>5.36</v>
      </c>
      <c r="K329">
        <v>5.5549999999999997</v>
      </c>
      <c r="L329">
        <v>6.2640000000000002</v>
      </c>
      <c r="M329">
        <v>5.5579999999999998</v>
      </c>
      <c r="N329">
        <v>5.508</v>
      </c>
    </row>
    <row r="330" spans="1:14" x14ac:dyDescent="0.25">
      <c r="A330" t="s">
        <v>544</v>
      </c>
      <c r="B330" s="1" t="s">
        <v>36</v>
      </c>
      <c r="C330" t="s">
        <v>270</v>
      </c>
      <c r="D330" s="1" t="s">
        <v>576</v>
      </c>
      <c r="E330">
        <v>85.386684469559498</v>
      </c>
      <c r="F330">
        <v>84.820934716303299</v>
      </c>
      <c r="G330">
        <v>85.169171424478193</v>
      </c>
      <c r="H330">
        <v>85.568800313600406</v>
      </c>
      <c r="I330">
        <v>85.970915488715306</v>
      </c>
      <c r="J330">
        <v>85.766387789220502</v>
      </c>
      <c r="K330">
        <v>85.283706035661197</v>
      </c>
      <c r="L330">
        <v>85.860493129326997</v>
      </c>
      <c r="M330">
        <v>84.9427942209729</v>
      </c>
      <c r="N330" t="s">
        <v>61</v>
      </c>
    </row>
    <row r="331" spans="1:14" x14ac:dyDescent="0.25">
      <c r="A331" t="s">
        <v>544</v>
      </c>
      <c r="B331" s="1" t="s">
        <v>36</v>
      </c>
      <c r="C331" t="s">
        <v>618</v>
      </c>
      <c r="D331" s="1" t="s">
        <v>75</v>
      </c>
      <c r="E331">
        <v>306318500000</v>
      </c>
      <c r="F331">
        <v>318306800000</v>
      </c>
      <c r="G331">
        <v>342025700000</v>
      </c>
      <c r="H331">
        <v>359876400000</v>
      </c>
      <c r="I331">
        <v>366990800000</v>
      </c>
      <c r="J331">
        <v>374171800000</v>
      </c>
      <c r="K331">
        <v>346629600000</v>
      </c>
      <c r="L331">
        <v>391807000000</v>
      </c>
      <c r="M331">
        <v>410988000000</v>
      </c>
      <c r="N331">
        <v>400226700000</v>
      </c>
    </row>
    <row r="332" spans="1:14" x14ac:dyDescent="0.25">
      <c r="A332" t="s">
        <v>544</v>
      </c>
      <c r="B332" s="1" t="s">
        <v>36</v>
      </c>
      <c r="C332" t="s">
        <v>63</v>
      </c>
      <c r="D332" s="1" t="s">
        <v>492</v>
      </c>
      <c r="E332">
        <v>19.674826484051124</v>
      </c>
      <c r="F332">
        <v>19.669888318109802</v>
      </c>
      <c r="G332">
        <v>19.288220267002849</v>
      </c>
      <c r="H332">
        <v>19.23536249064993</v>
      </c>
      <c r="I332">
        <v>18.933930774601411</v>
      </c>
      <c r="J332">
        <v>19.259365725724404</v>
      </c>
      <c r="K332">
        <v>19.390656783672561</v>
      </c>
      <c r="L332">
        <v>19.329797276391112</v>
      </c>
      <c r="M332">
        <v>20.04596782793352</v>
      </c>
      <c r="N332">
        <v>18.442175964415188</v>
      </c>
    </row>
    <row r="333" spans="1:14" x14ac:dyDescent="0.25">
      <c r="A333" t="s">
        <v>544</v>
      </c>
      <c r="B333" s="1" t="s">
        <v>36</v>
      </c>
      <c r="C333" t="s">
        <v>485</v>
      </c>
      <c r="D333" s="1" t="s">
        <v>392</v>
      </c>
      <c r="E333">
        <v>57127154468.945282</v>
      </c>
      <c r="F333">
        <v>58685798177.695282</v>
      </c>
      <c r="G333">
        <v>57720854816.718719</v>
      </c>
      <c r="H333">
        <v>58606689908.593719</v>
      </c>
      <c r="I333">
        <v>58607355616.328094</v>
      </c>
      <c r="J333">
        <v>61009783878.398407</v>
      </c>
      <c r="K333">
        <v>58204491485.742157</v>
      </c>
      <c r="L333">
        <v>60127277325.195282</v>
      </c>
      <c r="M333">
        <v>62900282892.734344</v>
      </c>
      <c r="N333">
        <v>62290494608.046844</v>
      </c>
    </row>
    <row r="334" spans="1:14" x14ac:dyDescent="0.25">
      <c r="A334" t="s">
        <v>544</v>
      </c>
      <c r="B334" s="1" t="s">
        <v>36</v>
      </c>
      <c r="C334" t="s">
        <v>159</v>
      </c>
      <c r="D334" s="1" t="s">
        <v>402</v>
      </c>
      <c r="E334">
        <v>12.564686194877311</v>
      </c>
      <c r="F334">
        <v>12.693333883687455</v>
      </c>
      <c r="G334">
        <v>12.356944075977486</v>
      </c>
      <c r="H334">
        <v>12.429117530812823</v>
      </c>
      <c r="I334">
        <v>12.173677341719653</v>
      </c>
      <c r="J334">
        <v>12.345464428772519</v>
      </c>
      <c r="K334">
        <v>12.262689149493895</v>
      </c>
      <c r="L334">
        <v>12.043883689602747</v>
      </c>
      <c r="M334">
        <v>12.643263780740174</v>
      </c>
      <c r="N334">
        <v>11.875582457911243</v>
      </c>
    </row>
    <row r="335" spans="1:14" x14ac:dyDescent="0.25">
      <c r="A335" t="s">
        <v>268</v>
      </c>
      <c r="B335" s="1" t="s">
        <v>247</v>
      </c>
      <c r="C335" t="s">
        <v>457</v>
      </c>
      <c r="D335" s="1" t="s">
        <v>465</v>
      </c>
      <c r="E335">
        <v>2126131097.5749006</v>
      </c>
      <c r="F335">
        <v>2194709309.2420449</v>
      </c>
      <c r="G335">
        <v>2194467135.9180799</v>
      </c>
      <c r="H335">
        <v>2154673433.6832294</v>
      </c>
      <c r="I335">
        <v>2177418128.3264904</v>
      </c>
      <c r="J335">
        <v>2269658667.0621414</v>
      </c>
      <c r="K335">
        <v>1957996150.259443</v>
      </c>
      <c r="L335">
        <v>2307742191.2964907</v>
      </c>
      <c r="M335">
        <v>2509307581.4663134</v>
      </c>
      <c r="N335">
        <v>2623271102.7779083</v>
      </c>
    </row>
    <row r="336" spans="1:14" x14ac:dyDescent="0.25">
      <c r="A336" t="s">
        <v>268</v>
      </c>
      <c r="B336" s="1" t="s">
        <v>247</v>
      </c>
      <c r="C336" t="s">
        <v>218</v>
      </c>
      <c r="D336" s="1" t="s">
        <v>417</v>
      </c>
      <c r="E336">
        <v>4.0053183167318593</v>
      </c>
      <c r="F336">
        <v>3.2254930914356947</v>
      </c>
      <c r="G336">
        <v>-1.103441457807719E-2</v>
      </c>
      <c r="H336">
        <v>-1.813365148355345</v>
      </c>
      <c r="I336">
        <v>1.0555982306971146</v>
      </c>
      <c r="J336">
        <v>4.2362345355572302</v>
      </c>
      <c r="K336">
        <v>-13.731691083140532</v>
      </c>
      <c r="L336">
        <v>17.862447839374184</v>
      </c>
      <c r="M336">
        <v>8.734311437820665</v>
      </c>
      <c r="N336">
        <v>4.5416322077582976</v>
      </c>
    </row>
    <row r="337" spans="1:14" x14ac:dyDescent="0.25">
      <c r="A337" t="s">
        <v>268</v>
      </c>
      <c r="B337" s="1" t="s">
        <v>247</v>
      </c>
      <c r="C337" t="s">
        <v>73</v>
      </c>
      <c r="D337" s="1" t="s">
        <v>7</v>
      </c>
      <c r="E337">
        <v>4250251212.5144601</v>
      </c>
      <c r="F337">
        <v>4389418618.4841003</v>
      </c>
      <c r="G337">
        <v>4481187085.9513798</v>
      </c>
      <c r="H337">
        <v>4533329634.1764402</v>
      </c>
      <c r="I337">
        <v>4585574671.2490301</v>
      </c>
      <c r="J337">
        <v>4773584952.2127304</v>
      </c>
      <c r="K337">
        <v>4095455620.13553</v>
      </c>
      <c r="L337">
        <v>4849150358.7566099</v>
      </c>
      <c r="M337">
        <v>5661015151.3681898</v>
      </c>
      <c r="N337">
        <v>6563000000.0000095</v>
      </c>
    </row>
    <row r="338" spans="1:14" x14ac:dyDescent="0.25">
      <c r="A338" t="s">
        <v>268</v>
      </c>
      <c r="B338" s="1" t="s">
        <v>247</v>
      </c>
      <c r="C338" t="s">
        <v>44</v>
      </c>
      <c r="D338" s="1" t="s">
        <v>179</v>
      </c>
      <c r="E338">
        <v>8.2439999999999998</v>
      </c>
      <c r="F338">
        <v>7.5780000000000003</v>
      </c>
      <c r="G338">
        <v>7</v>
      </c>
      <c r="H338">
        <v>6.5960000000000001</v>
      </c>
      <c r="I338">
        <v>7.899</v>
      </c>
      <c r="J338">
        <v>9.0530000000000008</v>
      </c>
      <c r="K338">
        <v>10.7</v>
      </c>
      <c r="L338">
        <v>10.157</v>
      </c>
      <c r="M338">
        <v>8.7240000000000002</v>
      </c>
      <c r="N338">
        <v>8.2620000000000005</v>
      </c>
    </row>
    <row r="339" spans="1:14" x14ac:dyDescent="0.25">
      <c r="A339" t="s">
        <v>268</v>
      </c>
      <c r="B339" s="1" t="s">
        <v>247</v>
      </c>
      <c r="C339" t="s">
        <v>270</v>
      </c>
      <c r="D339" s="1" t="s">
        <v>576</v>
      </c>
      <c r="E339">
        <v>69.251468063310696</v>
      </c>
      <c r="F339">
        <v>67.525218375260494</v>
      </c>
      <c r="G339">
        <v>66.470899470899496</v>
      </c>
      <c r="H339">
        <v>65.785519827409104</v>
      </c>
      <c r="I339">
        <v>65.228534542517494</v>
      </c>
      <c r="J339">
        <v>64.762036786157594</v>
      </c>
      <c r="K339">
        <v>66.483245835763796</v>
      </c>
      <c r="L339">
        <v>67.285909609764005</v>
      </c>
      <c r="M339">
        <v>67.367767128150504</v>
      </c>
      <c r="N339" t="s">
        <v>61</v>
      </c>
    </row>
    <row r="340" spans="1:14" x14ac:dyDescent="0.25">
      <c r="A340" t="s">
        <v>268</v>
      </c>
      <c r="B340" s="1" t="s">
        <v>247</v>
      </c>
      <c r="C340" t="s">
        <v>618</v>
      </c>
      <c r="D340" s="1" t="s">
        <v>75</v>
      </c>
      <c r="E340">
        <v>2207532000</v>
      </c>
      <c r="F340">
        <v>2413952668.5549197</v>
      </c>
      <c r="G340">
        <v>2397305430.2165203</v>
      </c>
      <c r="H340">
        <v>2345921355.4177899</v>
      </c>
      <c r="I340">
        <v>2347474656.0679898</v>
      </c>
      <c r="J340">
        <v>2471835981.1613898</v>
      </c>
      <c r="K340">
        <v>1905489077.91555</v>
      </c>
      <c r="L340">
        <v>2518029692.1884503</v>
      </c>
      <c r="M340">
        <v>2775851949.9063301</v>
      </c>
      <c r="N340">
        <v>3045000000</v>
      </c>
    </row>
    <row r="341" spans="1:14" x14ac:dyDescent="0.25">
      <c r="A341" t="s">
        <v>268</v>
      </c>
      <c r="B341" s="1" t="s">
        <v>247</v>
      </c>
      <c r="C341" t="s">
        <v>63</v>
      </c>
      <c r="D341" s="1" t="s">
        <v>492</v>
      </c>
      <c r="E341">
        <v>15.909724687858137</v>
      </c>
      <c r="F341">
        <v>14.85225799211026</v>
      </c>
      <c r="G341">
        <v>15.735831002025746</v>
      </c>
      <c r="H341">
        <v>14.401898289248455</v>
      </c>
      <c r="I341">
        <v>13.937972996404731</v>
      </c>
      <c r="J341">
        <v>14.31129940046649</v>
      </c>
      <c r="K341">
        <v>16.596978802916915</v>
      </c>
      <c r="L341">
        <v>17.229295083948301</v>
      </c>
      <c r="M341">
        <v>15.561640210651953</v>
      </c>
      <c r="N341">
        <v>13.164711260094469</v>
      </c>
    </row>
    <row r="342" spans="1:14" x14ac:dyDescent="0.25">
      <c r="A342" t="s">
        <v>268</v>
      </c>
      <c r="B342" s="1" t="s">
        <v>247</v>
      </c>
      <c r="C342" t="s">
        <v>485</v>
      </c>
      <c r="D342" s="1" t="s">
        <v>392</v>
      </c>
      <c r="E342">
        <v>156186868.95049259</v>
      </c>
      <c r="F342">
        <v>160135758.432311</v>
      </c>
      <c r="G342">
        <v>160931860.13492742</v>
      </c>
      <c r="H342">
        <v>159201065.12319687</v>
      </c>
      <c r="I342">
        <v>162441924.05249953</v>
      </c>
      <c r="J342">
        <v>163772072.38380104</v>
      </c>
      <c r="K342">
        <v>149896131.9496474</v>
      </c>
      <c r="L342">
        <v>170436257.32740885</v>
      </c>
      <c r="M342">
        <v>180724284.53179711</v>
      </c>
      <c r="N342" t="s">
        <v>61</v>
      </c>
    </row>
    <row r="343" spans="1:14" x14ac:dyDescent="0.25">
      <c r="A343" t="s">
        <v>268</v>
      </c>
      <c r="B343" s="1" t="s">
        <v>247</v>
      </c>
      <c r="C343" t="s">
        <v>159</v>
      </c>
      <c r="D343" s="1" t="s">
        <v>402</v>
      </c>
      <c r="E343">
        <v>7.0999801379103609</v>
      </c>
      <c r="F343">
        <v>7.2964450352477321</v>
      </c>
      <c r="G343">
        <v>7.1463383259104747</v>
      </c>
      <c r="H343">
        <v>6.9740060949282396</v>
      </c>
      <c r="I343">
        <v>6.5184179667249005</v>
      </c>
      <c r="J343">
        <v>6.4939534641295591</v>
      </c>
      <c r="K343">
        <v>7.0565396389654813</v>
      </c>
      <c r="L343">
        <v>6.8253975079524105</v>
      </c>
      <c r="M343">
        <v>6.6663635901749956</v>
      </c>
      <c r="N343" t="s">
        <v>61</v>
      </c>
    </row>
    <row r="344" spans="1:14" x14ac:dyDescent="0.25">
      <c r="A344" t="s">
        <v>537</v>
      </c>
      <c r="B344" s="1" t="s">
        <v>283</v>
      </c>
      <c r="C344" t="s">
        <v>457</v>
      </c>
      <c r="D344" s="1" t="s">
        <v>465</v>
      </c>
      <c r="E344">
        <v>11189200116.266983</v>
      </c>
      <c r="F344">
        <v>11388160996.773783</v>
      </c>
      <c r="G344">
        <v>11768488383.326948</v>
      </c>
      <c r="H344">
        <v>12435945492.742939</v>
      </c>
      <c r="I344">
        <v>13268812302.661844</v>
      </c>
      <c r="J344">
        <v>14179807374.684252</v>
      </c>
      <c r="K344">
        <v>14725558723.298468</v>
      </c>
      <c r="L344">
        <v>15779238957.311699</v>
      </c>
      <c r="M344">
        <v>16765953414.879824</v>
      </c>
      <c r="N344">
        <v>17831064526.399136</v>
      </c>
    </row>
    <row r="345" spans="1:14" x14ac:dyDescent="0.25">
      <c r="A345" t="s">
        <v>537</v>
      </c>
      <c r="B345" s="1" t="s">
        <v>283</v>
      </c>
      <c r="C345" t="s">
        <v>218</v>
      </c>
      <c r="D345" s="1" t="s">
        <v>417</v>
      </c>
      <c r="E345">
        <v>6.3576790979193163</v>
      </c>
      <c r="F345">
        <v>1.7781510603027755</v>
      </c>
      <c r="G345">
        <v>3.3396734262969261</v>
      </c>
      <c r="H345">
        <v>5.6715619515044438</v>
      </c>
      <c r="I345">
        <v>6.6972536218088834</v>
      </c>
      <c r="J345">
        <v>6.8656866284833455</v>
      </c>
      <c r="K345">
        <v>3.8487924003013347</v>
      </c>
      <c r="L345">
        <v>7.1554516457573953</v>
      </c>
      <c r="M345">
        <v>6.2532449140134645</v>
      </c>
      <c r="N345">
        <v>6.3528216091428789</v>
      </c>
    </row>
    <row r="346" spans="1:14" x14ac:dyDescent="0.25">
      <c r="A346" t="s">
        <v>537</v>
      </c>
      <c r="B346" s="1" t="s">
        <v>283</v>
      </c>
      <c r="C346" t="s">
        <v>73</v>
      </c>
      <c r="D346" s="1" t="s">
        <v>7</v>
      </c>
      <c r="E346">
        <v>6559333000000</v>
      </c>
      <c r="F346">
        <v>6732814000000</v>
      </c>
      <c r="G346">
        <v>7005230000000.0303</v>
      </c>
      <c r="H346">
        <v>7375302197900</v>
      </c>
      <c r="I346">
        <v>7922004056100</v>
      </c>
      <c r="J346">
        <v>8432247506700.0303</v>
      </c>
      <c r="K346">
        <v>9008810371199.9902</v>
      </c>
      <c r="L346">
        <v>9809693955700.0293</v>
      </c>
      <c r="M346">
        <v>10854508073200</v>
      </c>
      <c r="N346">
        <v>11934896172100</v>
      </c>
    </row>
    <row r="347" spans="1:14" x14ac:dyDescent="0.25">
      <c r="A347" t="s">
        <v>537</v>
      </c>
      <c r="B347" s="1" t="s">
        <v>283</v>
      </c>
      <c r="C347" t="s">
        <v>44</v>
      </c>
      <c r="D347" s="1" t="s">
        <v>179</v>
      </c>
      <c r="E347">
        <v>1.8919999999999999</v>
      </c>
      <c r="F347">
        <v>1.855</v>
      </c>
      <c r="G347">
        <v>1.835</v>
      </c>
      <c r="H347">
        <v>1.722</v>
      </c>
      <c r="I347">
        <v>1.4730000000000001</v>
      </c>
      <c r="J347">
        <v>1.4019999999999999</v>
      </c>
      <c r="K347">
        <v>1.5649999999999999</v>
      </c>
      <c r="L347">
        <v>1.694</v>
      </c>
      <c r="M347">
        <v>1.4730000000000001</v>
      </c>
      <c r="N347">
        <v>1.452</v>
      </c>
    </row>
    <row r="348" spans="1:14" x14ac:dyDescent="0.25">
      <c r="A348" t="s">
        <v>537</v>
      </c>
      <c r="B348" s="1" t="s">
        <v>283</v>
      </c>
      <c r="C348" t="s">
        <v>270</v>
      </c>
      <c r="D348" s="1" t="s">
        <v>576</v>
      </c>
      <c r="E348">
        <v>20.686653500656298</v>
      </c>
      <c r="F348">
        <v>20.742866463333101</v>
      </c>
      <c r="G348">
        <v>20.864704468246799</v>
      </c>
      <c r="H348">
        <v>20.9362888833837</v>
      </c>
      <c r="I348">
        <v>21.0237897003597</v>
      </c>
      <c r="J348">
        <v>21.2370825876183</v>
      </c>
      <c r="K348">
        <v>21.050206694617799</v>
      </c>
      <c r="L348">
        <v>21.195864154104498</v>
      </c>
      <c r="M348">
        <v>21.443842980155601</v>
      </c>
      <c r="N348" t="s">
        <v>61</v>
      </c>
    </row>
    <row r="349" spans="1:14" x14ac:dyDescent="0.25">
      <c r="A349" t="s">
        <v>537</v>
      </c>
      <c r="B349" s="1" t="s">
        <v>283</v>
      </c>
      <c r="C349" t="s">
        <v>618</v>
      </c>
      <c r="D349" s="1" t="s">
        <v>75</v>
      </c>
      <c r="E349">
        <v>2177993031700.0002</v>
      </c>
      <c r="F349">
        <v>2156915000000</v>
      </c>
      <c r="G349">
        <v>2228165000000</v>
      </c>
      <c r="H349">
        <v>2547310250000</v>
      </c>
      <c r="I349">
        <v>2670566598800</v>
      </c>
      <c r="J349">
        <v>2761204238900</v>
      </c>
      <c r="K349">
        <v>2214684470700</v>
      </c>
      <c r="L349">
        <v>2586595743800</v>
      </c>
      <c r="M349">
        <v>3065933267700</v>
      </c>
      <c r="N349">
        <v>3332668391500</v>
      </c>
    </row>
    <row r="350" spans="1:14" x14ac:dyDescent="0.25">
      <c r="A350" t="s">
        <v>537</v>
      </c>
      <c r="B350" s="1" t="s">
        <v>283</v>
      </c>
      <c r="C350" t="s">
        <v>63</v>
      </c>
      <c r="D350" s="1" t="s">
        <v>492</v>
      </c>
      <c r="E350">
        <v>16.411577486613353</v>
      </c>
      <c r="F350">
        <v>16.385095444490226</v>
      </c>
      <c r="G350">
        <v>15.702068311818456</v>
      </c>
      <c r="H350">
        <v>15.10758585075008</v>
      </c>
      <c r="I350">
        <v>14.641956750916338</v>
      </c>
      <c r="J350">
        <v>16.312561201590185</v>
      </c>
      <c r="K350">
        <v>16.290549052865828</v>
      </c>
      <c r="L350">
        <v>16.467400377576084</v>
      </c>
      <c r="M350">
        <v>17.017716808933496</v>
      </c>
      <c r="N350">
        <v>17.301919273728039</v>
      </c>
    </row>
    <row r="351" spans="1:14" x14ac:dyDescent="0.25">
      <c r="A351" t="s">
        <v>537</v>
      </c>
      <c r="B351" s="1" t="s">
        <v>283</v>
      </c>
      <c r="C351" t="s">
        <v>485</v>
      </c>
      <c r="D351" s="1" t="s">
        <v>392</v>
      </c>
      <c r="E351">
        <v>1075686892.9545436</v>
      </c>
      <c r="F351">
        <v>1142878265.5785677</v>
      </c>
      <c r="G351">
        <v>1216384930.1912832</v>
      </c>
      <c r="H351">
        <v>1209537784.7208972</v>
      </c>
      <c r="I351">
        <v>1255414746.7156513</v>
      </c>
      <c r="J351">
        <v>1396734312.2496879</v>
      </c>
      <c r="K351">
        <v>1443765381.1444039</v>
      </c>
      <c r="L351">
        <v>1516501748.0760338</v>
      </c>
      <c r="M351">
        <v>1626849825.2888091</v>
      </c>
      <c r="N351">
        <v>1741917355.8030648</v>
      </c>
    </row>
    <row r="352" spans="1:14" x14ac:dyDescent="0.25">
      <c r="A352" t="s">
        <v>537</v>
      </c>
      <c r="B352" s="1" t="s">
        <v>283</v>
      </c>
      <c r="C352" t="s">
        <v>159</v>
      </c>
      <c r="D352" s="1" t="s">
        <v>402</v>
      </c>
      <c r="E352">
        <v>10.3866281769808</v>
      </c>
      <c r="F352">
        <v>10.035670077919871</v>
      </c>
      <c r="G352">
        <v>9.9312656401003245</v>
      </c>
      <c r="H352">
        <v>9.6200682502477175</v>
      </c>
      <c r="I352">
        <v>9.1624619952206388</v>
      </c>
      <c r="J352">
        <v>9.8657284400036431</v>
      </c>
      <c r="K352">
        <v>9.6879131032674302</v>
      </c>
      <c r="L352">
        <v>9.4797678265961931</v>
      </c>
      <c r="M352">
        <v>9.823208666937381</v>
      </c>
      <c r="N352">
        <v>10.062324093839949</v>
      </c>
    </row>
    <row r="353" spans="1:14" x14ac:dyDescent="0.25">
      <c r="A353" t="s">
        <v>317</v>
      </c>
      <c r="B353" s="1" t="s">
        <v>542</v>
      </c>
      <c r="C353" t="s">
        <v>457</v>
      </c>
      <c r="D353" s="1" t="s">
        <v>465</v>
      </c>
      <c r="E353">
        <v>6603330213.0372849</v>
      </c>
      <c r="F353">
        <v>6654541000</v>
      </c>
      <c r="G353">
        <v>6610806937.0284863</v>
      </c>
      <c r="H353">
        <v>6849550930.1421471</v>
      </c>
      <c r="I353">
        <v>6819905984.6490889</v>
      </c>
      <c r="J353">
        <v>6840793088.0542965</v>
      </c>
      <c r="K353">
        <v>6372686534.5115366</v>
      </c>
      <c r="L353">
        <v>6718028461.7034426</v>
      </c>
      <c r="M353">
        <v>7150073873.9876442</v>
      </c>
      <c r="N353" t="s">
        <v>61</v>
      </c>
    </row>
    <row r="354" spans="1:14" x14ac:dyDescent="0.25">
      <c r="A354" t="s">
        <v>317</v>
      </c>
      <c r="B354" s="1" t="s">
        <v>542</v>
      </c>
      <c r="C354" t="s">
        <v>218</v>
      </c>
      <c r="D354" s="1" t="s">
        <v>417</v>
      </c>
      <c r="E354">
        <v>-3.701067593642577</v>
      </c>
      <c r="F354">
        <v>0.77552969956897755</v>
      </c>
      <c r="G354">
        <v>-0.6572063042592049</v>
      </c>
      <c r="H354">
        <v>3.611419837061149</v>
      </c>
      <c r="I354">
        <v>-0.43280130033930675</v>
      </c>
      <c r="J354">
        <v>0.30626673523393322</v>
      </c>
      <c r="K354">
        <v>-6.8428696427054376</v>
      </c>
      <c r="L354">
        <v>5.4190948404835808</v>
      </c>
      <c r="M354">
        <v>6.4311339963369392</v>
      </c>
      <c r="N354" t="s">
        <v>61</v>
      </c>
    </row>
    <row r="355" spans="1:14" x14ac:dyDescent="0.25">
      <c r="A355" t="s">
        <v>317</v>
      </c>
      <c r="B355" s="1" t="s">
        <v>542</v>
      </c>
      <c r="C355" t="s">
        <v>73</v>
      </c>
      <c r="D355" s="1" t="s">
        <v>7</v>
      </c>
      <c r="E355">
        <v>6413987999.9999905</v>
      </c>
      <c r="F355">
        <v>6654541000.0000095</v>
      </c>
      <c r="G355">
        <v>6899910999.9999905</v>
      </c>
      <c r="H355">
        <v>7142315999.9999905</v>
      </c>
      <c r="I355">
        <v>7225976999.9999905</v>
      </c>
      <c r="J355">
        <v>7423465000.0000095</v>
      </c>
      <c r="K355">
        <v>6887147000.0000296</v>
      </c>
      <c r="L355">
        <v>7286607000</v>
      </c>
      <c r="M355">
        <v>7827979999.99998</v>
      </c>
      <c r="N355" t="s">
        <v>61</v>
      </c>
    </row>
    <row r="356" spans="1:14" x14ac:dyDescent="0.25">
      <c r="A356" t="s">
        <v>317</v>
      </c>
      <c r="B356" s="1" t="s">
        <v>542</v>
      </c>
      <c r="C356" t="s">
        <v>44</v>
      </c>
      <c r="D356" s="1" t="s">
        <v>179</v>
      </c>
      <c r="E356" t="s">
        <v>61</v>
      </c>
      <c r="F356" t="s">
        <v>61</v>
      </c>
      <c r="G356" t="s">
        <v>61</v>
      </c>
      <c r="H356" t="s">
        <v>61</v>
      </c>
      <c r="I356" t="s">
        <v>61</v>
      </c>
      <c r="J356" t="s">
        <v>61</v>
      </c>
      <c r="K356" t="s">
        <v>61</v>
      </c>
      <c r="L356" t="s">
        <v>61</v>
      </c>
      <c r="M356" t="s">
        <v>61</v>
      </c>
      <c r="N356" t="s">
        <v>61</v>
      </c>
    </row>
    <row r="357" spans="1:14" x14ac:dyDescent="0.25">
      <c r="A357" t="s">
        <v>317</v>
      </c>
      <c r="B357" s="1" t="s">
        <v>542</v>
      </c>
      <c r="C357" t="s">
        <v>270</v>
      </c>
      <c r="D357" s="1" t="s">
        <v>576</v>
      </c>
      <c r="E357" t="s">
        <v>61</v>
      </c>
      <c r="F357" t="s">
        <v>61</v>
      </c>
      <c r="G357" t="s">
        <v>61</v>
      </c>
      <c r="H357" t="s">
        <v>61</v>
      </c>
      <c r="I357" t="s">
        <v>61</v>
      </c>
      <c r="J357" t="s">
        <v>61</v>
      </c>
      <c r="K357" t="s">
        <v>61</v>
      </c>
      <c r="L357" t="s">
        <v>61</v>
      </c>
      <c r="M357" t="s">
        <v>61</v>
      </c>
      <c r="N357" t="s">
        <v>61</v>
      </c>
    </row>
    <row r="358" spans="1:14" x14ac:dyDescent="0.25">
      <c r="A358" t="s">
        <v>317</v>
      </c>
      <c r="B358" s="1" t="s">
        <v>542</v>
      </c>
      <c r="C358" t="s">
        <v>618</v>
      </c>
      <c r="D358" s="1" t="s">
        <v>75</v>
      </c>
      <c r="E358">
        <v>1717556600</v>
      </c>
      <c r="F358">
        <v>1691981000</v>
      </c>
      <c r="G358">
        <v>1796441600</v>
      </c>
      <c r="H358">
        <v>1737952300</v>
      </c>
      <c r="I358">
        <v>1816353900</v>
      </c>
      <c r="J358">
        <v>1838400000</v>
      </c>
      <c r="K358">
        <v>1447400000</v>
      </c>
      <c r="L358">
        <v>1572500000</v>
      </c>
      <c r="M358">
        <v>1707300000</v>
      </c>
      <c r="N358" t="s">
        <v>61</v>
      </c>
    </row>
    <row r="359" spans="1:14" x14ac:dyDescent="0.25">
      <c r="A359" t="s">
        <v>317</v>
      </c>
      <c r="B359" s="1" t="s">
        <v>542</v>
      </c>
      <c r="C359" t="s">
        <v>63</v>
      </c>
      <c r="D359" s="1" t="s">
        <v>492</v>
      </c>
      <c r="E359">
        <v>5.0046398590081553</v>
      </c>
      <c r="F359">
        <v>5.1243804794350201</v>
      </c>
      <c r="G359">
        <v>5.3497936422658201</v>
      </c>
      <c r="H359">
        <v>5.5093053849759652</v>
      </c>
      <c r="I359">
        <v>5.7012359712741958</v>
      </c>
      <c r="J359">
        <v>6.3706503634084619</v>
      </c>
      <c r="K359">
        <v>5.6341762416280643</v>
      </c>
      <c r="L359">
        <v>5.3006015008082636</v>
      </c>
      <c r="M359">
        <v>5.3574740865459543</v>
      </c>
      <c r="N359" t="s">
        <v>61</v>
      </c>
    </row>
    <row r="360" spans="1:14" x14ac:dyDescent="0.25">
      <c r="A360" t="s">
        <v>317</v>
      </c>
      <c r="B360" s="1" t="s">
        <v>542</v>
      </c>
      <c r="C360" t="s">
        <v>485</v>
      </c>
      <c r="D360" s="1" t="s">
        <v>392</v>
      </c>
      <c r="E360">
        <v>35436064.233576648</v>
      </c>
      <c r="F360">
        <v>34216000</v>
      </c>
      <c r="G360">
        <v>35034335.76642336</v>
      </c>
      <c r="H360">
        <v>37278913.868613139</v>
      </c>
      <c r="I360">
        <v>36357489.05109489</v>
      </c>
      <c r="J360">
        <v>36344735.76642336</v>
      </c>
      <c r="K360">
        <v>29334680.291970804</v>
      </c>
      <c r="L360">
        <v>27495018.978102189</v>
      </c>
      <c r="M360">
        <v>27893559.124087591</v>
      </c>
      <c r="N360" t="s">
        <v>61</v>
      </c>
    </row>
    <row r="361" spans="1:14" x14ac:dyDescent="0.25">
      <c r="A361" t="s">
        <v>317</v>
      </c>
      <c r="B361" s="1" t="s">
        <v>542</v>
      </c>
      <c r="C361" t="s">
        <v>159</v>
      </c>
      <c r="D361" s="1" t="s">
        <v>402</v>
      </c>
      <c r="E361">
        <v>0.4800757344728428</v>
      </c>
      <c r="F361">
        <v>0.51417520757630009</v>
      </c>
      <c r="G361">
        <v>0.43106353110931428</v>
      </c>
      <c r="H361">
        <v>0.46365912681544752</v>
      </c>
      <c r="I361">
        <v>0.48726974912873378</v>
      </c>
      <c r="J361">
        <v>0.51603934281363217</v>
      </c>
      <c r="K361">
        <v>0.33638021665575019</v>
      </c>
      <c r="L361">
        <v>0.34715746300026884</v>
      </c>
      <c r="M361">
        <v>0.3575251852968454</v>
      </c>
      <c r="N361" t="s">
        <v>61</v>
      </c>
    </row>
    <row r="362" spans="1:14" x14ac:dyDescent="0.25">
      <c r="A362" t="s">
        <v>491</v>
      </c>
      <c r="B362" s="1" t="s">
        <v>101</v>
      </c>
      <c r="C362" t="s">
        <v>457</v>
      </c>
      <c r="D362" s="1" t="s">
        <v>465</v>
      </c>
      <c r="E362">
        <v>2022100277.6694727</v>
      </c>
      <c r="F362">
        <v>2154921010.6555772</v>
      </c>
      <c r="G362">
        <v>2335946308.5346532</v>
      </c>
      <c r="H362">
        <v>2417881199.8152184</v>
      </c>
      <c r="I362">
        <v>2502552301.0951571</v>
      </c>
      <c r="J362">
        <v>2646577902.6252952</v>
      </c>
      <c r="K362">
        <v>2376140054.4824643</v>
      </c>
      <c r="L362">
        <v>2481197935.9790154</v>
      </c>
      <c r="M362">
        <v>2610564317.1567268</v>
      </c>
      <c r="N362" t="s">
        <v>61</v>
      </c>
    </row>
    <row r="363" spans="1:14" x14ac:dyDescent="0.25">
      <c r="A363" t="s">
        <v>491</v>
      </c>
      <c r="B363" s="1" t="s">
        <v>101</v>
      </c>
      <c r="C363" t="s">
        <v>218</v>
      </c>
      <c r="D363" s="1" t="s">
        <v>417</v>
      </c>
      <c r="E363">
        <v>5.717865611905637</v>
      </c>
      <c r="F363">
        <v>6.5684543171708611</v>
      </c>
      <c r="G363">
        <v>8.4005537550540623</v>
      </c>
      <c r="H363">
        <v>3.5075674034632698</v>
      </c>
      <c r="I363">
        <v>3.501871857327373</v>
      </c>
      <c r="J363">
        <v>5.7551485124650554</v>
      </c>
      <c r="K363">
        <v>-10.21839742085686</v>
      </c>
      <c r="L363">
        <v>4.421367389450154</v>
      </c>
      <c r="M363">
        <v>5.2138678378622387</v>
      </c>
      <c r="N363" t="s">
        <v>61</v>
      </c>
    </row>
    <row r="364" spans="1:14" x14ac:dyDescent="0.25">
      <c r="A364" t="s">
        <v>491</v>
      </c>
      <c r="B364" s="1" t="s">
        <v>101</v>
      </c>
      <c r="C364" t="s">
        <v>73</v>
      </c>
      <c r="D364" s="1" t="s">
        <v>7</v>
      </c>
      <c r="E364">
        <v>125557903300</v>
      </c>
      <c r="F364">
        <v>138242372000</v>
      </c>
      <c r="G364">
        <v>156076603800</v>
      </c>
      <c r="H364">
        <v>168753306300</v>
      </c>
      <c r="I364">
        <v>176672953200</v>
      </c>
      <c r="J364">
        <v>192647758499.99899</v>
      </c>
      <c r="K364">
        <v>182107395400</v>
      </c>
      <c r="L364">
        <v>204664401600.00101</v>
      </c>
      <c r="M364">
        <v>227813714200</v>
      </c>
      <c r="N364" t="s">
        <v>61</v>
      </c>
    </row>
    <row r="365" spans="1:14" x14ac:dyDescent="0.25">
      <c r="A365" t="s">
        <v>491</v>
      </c>
      <c r="B365" s="1" t="s">
        <v>101</v>
      </c>
      <c r="C365" t="s">
        <v>44</v>
      </c>
      <c r="D365" s="1" t="s">
        <v>179</v>
      </c>
      <c r="E365">
        <v>2.63</v>
      </c>
      <c r="F365">
        <v>2.4500000000000002</v>
      </c>
      <c r="G365">
        <v>2.7370000000000001</v>
      </c>
      <c r="H365">
        <v>3.0390000000000001</v>
      </c>
      <c r="I365">
        <v>3.35</v>
      </c>
      <c r="J365">
        <v>2.72</v>
      </c>
      <c r="K365">
        <v>5.03</v>
      </c>
      <c r="L365">
        <v>4.8040000000000003</v>
      </c>
      <c r="M365">
        <v>5.9470000000000001</v>
      </c>
      <c r="N365">
        <v>5.6529999999999996</v>
      </c>
    </row>
    <row r="366" spans="1:14" x14ac:dyDescent="0.25">
      <c r="A366" t="s">
        <v>491</v>
      </c>
      <c r="B366" s="1" t="s">
        <v>101</v>
      </c>
      <c r="C366" t="s">
        <v>270</v>
      </c>
      <c r="D366" s="1" t="s">
        <v>576</v>
      </c>
      <c r="E366">
        <v>28.874369696224299</v>
      </c>
      <c r="F366">
        <v>27.033588065026901</v>
      </c>
      <c r="G366">
        <v>27.247631149459</v>
      </c>
      <c r="H366">
        <v>27.592590422852101</v>
      </c>
      <c r="I366">
        <v>27.831383550024199</v>
      </c>
      <c r="J366">
        <v>27.942254824319299</v>
      </c>
      <c r="K366">
        <v>28.0943133952244</v>
      </c>
      <c r="L366">
        <v>28.424183011502802</v>
      </c>
      <c r="M366">
        <v>28.813741277509401</v>
      </c>
      <c r="N366" t="s">
        <v>61</v>
      </c>
    </row>
    <row r="367" spans="1:14" x14ac:dyDescent="0.25">
      <c r="A367" t="s">
        <v>491</v>
      </c>
      <c r="B367" s="1" t="s">
        <v>101</v>
      </c>
      <c r="C367" t="s">
        <v>618</v>
      </c>
      <c r="D367" s="1" t="s">
        <v>75</v>
      </c>
      <c r="E367">
        <v>77469249400</v>
      </c>
      <c r="F367">
        <v>90826575000</v>
      </c>
      <c r="G367">
        <v>82360997200</v>
      </c>
      <c r="H367">
        <v>81578709300</v>
      </c>
      <c r="I367">
        <v>82833181800</v>
      </c>
      <c r="J367">
        <v>80046338800</v>
      </c>
      <c r="K367">
        <v>72796608700</v>
      </c>
      <c r="L367">
        <v>79320710600</v>
      </c>
      <c r="M367">
        <v>92918743600</v>
      </c>
      <c r="N367" t="s">
        <v>61</v>
      </c>
    </row>
    <row r="368" spans="1:14" x14ac:dyDescent="0.25">
      <c r="A368" t="s">
        <v>491</v>
      </c>
      <c r="B368" s="1" t="s">
        <v>101</v>
      </c>
      <c r="C368" t="s">
        <v>63</v>
      </c>
      <c r="D368" s="1" t="s">
        <v>492</v>
      </c>
      <c r="E368">
        <v>38.225891432196285</v>
      </c>
      <c r="F368">
        <v>39.055308744268366</v>
      </c>
      <c r="G368">
        <v>39.024627085075004</v>
      </c>
      <c r="H368">
        <v>39.038876419335679</v>
      </c>
      <c r="I368">
        <v>35.265217268129071</v>
      </c>
      <c r="J368">
        <v>33.093903399867486</v>
      </c>
      <c r="K368">
        <v>31.790979807731627</v>
      </c>
      <c r="L368">
        <v>31.623275906326448</v>
      </c>
      <c r="M368">
        <v>31.824844371024263</v>
      </c>
      <c r="N368" t="s">
        <v>61</v>
      </c>
    </row>
    <row r="369" spans="1:14" x14ac:dyDescent="0.25">
      <c r="A369" t="s">
        <v>491</v>
      </c>
      <c r="B369" s="1" t="s">
        <v>101</v>
      </c>
      <c r="C369" t="s">
        <v>485</v>
      </c>
      <c r="D369" s="1" t="s">
        <v>392</v>
      </c>
      <c r="E369">
        <v>153203065.04346335</v>
      </c>
      <c r="F369">
        <v>159965666.82375205</v>
      </c>
      <c r="G369">
        <v>163841789.78985232</v>
      </c>
      <c r="H369">
        <v>174421860.98970702</v>
      </c>
      <c r="I369">
        <v>179131875.85803014</v>
      </c>
      <c r="J369">
        <v>174646633.51493338</v>
      </c>
      <c r="K369">
        <v>132178438.08103977</v>
      </c>
      <c r="L369">
        <v>137713864.47832191</v>
      </c>
      <c r="M369">
        <v>146977922.06496701</v>
      </c>
      <c r="N369" t="s">
        <v>61</v>
      </c>
    </row>
    <row r="370" spans="1:14" x14ac:dyDescent="0.25">
      <c r="A370" t="s">
        <v>491</v>
      </c>
      <c r="B370" s="1" t="s">
        <v>101</v>
      </c>
      <c r="C370" t="s">
        <v>159</v>
      </c>
      <c r="D370" s="1" t="s">
        <v>402</v>
      </c>
      <c r="E370">
        <v>7.5233215526306099</v>
      </c>
      <c r="F370">
        <v>7.4232728732403404</v>
      </c>
      <c r="G370">
        <v>6.9127964328501097</v>
      </c>
      <c r="H370">
        <v>6.9093964768143916</v>
      </c>
      <c r="I370">
        <v>8.7470566490762671</v>
      </c>
      <c r="J370">
        <v>6.1311670543002972</v>
      </c>
      <c r="K370">
        <v>4.929171646370162</v>
      </c>
      <c r="L370">
        <v>7.2241831918072066</v>
      </c>
      <c r="M370">
        <v>8.7270923832732112</v>
      </c>
      <c r="N370" t="s">
        <v>61</v>
      </c>
    </row>
    <row r="371" spans="1:14" x14ac:dyDescent="0.25">
      <c r="A371" t="s">
        <v>45</v>
      </c>
      <c r="B371" s="1" t="s">
        <v>440</v>
      </c>
      <c r="C371" t="s">
        <v>457</v>
      </c>
      <c r="D371" s="1" t="s">
        <v>465</v>
      </c>
      <c r="E371">
        <v>31471565408.631233</v>
      </c>
      <c r="F371">
        <v>33000198248.914616</v>
      </c>
      <c r="G371">
        <v>34407300587.15242</v>
      </c>
      <c r="H371">
        <v>35850757840.606789</v>
      </c>
      <c r="I371">
        <v>37364958928.441467</v>
      </c>
      <c r="J371">
        <v>38193230080.246307</v>
      </c>
      <c r="K371">
        <v>34855949803.364365</v>
      </c>
      <c r="L371">
        <v>36986126802.976509</v>
      </c>
      <c r="M371">
        <v>38319728337.571381</v>
      </c>
      <c r="N371">
        <v>39256060138.671761</v>
      </c>
    </row>
    <row r="372" spans="1:14" x14ac:dyDescent="0.25">
      <c r="A372" t="s">
        <v>45</v>
      </c>
      <c r="B372" s="1" t="s">
        <v>440</v>
      </c>
      <c r="C372" t="s">
        <v>218</v>
      </c>
      <c r="D372" s="1" t="s">
        <v>417</v>
      </c>
      <c r="E372">
        <v>5.4605695063513622</v>
      </c>
      <c r="F372">
        <v>4.8571871797141313</v>
      </c>
      <c r="G372">
        <v>4.2639208638211272</v>
      </c>
      <c r="H372">
        <v>4.1952063336039487</v>
      </c>
      <c r="I372">
        <v>4.2236236527184445</v>
      </c>
      <c r="J372">
        <v>2.2167056396103106</v>
      </c>
      <c r="K372">
        <v>-8.7378843576993006</v>
      </c>
      <c r="L372">
        <v>6.1113726971414621</v>
      </c>
      <c r="M372">
        <v>3.6056804263363489</v>
      </c>
      <c r="N372">
        <v>2.4434719183077647</v>
      </c>
    </row>
    <row r="373" spans="1:14" x14ac:dyDescent="0.25">
      <c r="A373" t="s">
        <v>45</v>
      </c>
      <c r="B373" s="1" t="s">
        <v>440</v>
      </c>
      <c r="C373" t="s">
        <v>73</v>
      </c>
      <c r="D373" s="1" t="s">
        <v>7</v>
      </c>
      <c r="E373">
        <v>228003659200</v>
      </c>
      <c r="F373">
        <v>228031369900</v>
      </c>
      <c r="G373">
        <v>234533182000</v>
      </c>
      <c r="H373">
        <v>259184717400</v>
      </c>
      <c r="I373">
        <v>278387647200</v>
      </c>
      <c r="J373">
        <v>282586680900</v>
      </c>
      <c r="K373">
        <v>253112220700</v>
      </c>
      <c r="L373">
        <v>279206231800</v>
      </c>
      <c r="M373">
        <v>304097234700</v>
      </c>
      <c r="N373">
        <v>316822345383.32001</v>
      </c>
    </row>
    <row r="374" spans="1:14" x14ac:dyDescent="0.25">
      <c r="A374" t="s">
        <v>45</v>
      </c>
      <c r="B374" s="1" t="s">
        <v>440</v>
      </c>
      <c r="C374" t="s">
        <v>44</v>
      </c>
      <c r="D374" s="1" t="s">
        <v>179</v>
      </c>
      <c r="E374">
        <v>2.0209999999999999</v>
      </c>
      <c r="F374">
        <v>3.1110000000000002</v>
      </c>
      <c r="G374">
        <v>3.4980000000000002</v>
      </c>
      <c r="H374">
        <v>3.6549999999999998</v>
      </c>
      <c r="I374">
        <v>3.5190000000000001</v>
      </c>
      <c r="J374">
        <v>3.6819999999999999</v>
      </c>
      <c r="K374">
        <v>7.9029999999999996</v>
      </c>
      <c r="L374">
        <v>5.0890000000000004</v>
      </c>
      <c r="M374">
        <v>3.552</v>
      </c>
      <c r="N374">
        <v>3.081</v>
      </c>
    </row>
    <row r="375" spans="1:14" x14ac:dyDescent="0.25">
      <c r="A375" t="s">
        <v>45</v>
      </c>
      <c r="B375" s="1" t="s">
        <v>440</v>
      </c>
      <c r="C375" t="s">
        <v>270</v>
      </c>
      <c r="D375" s="1" t="s">
        <v>576</v>
      </c>
      <c r="E375">
        <v>37.306482326732201</v>
      </c>
      <c r="F375">
        <v>38.8995002854505</v>
      </c>
      <c r="G375">
        <v>30.396851340129601</v>
      </c>
      <c r="H375">
        <v>30.957286946684501</v>
      </c>
      <c r="I375">
        <v>31.4675735935514</v>
      </c>
      <c r="J375">
        <v>33.688652516722001</v>
      </c>
      <c r="K375">
        <v>32.026820440337701</v>
      </c>
      <c r="L375">
        <v>30.663831582456201</v>
      </c>
      <c r="M375">
        <v>31.179078035950202</v>
      </c>
      <c r="N375" t="s">
        <v>61</v>
      </c>
    </row>
    <row r="376" spans="1:14" x14ac:dyDescent="0.25">
      <c r="A376" t="s">
        <v>45</v>
      </c>
      <c r="B376" s="1" t="s">
        <v>440</v>
      </c>
      <c r="C376" t="s">
        <v>618</v>
      </c>
      <c r="D376" s="1" t="s">
        <v>75</v>
      </c>
      <c r="E376">
        <v>15244475400</v>
      </c>
      <c r="F376">
        <v>14420423500</v>
      </c>
      <c r="G376">
        <v>13815823000</v>
      </c>
      <c r="H376">
        <v>14586840600</v>
      </c>
      <c r="I376">
        <v>14868768600</v>
      </c>
      <c r="J376">
        <v>15095466900</v>
      </c>
      <c r="K376">
        <v>11327181800</v>
      </c>
      <c r="L376">
        <v>13105316800</v>
      </c>
      <c r="M376">
        <v>14258917700</v>
      </c>
      <c r="N376">
        <v>14347915838.704899</v>
      </c>
    </row>
    <row r="377" spans="1:14" x14ac:dyDescent="0.25">
      <c r="A377" t="s">
        <v>45</v>
      </c>
      <c r="B377" s="1" t="s">
        <v>440</v>
      </c>
      <c r="C377" t="s">
        <v>63</v>
      </c>
      <c r="D377" s="1" t="s">
        <v>492</v>
      </c>
      <c r="E377">
        <v>27.625499880573845</v>
      </c>
      <c r="F377">
        <v>25.202416283865865</v>
      </c>
      <c r="G377">
        <v>25.326358979771147</v>
      </c>
      <c r="H377">
        <v>26.369974428129613</v>
      </c>
      <c r="I377">
        <v>26.246589471517328</v>
      </c>
      <c r="J377">
        <v>25.210274551195237</v>
      </c>
      <c r="K377">
        <v>23.491932011641506</v>
      </c>
      <c r="L377">
        <v>26.362300377566285</v>
      </c>
      <c r="M377">
        <v>26.201758881038582</v>
      </c>
      <c r="N377">
        <v>24.785914275517413</v>
      </c>
    </row>
    <row r="378" spans="1:14" x14ac:dyDescent="0.25">
      <c r="A378" t="s">
        <v>45</v>
      </c>
      <c r="B378" s="1" t="s">
        <v>440</v>
      </c>
      <c r="C378" t="s">
        <v>485</v>
      </c>
      <c r="D378" s="1" t="s">
        <v>392</v>
      </c>
      <c r="E378">
        <v>3215932948.1652308</v>
      </c>
      <c r="F378">
        <v>3363113183.7916064</v>
      </c>
      <c r="G378">
        <v>3571116090.6911697</v>
      </c>
      <c r="H378">
        <v>3688497436.7979698</v>
      </c>
      <c r="I378">
        <v>3891961712.3430099</v>
      </c>
      <c r="J378">
        <v>4016262168.3957729</v>
      </c>
      <c r="K378">
        <v>3695338107.5347185</v>
      </c>
      <c r="L378">
        <v>3839803105.952003</v>
      </c>
      <c r="M378">
        <v>3928157646.6109867</v>
      </c>
      <c r="N378" t="s">
        <v>61</v>
      </c>
    </row>
    <row r="379" spans="1:14" x14ac:dyDescent="0.25">
      <c r="A379" t="s">
        <v>45</v>
      </c>
      <c r="B379" s="1" t="s">
        <v>440</v>
      </c>
      <c r="C379" t="s">
        <v>159</v>
      </c>
      <c r="D379" s="1" t="s">
        <v>402</v>
      </c>
      <c r="E379">
        <v>9.7383279627645543</v>
      </c>
      <c r="F379">
        <v>10.19119084807989</v>
      </c>
      <c r="G379">
        <v>10.984221541837096</v>
      </c>
      <c r="H379">
        <v>10.493508441713391</v>
      </c>
      <c r="I379">
        <v>10.343151497420321</v>
      </c>
      <c r="J379">
        <v>10.48950354121237</v>
      </c>
      <c r="K379">
        <v>10.957833653110532</v>
      </c>
      <c r="L379">
        <v>10.726849865390433</v>
      </c>
      <c r="M379">
        <v>10.285061924635778</v>
      </c>
      <c r="N379" t="s">
        <v>61</v>
      </c>
    </row>
    <row r="380" spans="1:14" x14ac:dyDescent="0.25">
      <c r="A380" t="s">
        <v>332</v>
      </c>
      <c r="B380" s="1" t="s">
        <v>475</v>
      </c>
      <c r="C380" t="s">
        <v>457</v>
      </c>
      <c r="D380" s="1" t="s">
        <v>465</v>
      </c>
      <c r="E380">
        <v>15725819000.029484</v>
      </c>
      <c r="F380">
        <v>16404348871.443703</v>
      </c>
      <c r="G380">
        <v>16936219727.676678</v>
      </c>
      <c r="H380">
        <v>17485647794.262745</v>
      </c>
      <c r="I380">
        <v>18154910824.659252</v>
      </c>
      <c r="J380">
        <v>18679105433.991192</v>
      </c>
      <c r="K380">
        <v>18115912632.436096</v>
      </c>
      <c r="L380">
        <v>19454671753.543537</v>
      </c>
      <c r="M380">
        <v>20276983961.367558</v>
      </c>
      <c r="N380">
        <v>20616871525.359909</v>
      </c>
    </row>
    <row r="381" spans="1:14" x14ac:dyDescent="0.25">
      <c r="A381" t="s">
        <v>332</v>
      </c>
      <c r="B381" s="1" t="s">
        <v>475</v>
      </c>
      <c r="C381" t="s">
        <v>218</v>
      </c>
      <c r="D381" s="1" t="s">
        <v>417</v>
      </c>
      <c r="E381">
        <v>1.1538510920040324</v>
      </c>
      <c r="F381">
        <v>4.3147506111633476</v>
      </c>
      <c r="G381">
        <v>3.2422552117191401</v>
      </c>
      <c r="H381">
        <v>3.2441009588946628</v>
      </c>
      <c r="I381">
        <v>3.8274992054689676</v>
      </c>
      <c r="J381">
        <v>2.8873433441487464</v>
      </c>
      <c r="K381">
        <v>-3.0150951475986147</v>
      </c>
      <c r="L381">
        <v>7.3899623401275676</v>
      </c>
      <c r="M381">
        <v>4.2268110109554584</v>
      </c>
      <c r="N381">
        <v>1.6762234691309033</v>
      </c>
    </row>
    <row r="382" spans="1:14" x14ac:dyDescent="0.25">
      <c r="A382" t="s">
        <v>332</v>
      </c>
      <c r="B382" s="1" t="s">
        <v>475</v>
      </c>
      <c r="C382" t="s">
        <v>73</v>
      </c>
      <c r="D382" s="1" t="s">
        <v>7</v>
      </c>
      <c r="E382">
        <v>27358709700</v>
      </c>
      <c r="F382">
        <v>28928938000</v>
      </c>
      <c r="G382">
        <v>30265105000.000099</v>
      </c>
      <c r="H382">
        <v>31802726999.999901</v>
      </c>
      <c r="I382">
        <v>33941770000</v>
      </c>
      <c r="J382">
        <v>35784879000</v>
      </c>
      <c r="K382">
        <v>34727498000.000198</v>
      </c>
      <c r="L382">
        <v>39145339000.000099</v>
      </c>
      <c r="M382">
        <v>45617938000</v>
      </c>
      <c r="N382">
        <v>48947787000.000099</v>
      </c>
    </row>
    <row r="383" spans="1:14" x14ac:dyDescent="0.25">
      <c r="A383" t="s">
        <v>332</v>
      </c>
      <c r="B383" s="1" t="s">
        <v>475</v>
      </c>
      <c r="C383" t="s">
        <v>44</v>
      </c>
      <c r="D383" s="1" t="s">
        <v>179</v>
      </c>
      <c r="E383">
        <v>27.516999999999999</v>
      </c>
      <c r="F383">
        <v>27.695</v>
      </c>
      <c r="G383">
        <v>25.408000000000001</v>
      </c>
      <c r="H383">
        <v>20.527000000000001</v>
      </c>
      <c r="I383">
        <v>18.399999999999999</v>
      </c>
      <c r="J383">
        <v>15.692</v>
      </c>
      <c r="K383">
        <v>15.868</v>
      </c>
      <c r="L383">
        <v>14.897</v>
      </c>
      <c r="M383">
        <v>12.657</v>
      </c>
      <c r="N383">
        <v>10.42</v>
      </c>
    </row>
    <row r="384" spans="1:14" x14ac:dyDescent="0.25">
      <c r="A384" t="s">
        <v>332</v>
      </c>
      <c r="B384" s="1" t="s">
        <v>475</v>
      </c>
      <c r="C384" t="s">
        <v>270</v>
      </c>
      <c r="D384" s="1" t="s">
        <v>576</v>
      </c>
      <c r="E384">
        <v>76.955286626964394</v>
      </c>
      <c r="F384">
        <v>75.777875795339298</v>
      </c>
      <c r="G384">
        <v>75.600698909426399</v>
      </c>
      <c r="H384">
        <v>77.212416991869205</v>
      </c>
      <c r="I384">
        <v>78.642882803216594</v>
      </c>
      <c r="J384">
        <v>75.102440848955695</v>
      </c>
      <c r="K384">
        <v>74.993792552502399</v>
      </c>
      <c r="L384">
        <v>75.111575485652907</v>
      </c>
      <c r="M384">
        <v>75.219278618097206</v>
      </c>
      <c r="N384" t="s">
        <v>61</v>
      </c>
    </row>
    <row r="385" spans="1:14" x14ac:dyDescent="0.25">
      <c r="A385" t="s">
        <v>332</v>
      </c>
      <c r="B385" s="1" t="s">
        <v>475</v>
      </c>
      <c r="C385" t="s">
        <v>618</v>
      </c>
      <c r="D385" s="1" t="s">
        <v>75</v>
      </c>
      <c r="E385">
        <v>15114211900</v>
      </c>
      <c r="F385">
        <v>15383574400</v>
      </c>
      <c r="G385">
        <v>16490388400</v>
      </c>
      <c r="H385">
        <v>17752097300</v>
      </c>
      <c r="I385">
        <v>18452785600</v>
      </c>
      <c r="J385">
        <v>18695389900</v>
      </c>
      <c r="K385">
        <v>16185550300</v>
      </c>
      <c r="L385">
        <v>19517955000</v>
      </c>
      <c r="M385">
        <v>20729811000</v>
      </c>
      <c r="N385">
        <v>20237583000</v>
      </c>
    </row>
    <row r="386" spans="1:14" x14ac:dyDescent="0.25">
      <c r="A386" t="s">
        <v>332</v>
      </c>
      <c r="B386" s="1" t="s">
        <v>475</v>
      </c>
      <c r="C386" t="s">
        <v>63</v>
      </c>
      <c r="D386" s="1" t="s">
        <v>492</v>
      </c>
      <c r="E386">
        <v>22.15636982324499</v>
      </c>
      <c r="F386">
        <v>21.72645604895693</v>
      </c>
      <c r="G386">
        <v>22.34435003612246</v>
      </c>
      <c r="H386">
        <v>23.121073862628194</v>
      </c>
      <c r="I386">
        <v>23.71135918957674</v>
      </c>
      <c r="J386">
        <v>23.203792305683084</v>
      </c>
      <c r="K386">
        <v>23.777560940324584</v>
      </c>
      <c r="L386">
        <v>24.799381607092482</v>
      </c>
      <c r="M386">
        <v>24.663249794412014</v>
      </c>
      <c r="N386">
        <v>23.287056879609285</v>
      </c>
    </row>
    <row r="387" spans="1:14" x14ac:dyDescent="0.25">
      <c r="A387" t="s">
        <v>332</v>
      </c>
      <c r="B387" s="1" t="s">
        <v>475</v>
      </c>
      <c r="C387" t="s">
        <v>485</v>
      </c>
      <c r="D387" s="1" t="s">
        <v>392</v>
      </c>
      <c r="E387">
        <v>1778266700.38764</v>
      </c>
      <c r="F387">
        <v>1823801298.7867253</v>
      </c>
      <c r="G387">
        <v>1925821608.4904268</v>
      </c>
      <c r="H387">
        <v>2085001803.2403886</v>
      </c>
      <c r="I387">
        <v>2122608438.2577291</v>
      </c>
      <c r="J387">
        <v>2122259698.3711858</v>
      </c>
      <c r="K387">
        <v>2029762539.3253834</v>
      </c>
      <c r="L387">
        <v>2317931127.5582757</v>
      </c>
      <c r="M387">
        <v>2438788494.6458492</v>
      </c>
      <c r="N387">
        <v>2315577275.0882897</v>
      </c>
    </row>
    <row r="388" spans="1:14" x14ac:dyDescent="0.25">
      <c r="A388" t="s">
        <v>332</v>
      </c>
      <c r="B388" s="1" t="s">
        <v>475</v>
      </c>
      <c r="C388" t="s">
        <v>159</v>
      </c>
      <c r="D388" s="1" t="s">
        <v>402</v>
      </c>
      <c r="E388">
        <v>10.940195399639041</v>
      </c>
      <c r="F388">
        <v>11.117791465417778</v>
      </c>
      <c r="G388">
        <v>11.813826517370417</v>
      </c>
      <c r="H388">
        <v>12.563982327679007</v>
      </c>
      <c r="I388">
        <v>12.731952399653878</v>
      </c>
      <c r="J388">
        <v>12.480014254065244</v>
      </c>
      <c r="K388">
        <v>12.661839329743824</v>
      </c>
      <c r="L388">
        <v>13.986301153248412</v>
      </c>
      <c r="M388">
        <v>14.371383906041524</v>
      </c>
      <c r="N388">
        <v>13.049789155942843</v>
      </c>
    </row>
    <row r="389" spans="1:14" x14ac:dyDescent="0.25">
      <c r="A389" t="s">
        <v>38</v>
      </c>
      <c r="B389" s="1" t="s">
        <v>336</v>
      </c>
      <c r="C389" t="s">
        <v>457</v>
      </c>
      <c r="D389" s="1" t="s">
        <v>465</v>
      </c>
      <c r="E389">
        <v>14220639811.991568</v>
      </c>
      <c r="F389">
        <v>13530748844.504961</v>
      </c>
      <c r="G389">
        <v>14505561464.355886</v>
      </c>
      <c r="H389">
        <v>15102373014.420195</v>
      </c>
      <c r="I389">
        <v>15734874525.098438</v>
      </c>
      <c r="J389">
        <v>16211987795.535988</v>
      </c>
      <c r="K389">
        <v>14796883501.255041</v>
      </c>
      <c r="L389">
        <v>16560766198.02759</v>
      </c>
      <c r="M389">
        <v>17469294498.13942</v>
      </c>
      <c r="N389">
        <v>17946366788.711197</v>
      </c>
    </row>
    <row r="390" spans="1:14" x14ac:dyDescent="0.25">
      <c r="A390" t="s">
        <v>38</v>
      </c>
      <c r="B390" s="1" t="s">
        <v>336</v>
      </c>
      <c r="C390" t="s">
        <v>218</v>
      </c>
      <c r="D390" s="1" t="s">
        <v>417</v>
      </c>
      <c r="E390">
        <v>5.6947773818595238</v>
      </c>
      <c r="F390">
        <v>-4.8513356403616683</v>
      </c>
      <c r="G390">
        <v>7.2044247591426682</v>
      </c>
      <c r="H390">
        <v>4.1143636634186009</v>
      </c>
      <c r="I390">
        <v>4.1880935537369766</v>
      </c>
      <c r="J390">
        <v>3.0322025744566048</v>
      </c>
      <c r="K390">
        <v>-8.728752526390366</v>
      </c>
      <c r="L390">
        <v>11.920636508511677</v>
      </c>
      <c r="M390">
        <v>5.4860281779718321</v>
      </c>
      <c r="N390">
        <v>2.7309190455435157</v>
      </c>
    </row>
    <row r="391" spans="1:14" x14ac:dyDescent="0.25">
      <c r="A391" t="s">
        <v>38</v>
      </c>
      <c r="B391" s="1" t="s">
        <v>336</v>
      </c>
      <c r="C391" t="s">
        <v>73</v>
      </c>
      <c r="D391" s="1" t="s">
        <v>7</v>
      </c>
      <c r="E391">
        <v>138860798400</v>
      </c>
      <c r="F391">
        <v>137052846800</v>
      </c>
      <c r="G391">
        <v>164418211000</v>
      </c>
      <c r="H391">
        <v>166646763500</v>
      </c>
      <c r="I391">
        <v>173725394700</v>
      </c>
      <c r="J391">
        <v>179901643500</v>
      </c>
      <c r="K391">
        <v>171388715300</v>
      </c>
      <c r="L391">
        <v>207896582699.99899</v>
      </c>
      <c r="M391">
        <v>251358407200</v>
      </c>
      <c r="N391">
        <v>263712257700</v>
      </c>
    </row>
    <row r="392" spans="1:14" x14ac:dyDescent="0.25">
      <c r="A392" t="s">
        <v>38</v>
      </c>
      <c r="B392" s="1" t="s">
        <v>336</v>
      </c>
      <c r="C392" t="s">
        <v>44</v>
      </c>
      <c r="D392" s="1" t="s">
        <v>179</v>
      </c>
      <c r="E392">
        <v>18.518000000000001</v>
      </c>
      <c r="F392">
        <v>18.939</v>
      </c>
      <c r="G392">
        <v>19.343</v>
      </c>
      <c r="H392">
        <v>19.678000000000001</v>
      </c>
      <c r="I392">
        <v>19.678999999999998</v>
      </c>
      <c r="J392">
        <v>20.094000000000001</v>
      </c>
      <c r="K392">
        <v>21.016999999999999</v>
      </c>
      <c r="L392">
        <v>23.106000000000002</v>
      </c>
      <c r="M392">
        <v>23.614999999999998</v>
      </c>
      <c r="N392">
        <v>23.381</v>
      </c>
    </row>
    <row r="393" spans="1:14" x14ac:dyDescent="0.25">
      <c r="A393" t="s">
        <v>38</v>
      </c>
      <c r="B393" s="1" t="s">
        <v>336</v>
      </c>
      <c r="C393" t="s">
        <v>270</v>
      </c>
      <c r="D393" s="1" t="s">
        <v>576</v>
      </c>
      <c r="E393">
        <v>69.538321313049195</v>
      </c>
      <c r="F393">
        <v>69.002418109243806</v>
      </c>
      <c r="G393">
        <v>69.341104598026803</v>
      </c>
      <c r="H393">
        <v>69.194273804300096</v>
      </c>
      <c r="I393">
        <v>69.161664007024797</v>
      </c>
      <c r="J393">
        <v>69.005223898157496</v>
      </c>
      <c r="K393">
        <v>68.742491491851695</v>
      </c>
      <c r="L393">
        <v>68.877143764062296</v>
      </c>
      <c r="M393">
        <v>69.059536113118199</v>
      </c>
      <c r="N393" t="s">
        <v>61</v>
      </c>
    </row>
    <row r="394" spans="1:14" x14ac:dyDescent="0.25">
      <c r="A394" t="s">
        <v>38</v>
      </c>
      <c r="B394" s="1" t="s">
        <v>336</v>
      </c>
      <c r="C394" t="s">
        <v>618</v>
      </c>
      <c r="D394" s="1" t="s">
        <v>75</v>
      </c>
      <c r="E394">
        <v>90080199000</v>
      </c>
      <c r="F394">
        <v>95337365000</v>
      </c>
      <c r="G394">
        <v>75391233100</v>
      </c>
      <c r="H394">
        <v>65628907900.000008</v>
      </c>
      <c r="I394">
        <v>76074873700</v>
      </c>
      <c r="J394">
        <v>84878400800</v>
      </c>
      <c r="K394">
        <v>89080622700</v>
      </c>
      <c r="L394">
        <v>91167931200</v>
      </c>
      <c r="M394">
        <v>80466017700</v>
      </c>
      <c r="N394">
        <v>72513020200</v>
      </c>
    </row>
    <row r="395" spans="1:14" x14ac:dyDescent="0.25">
      <c r="A395" t="s">
        <v>38</v>
      </c>
      <c r="B395" s="1" t="s">
        <v>336</v>
      </c>
      <c r="C395" t="s">
        <v>63</v>
      </c>
      <c r="D395" s="1" t="s">
        <v>492</v>
      </c>
      <c r="E395">
        <v>41.777703404015568</v>
      </c>
      <c r="F395">
        <v>37.543999487356871</v>
      </c>
      <c r="G395">
        <v>40.345162191309825</v>
      </c>
      <c r="H395">
        <v>37.101005024919068</v>
      </c>
      <c r="I395">
        <v>34.800327669078541</v>
      </c>
      <c r="J395">
        <v>31.947105419300964</v>
      </c>
      <c r="K395">
        <v>26.690497632780847</v>
      </c>
      <c r="L395">
        <v>33.038535029272516</v>
      </c>
      <c r="M395">
        <v>37.455638324875572</v>
      </c>
      <c r="N395">
        <v>34.324082880884603</v>
      </c>
    </row>
    <row r="396" spans="1:14" x14ac:dyDescent="0.25">
      <c r="A396" t="s">
        <v>38</v>
      </c>
      <c r="B396" s="1" t="s">
        <v>336</v>
      </c>
      <c r="C396" t="s">
        <v>485</v>
      </c>
      <c r="D396" s="1" t="s">
        <v>392</v>
      </c>
      <c r="E396">
        <v>1159941881.2432487</v>
      </c>
      <c r="F396">
        <v>979900063.10598326</v>
      </c>
      <c r="G396">
        <v>1028468137.9708483</v>
      </c>
      <c r="H396">
        <v>1006241656.2130201</v>
      </c>
      <c r="I396">
        <v>994521780.53916872</v>
      </c>
      <c r="J396">
        <v>1039482826.7860081</v>
      </c>
      <c r="K396">
        <v>884556298.97769606</v>
      </c>
      <c r="L396">
        <v>955978680.14707863</v>
      </c>
      <c r="M396">
        <v>1034383233.6068763</v>
      </c>
      <c r="N396">
        <v>1053900283.8614062</v>
      </c>
    </row>
    <row r="397" spans="1:14" x14ac:dyDescent="0.25">
      <c r="A397" t="s">
        <v>38</v>
      </c>
      <c r="B397" s="1" t="s">
        <v>336</v>
      </c>
      <c r="C397" t="s">
        <v>159</v>
      </c>
      <c r="D397" s="1" t="s">
        <v>402</v>
      </c>
      <c r="E397">
        <v>7.8487866450291124</v>
      </c>
      <c r="F397">
        <v>7.242023884760342</v>
      </c>
      <c r="G397">
        <v>6.5032363112137253</v>
      </c>
      <c r="H397">
        <v>6.1736042056406335</v>
      </c>
      <c r="I397">
        <v>6.1474615259573211</v>
      </c>
      <c r="J397">
        <v>6.0923699121181185</v>
      </c>
      <c r="K397">
        <v>5.659035942373972</v>
      </c>
      <c r="L397">
        <v>5.2274417207147286</v>
      </c>
      <c r="M397">
        <v>5.3848698958496577</v>
      </c>
      <c r="N397">
        <v>5.6288305024055765</v>
      </c>
    </row>
    <row r="398" spans="1:14" x14ac:dyDescent="0.25">
      <c r="A398" t="s">
        <v>274</v>
      </c>
      <c r="B398" s="1" t="s">
        <v>513</v>
      </c>
      <c r="C398" t="s">
        <v>457</v>
      </c>
      <c r="D398" s="1" t="s">
        <v>465</v>
      </c>
      <c r="E398" t="s">
        <v>61</v>
      </c>
      <c r="F398" t="s">
        <v>61</v>
      </c>
      <c r="G398" t="s">
        <v>61</v>
      </c>
      <c r="H398" t="s">
        <v>61</v>
      </c>
      <c r="I398" t="s">
        <v>61</v>
      </c>
      <c r="J398" t="s">
        <v>61</v>
      </c>
      <c r="K398" t="s">
        <v>61</v>
      </c>
      <c r="L398" t="s">
        <v>61</v>
      </c>
      <c r="M398" t="s">
        <v>61</v>
      </c>
      <c r="N398" t="s">
        <v>61</v>
      </c>
    </row>
    <row r="399" spans="1:14" x14ac:dyDescent="0.25">
      <c r="A399" t="s">
        <v>274</v>
      </c>
      <c r="B399" s="1" t="s">
        <v>513</v>
      </c>
      <c r="C399" t="s">
        <v>218</v>
      </c>
      <c r="D399" s="1" t="s">
        <v>417</v>
      </c>
      <c r="E399" t="s">
        <v>61</v>
      </c>
      <c r="F399" t="s">
        <v>61</v>
      </c>
      <c r="G399" t="s">
        <v>61</v>
      </c>
      <c r="H399" t="s">
        <v>61</v>
      </c>
      <c r="I399" t="s">
        <v>61</v>
      </c>
      <c r="J399" t="s">
        <v>61</v>
      </c>
      <c r="K399" t="s">
        <v>61</v>
      </c>
      <c r="L399" t="s">
        <v>61</v>
      </c>
      <c r="M399" t="s">
        <v>61</v>
      </c>
      <c r="N399" t="s">
        <v>61</v>
      </c>
    </row>
    <row r="400" spans="1:14" x14ac:dyDescent="0.25">
      <c r="A400" t="s">
        <v>274</v>
      </c>
      <c r="B400" s="1" t="s">
        <v>513</v>
      </c>
      <c r="C400" t="s">
        <v>73</v>
      </c>
      <c r="D400" s="1" t="s">
        <v>7</v>
      </c>
      <c r="E400" t="s">
        <v>61</v>
      </c>
      <c r="F400" t="s">
        <v>61</v>
      </c>
      <c r="G400" t="s">
        <v>61</v>
      </c>
      <c r="H400" t="s">
        <v>61</v>
      </c>
      <c r="I400" t="s">
        <v>61</v>
      </c>
      <c r="J400" t="s">
        <v>61</v>
      </c>
      <c r="K400" t="s">
        <v>61</v>
      </c>
      <c r="L400" t="s">
        <v>61</v>
      </c>
      <c r="M400" t="s">
        <v>61</v>
      </c>
      <c r="N400" t="s">
        <v>61</v>
      </c>
    </row>
    <row r="401" spans="1:14" x14ac:dyDescent="0.25">
      <c r="A401" t="s">
        <v>274</v>
      </c>
      <c r="B401" s="1" t="s">
        <v>513</v>
      </c>
      <c r="C401" t="s">
        <v>44</v>
      </c>
      <c r="D401" s="1" t="s">
        <v>179</v>
      </c>
      <c r="E401" t="s">
        <v>61</v>
      </c>
      <c r="F401" t="s">
        <v>61</v>
      </c>
      <c r="G401" t="s">
        <v>61</v>
      </c>
      <c r="H401" t="s">
        <v>61</v>
      </c>
      <c r="I401" t="s">
        <v>61</v>
      </c>
      <c r="J401" t="s">
        <v>61</v>
      </c>
      <c r="K401" t="s">
        <v>61</v>
      </c>
      <c r="L401" t="s">
        <v>61</v>
      </c>
      <c r="M401" t="s">
        <v>61</v>
      </c>
      <c r="N401" t="s">
        <v>61</v>
      </c>
    </row>
    <row r="402" spans="1:14" x14ac:dyDescent="0.25">
      <c r="A402" t="s">
        <v>274</v>
      </c>
      <c r="B402" s="1" t="s">
        <v>513</v>
      </c>
      <c r="C402" t="s">
        <v>270</v>
      </c>
      <c r="D402" s="1" t="s">
        <v>576</v>
      </c>
      <c r="E402" t="s">
        <v>61</v>
      </c>
      <c r="F402" t="s">
        <v>61</v>
      </c>
      <c r="G402" t="s">
        <v>61</v>
      </c>
      <c r="H402" t="s">
        <v>61</v>
      </c>
      <c r="I402" t="s">
        <v>61</v>
      </c>
      <c r="J402" t="s">
        <v>61</v>
      </c>
      <c r="K402" t="s">
        <v>61</v>
      </c>
      <c r="L402" t="s">
        <v>61</v>
      </c>
      <c r="M402" t="s">
        <v>61</v>
      </c>
      <c r="N402" t="s">
        <v>61</v>
      </c>
    </row>
    <row r="403" spans="1:14" x14ac:dyDescent="0.25">
      <c r="A403" t="s">
        <v>274</v>
      </c>
      <c r="B403" s="1" t="s">
        <v>513</v>
      </c>
      <c r="C403" t="s">
        <v>618</v>
      </c>
      <c r="D403" s="1" t="s">
        <v>75</v>
      </c>
      <c r="E403" t="s">
        <v>61</v>
      </c>
      <c r="F403" t="s">
        <v>61</v>
      </c>
      <c r="G403" t="s">
        <v>61</v>
      </c>
      <c r="H403" t="s">
        <v>61</v>
      </c>
      <c r="I403" t="s">
        <v>61</v>
      </c>
      <c r="J403" t="s">
        <v>61</v>
      </c>
      <c r="K403" t="s">
        <v>61</v>
      </c>
      <c r="L403" t="s">
        <v>61</v>
      </c>
      <c r="M403" t="s">
        <v>61</v>
      </c>
      <c r="N403" t="s">
        <v>61</v>
      </c>
    </row>
    <row r="404" spans="1:14" x14ac:dyDescent="0.25">
      <c r="A404" t="s">
        <v>274</v>
      </c>
      <c r="B404" s="1" t="s">
        <v>513</v>
      </c>
      <c r="C404" t="s">
        <v>63</v>
      </c>
      <c r="D404" s="1" t="s">
        <v>492</v>
      </c>
      <c r="E404" t="s">
        <v>61</v>
      </c>
      <c r="F404" t="s">
        <v>61</v>
      </c>
      <c r="G404" t="s">
        <v>61</v>
      </c>
      <c r="H404" t="s">
        <v>61</v>
      </c>
      <c r="I404" t="s">
        <v>61</v>
      </c>
      <c r="J404" t="s">
        <v>61</v>
      </c>
      <c r="K404" t="s">
        <v>61</v>
      </c>
      <c r="L404" t="s">
        <v>61</v>
      </c>
      <c r="M404" t="s">
        <v>61</v>
      </c>
      <c r="N404" t="s">
        <v>61</v>
      </c>
    </row>
    <row r="405" spans="1:14" x14ac:dyDescent="0.25">
      <c r="A405" t="s">
        <v>274</v>
      </c>
      <c r="B405" s="1" t="s">
        <v>513</v>
      </c>
      <c r="C405" t="s">
        <v>485</v>
      </c>
      <c r="D405" s="1" t="s">
        <v>392</v>
      </c>
      <c r="E405" t="s">
        <v>61</v>
      </c>
      <c r="F405" t="s">
        <v>61</v>
      </c>
      <c r="G405" t="s">
        <v>61</v>
      </c>
      <c r="H405" t="s">
        <v>61</v>
      </c>
      <c r="I405" t="s">
        <v>61</v>
      </c>
      <c r="J405" t="s">
        <v>61</v>
      </c>
      <c r="K405" t="s">
        <v>61</v>
      </c>
      <c r="L405" t="s">
        <v>61</v>
      </c>
      <c r="M405" t="s">
        <v>61</v>
      </c>
      <c r="N405" t="s">
        <v>61</v>
      </c>
    </row>
    <row r="406" spans="1:14" x14ac:dyDescent="0.25">
      <c r="A406" t="s">
        <v>274</v>
      </c>
      <c r="B406" s="1" t="s">
        <v>513</v>
      </c>
      <c r="C406" t="s">
        <v>159</v>
      </c>
      <c r="D406" s="1" t="s">
        <v>402</v>
      </c>
      <c r="E406" t="s">
        <v>61</v>
      </c>
      <c r="F406" t="s">
        <v>61</v>
      </c>
      <c r="G406" t="s">
        <v>61</v>
      </c>
      <c r="H406" t="s">
        <v>61</v>
      </c>
      <c r="I406" t="s">
        <v>61</v>
      </c>
      <c r="J406" t="s">
        <v>61</v>
      </c>
      <c r="K406" t="s">
        <v>61</v>
      </c>
      <c r="L406" t="s">
        <v>61</v>
      </c>
      <c r="M406" t="s">
        <v>61</v>
      </c>
      <c r="N406" t="s">
        <v>61</v>
      </c>
    </row>
    <row r="407" spans="1:14" x14ac:dyDescent="0.25">
      <c r="A407" t="s">
        <v>363</v>
      </c>
      <c r="B407" s="1" t="s">
        <v>107</v>
      </c>
      <c r="C407" t="s">
        <v>457</v>
      </c>
      <c r="D407" s="1" t="s">
        <v>465</v>
      </c>
      <c r="E407">
        <v>12981227716.001574</v>
      </c>
      <c r="F407">
        <v>12930291487.95813</v>
      </c>
      <c r="G407">
        <v>12609889504.146011</v>
      </c>
      <c r="H407">
        <v>12777424817.854198</v>
      </c>
      <c r="I407">
        <v>12784099462.297207</v>
      </c>
      <c r="J407">
        <v>13278730315.753111</v>
      </c>
      <c r="K407">
        <v>13429254463.767731</v>
      </c>
      <c r="L407">
        <v>13215626906.16552</v>
      </c>
      <c r="M407">
        <v>13000432684.362951</v>
      </c>
      <c r="N407">
        <v>13183357642.33033</v>
      </c>
    </row>
    <row r="408" spans="1:14" x14ac:dyDescent="0.25">
      <c r="A408" t="s">
        <v>363</v>
      </c>
      <c r="B408" s="1" t="s">
        <v>107</v>
      </c>
      <c r="C408" t="s">
        <v>218</v>
      </c>
      <c r="D408" s="1" t="s">
        <v>417</v>
      </c>
      <c r="E408">
        <v>-2.508352566445609</v>
      </c>
      <c r="F408">
        <v>-0.39238374950203081</v>
      </c>
      <c r="G408">
        <v>-2.4779177183322361</v>
      </c>
      <c r="H408">
        <v>1.328602551617152</v>
      </c>
      <c r="I408">
        <v>5.2237790776771931E-2</v>
      </c>
      <c r="J408">
        <v>3.8691098650684523</v>
      </c>
      <c r="K408">
        <v>1.1335733495245961</v>
      </c>
      <c r="L408">
        <v>-1.590762600996058</v>
      </c>
      <c r="M408">
        <v>-1.6283315451510845</v>
      </c>
      <c r="N408">
        <v>1.4070682292551879</v>
      </c>
    </row>
    <row r="409" spans="1:14" x14ac:dyDescent="0.25">
      <c r="A409" t="s">
        <v>363</v>
      </c>
      <c r="B409" s="1" t="s">
        <v>107</v>
      </c>
      <c r="C409" t="s">
        <v>73</v>
      </c>
      <c r="D409" s="1" t="s">
        <v>7</v>
      </c>
      <c r="E409">
        <v>21663599999.999901</v>
      </c>
      <c r="F409">
        <v>17778000000</v>
      </c>
      <c r="G409">
        <v>15748000000</v>
      </c>
      <c r="H409">
        <v>16747700000</v>
      </c>
      <c r="I409">
        <v>18300700000</v>
      </c>
      <c r="J409">
        <v>18374986800</v>
      </c>
      <c r="K409">
        <v>16564437800</v>
      </c>
      <c r="L409">
        <v>18822028200</v>
      </c>
      <c r="M409">
        <v>23003104800.000099</v>
      </c>
      <c r="N409">
        <v>20318507700.000099</v>
      </c>
    </row>
    <row r="410" spans="1:14" x14ac:dyDescent="0.25">
      <c r="A410" t="s">
        <v>363</v>
      </c>
      <c r="B410" s="1" t="s">
        <v>107</v>
      </c>
      <c r="C410" t="s">
        <v>44</v>
      </c>
      <c r="D410" s="1" t="s">
        <v>179</v>
      </c>
      <c r="E410">
        <v>6.8620000000000001</v>
      </c>
      <c r="F410">
        <v>7.694</v>
      </c>
      <c r="G410">
        <v>8.5210000000000008</v>
      </c>
      <c r="H410">
        <v>9.3160000000000007</v>
      </c>
      <c r="I410">
        <v>8.6999999999999993</v>
      </c>
      <c r="J410">
        <v>6.6</v>
      </c>
      <c r="K410">
        <v>7.4089999999999998</v>
      </c>
      <c r="L410">
        <v>4.9050000000000002</v>
      </c>
      <c r="M410">
        <v>5.1909999999999998</v>
      </c>
      <c r="N410">
        <v>5.27</v>
      </c>
    </row>
    <row r="411" spans="1:14" x14ac:dyDescent="0.25">
      <c r="A411" t="s">
        <v>363</v>
      </c>
      <c r="B411" s="1" t="s">
        <v>107</v>
      </c>
      <c r="C411" t="s">
        <v>270</v>
      </c>
      <c r="D411" s="1" t="s">
        <v>576</v>
      </c>
      <c r="E411">
        <v>91.058135600389093</v>
      </c>
      <c r="F411">
        <v>91.369823802557093</v>
      </c>
      <c r="G411">
        <v>91.692199668070998</v>
      </c>
      <c r="H411">
        <v>92.091059691123803</v>
      </c>
      <c r="I411">
        <v>92.428041017499297</v>
      </c>
      <c r="J411">
        <v>91.017893056742906</v>
      </c>
      <c r="K411">
        <v>90.399690024142302</v>
      </c>
      <c r="L411">
        <v>92.070745132456295</v>
      </c>
      <c r="M411">
        <v>92.138563451729496</v>
      </c>
      <c r="N411" t="s">
        <v>61</v>
      </c>
    </row>
    <row r="412" spans="1:14" x14ac:dyDescent="0.25">
      <c r="A412" t="s">
        <v>363</v>
      </c>
      <c r="B412" s="1" t="s">
        <v>107</v>
      </c>
      <c r="C412" t="s">
        <v>618</v>
      </c>
      <c r="D412" s="1" t="s">
        <v>75</v>
      </c>
      <c r="E412">
        <v>6669000000</v>
      </c>
      <c r="F412">
        <v>5888000000</v>
      </c>
      <c r="G412">
        <v>6047762000</v>
      </c>
      <c r="H412">
        <v>6125545300</v>
      </c>
      <c r="I412">
        <v>7845138300</v>
      </c>
      <c r="J412">
        <v>8925103300</v>
      </c>
      <c r="K412">
        <v>8741686600</v>
      </c>
      <c r="L412">
        <v>11317320500</v>
      </c>
      <c r="M412">
        <v>12396867600</v>
      </c>
      <c r="N412">
        <v>11432282600</v>
      </c>
    </row>
    <row r="413" spans="1:14" x14ac:dyDescent="0.25">
      <c r="A413" t="s">
        <v>363</v>
      </c>
      <c r="B413" s="1" t="s">
        <v>107</v>
      </c>
      <c r="C413" t="s">
        <v>63</v>
      </c>
      <c r="D413" s="1" t="s">
        <v>492</v>
      </c>
      <c r="E413">
        <v>67.852065215384329</v>
      </c>
      <c r="F413">
        <v>61.362357970525373</v>
      </c>
      <c r="G413">
        <v>57.288357251714508</v>
      </c>
      <c r="H413">
        <v>59.720510876120301</v>
      </c>
      <c r="I413">
        <v>63.244681897413756</v>
      </c>
      <c r="J413">
        <v>62.515321099441557</v>
      </c>
      <c r="K413">
        <v>59.133630240079746</v>
      </c>
      <c r="L413">
        <v>62.701564223562265</v>
      </c>
      <c r="M413">
        <v>67.925585419234366</v>
      </c>
      <c r="N413">
        <v>61.800769945324284</v>
      </c>
    </row>
    <row r="414" spans="1:14" x14ac:dyDescent="0.25">
      <c r="A414" t="s">
        <v>363</v>
      </c>
      <c r="B414" s="1" t="s">
        <v>107</v>
      </c>
      <c r="C414" t="s">
        <v>485</v>
      </c>
      <c r="D414" s="1" t="s">
        <v>392</v>
      </c>
      <c r="E414">
        <v>1834456811.8558071</v>
      </c>
      <c r="F414">
        <v>1878478534.246944</v>
      </c>
      <c r="G414">
        <v>1865074988.7981298</v>
      </c>
      <c r="H414">
        <v>2033706564.5079823</v>
      </c>
      <c r="I414">
        <v>2021743261.8539746</v>
      </c>
      <c r="J414">
        <v>2140631024.9159989</v>
      </c>
      <c r="K414">
        <v>2652102141.8840575</v>
      </c>
      <c r="L414">
        <v>2473942610.6327357</v>
      </c>
      <c r="M414">
        <v>2401460602.4999461</v>
      </c>
      <c r="N414">
        <v>2320216029.7071013</v>
      </c>
    </row>
    <row r="415" spans="1:14" x14ac:dyDescent="0.25">
      <c r="A415" t="s">
        <v>363</v>
      </c>
      <c r="B415" s="1" t="s">
        <v>107</v>
      </c>
      <c r="C415" t="s">
        <v>159</v>
      </c>
      <c r="D415" s="1" t="s">
        <v>402</v>
      </c>
      <c r="E415">
        <v>16.128299082331655</v>
      </c>
      <c r="F415">
        <v>14.52773540330746</v>
      </c>
      <c r="G415">
        <v>11.460617856235713</v>
      </c>
      <c r="H415">
        <v>12.658184108862708</v>
      </c>
      <c r="I415">
        <v>14.066324785390721</v>
      </c>
      <c r="J415">
        <v>13.60221929519971</v>
      </c>
      <c r="K415">
        <v>15.769858485628774</v>
      </c>
      <c r="L415">
        <v>18.514385713225103</v>
      </c>
      <c r="M415">
        <v>22.123750442592428</v>
      </c>
      <c r="N415">
        <v>18.617805775175114</v>
      </c>
    </row>
    <row r="416" spans="1:14" x14ac:dyDescent="0.25">
      <c r="A416" t="s">
        <v>521</v>
      </c>
      <c r="B416" s="1" t="s">
        <v>130</v>
      </c>
      <c r="C416" t="s">
        <v>457</v>
      </c>
      <c r="D416" s="1" t="s">
        <v>465</v>
      </c>
      <c r="E416">
        <v>49142357612.888588</v>
      </c>
      <c r="F416">
        <v>50811995688.677109</v>
      </c>
      <c r="G416">
        <v>52349885976.855003</v>
      </c>
      <c r="H416">
        <v>53787375765.827087</v>
      </c>
      <c r="I416">
        <v>55236895280.235985</v>
      </c>
      <c r="J416">
        <v>57465808373.042885</v>
      </c>
      <c r="K416">
        <v>55186624687.996368</v>
      </c>
      <c r="L416">
        <v>59414884842.296349</v>
      </c>
      <c r="M416">
        <v>61747770024.960297</v>
      </c>
      <c r="N416">
        <v>62887874404.356712</v>
      </c>
    </row>
    <row r="417" spans="1:14" x14ac:dyDescent="0.25">
      <c r="A417" t="s">
        <v>521</v>
      </c>
      <c r="B417" s="1" t="s">
        <v>130</v>
      </c>
      <c r="C417" t="s">
        <v>218</v>
      </c>
      <c r="D417" s="1" t="s">
        <v>417</v>
      </c>
      <c r="E417">
        <v>0.94944852082181797</v>
      </c>
      <c r="F417">
        <v>3.3975538759064818</v>
      </c>
      <c r="G417">
        <v>3.0266283922412356</v>
      </c>
      <c r="H417">
        <v>2.7459272587673382</v>
      </c>
      <c r="I417">
        <v>2.6949065533883498</v>
      </c>
      <c r="J417">
        <v>4.0351889466249844</v>
      </c>
      <c r="K417">
        <v>-3.9661561362733408</v>
      </c>
      <c r="L417">
        <v>7.6617480742932003</v>
      </c>
      <c r="M417">
        <v>3.9264322212456904</v>
      </c>
      <c r="N417">
        <v>1.8463895601987872</v>
      </c>
    </row>
    <row r="418" spans="1:14" x14ac:dyDescent="0.25">
      <c r="A418" t="s">
        <v>521</v>
      </c>
      <c r="B418" s="1" t="s">
        <v>130</v>
      </c>
      <c r="C418" t="s">
        <v>73</v>
      </c>
      <c r="D418" s="1" t="s">
        <v>7</v>
      </c>
      <c r="E418">
        <v>84147688000</v>
      </c>
      <c r="F418">
        <v>89571386000</v>
      </c>
      <c r="G418">
        <v>95349438999.999802</v>
      </c>
      <c r="H418">
        <v>102682967000</v>
      </c>
      <c r="I418">
        <v>109915576000</v>
      </c>
      <c r="J418">
        <v>120342013000</v>
      </c>
      <c r="K418">
        <v>120492425000</v>
      </c>
      <c r="L418">
        <v>138979417000</v>
      </c>
      <c r="M418">
        <v>167808976000</v>
      </c>
      <c r="N418">
        <v>183743444999.99899</v>
      </c>
    </row>
    <row r="419" spans="1:14" x14ac:dyDescent="0.25">
      <c r="A419" t="s">
        <v>521</v>
      </c>
      <c r="B419" s="1" t="s">
        <v>130</v>
      </c>
      <c r="C419" t="s">
        <v>44</v>
      </c>
      <c r="D419" s="1" t="s">
        <v>179</v>
      </c>
      <c r="E419">
        <v>11.423999999999999</v>
      </c>
      <c r="F419">
        <v>9.1430000000000007</v>
      </c>
      <c r="G419">
        <v>7.5750000000000002</v>
      </c>
      <c r="H419">
        <v>6.1639999999999997</v>
      </c>
      <c r="I419">
        <v>5.2119999999999997</v>
      </c>
      <c r="J419">
        <v>4.2300000000000004</v>
      </c>
      <c r="K419">
        <v>5.125</v>
      </c>
      <c r="L419">
        <v>5.2670000000000003</v>
      </c>
      <c r="M419">
        <v>4.2679999999999998</v>
      </c>
      <c r="N419">
        <v>4.2949999999999999</v>
      </c>
    </row>
    <row r="420" spans="1:14" x14ac:dyDescent="0.25">
      <c r="A420" t="s">
        <v>521</v>
      </c>
      <c r="B420" s="1" t="s">
        <v>130</v>
      </c>
      <c r="C420" t="s">
        <v>270</v>
      </c>
      <c r="D420" s="1" t="s">
        <v>576</v>
      </c>
      <c r="E420">
        <v>87.514326631045193</v>
      </c>
      <c r="F420">
        <v>87.972101570980797</v>
      </c>
      <c r="G420">
        <v>88.268494898998398</v>
      </c>
      <c r="H420">
        <v>88.322064882063501</v>
      </c>
      <c r="I420">
        <v>88.353173526364301</v>
      </c>
      <c r="J420">
        <v>89.1773723892384</v>
      </c>
      <c r="K420">
        <v>88.928281446031804</v>
      </c>
      <c r="L420">
        <v>89.001134462333596</v>
      </c>
      <c r="M420">
        <v>88.912862844713899</v>
      </c>
      <c r="N420" t="s">
        <v>61</v>
      </c>
    </row>
    <row r="421" spans="1:14" x14ac:dyDescent="0.25">
      <c r="A421" t="s">
        <v>521</v>
      </c>
      <c r="B421" s="1" t="s">
        <v>130</v>
      </c>
      <c r="C421" t="s">
        <v>618</v>
      </c>
      <c r="D421" s="1" t="s">
        <v>75</v>
      </c>
      <c r="E421">
        <v>53818283000</v>
      </c>
      <c r="F421">
        <v>56365811000</v>
      </c>
      <c r="G421">
        <v>59246265000</v>
      </c>
      <c r="H421">
        <v>63632296000</v>
      </c>
      <c r="I421">
        <v>67298384000.000008</v>
      </c>
      <c r="J421">
        <v>70814134000</v>
      </c>
      <c r="K421">
        <v>67763482999.999992</v>
      </c>
      <c r="L421">
        <v>75039397000</v>
      </c>
      <c r="M421">
        <v>86272142000</v>
      </c>
      <c r="N421">
        <v>80862570000</v>
      </c>
    </row>
    <row r="422" spans="1:14" x14ac:dyDescent="0.25">
      <c r="A422" t="s">
        <v>521</v>
      </c>
      <c r="B422" s="1" t="s">
        <v>130</v>
      </c>
      <c r="C422" t="s">
        <v>63</v>
      </c>
      <c r="D422" s="1" t="s">
        <v>492</v>
      </c>
      <c r="E422">
        <v>23.444301880284577</v>
      </c>
      <c r="F422">
        <v>24.030139491198675</v>
      </c>
      <c r="G422">
        <v>24.459773696203918</v>
      </c>
      <c r="H422">
        <v>23.989295128178366</v>
      </c>
      <c r="I422">
        <v>22.414629387922236</v>
      </c>
      <c r="J422">
        <v>21.694820743940856</v>
      </c>
      <c r="K422">
        <v>21.824851645238279</v>
      </c>
      <c r="L422">
        <v>20.851141575878103</v>
      </c>
      <c r="M422">
        <v>25.450114182211564</v>
      </c>
      <c r="N422">
        <v>25.366434704650281</v>
      </c>
    </row>
    <row r="423" spans="1:14" x14ac:dyDescent="0.25">
      <c r="A423" t="s">
        <v>521</v>
      </c>
      <c r="B423" s="1" t="s">
        <v>130</v>
      </c>
      <c r="C423" t="s">
        <v>485</v>
      </c>
      <c r="D423" s="1" t="s">
        <v>392</v>
      </c>
      <c r="E423" t="s">
        <v>61</v>
      </c>
      <c r="F423" t="s">
        <v>61</v>
      </c>
      <c r="G423" t="s">
        <v>61</v>
      </c>
      <c r="H423" t="s">
        <v>61</v>
      </c>
      <c r="I423" t="s">
        <v>61</v>
      </c>
      <c r="J423" t="s">
        <v>61</v>
      </c>
      <c r="K423" t="s">
        <v>61</v>
      </c>
      <c r="L423" t="s">
        <v>61</v>
      </c>
      <c r="M423" t="s">
        <v>61</v>
      </c>
      <c r="N423" t="s">
        <v>61</v>
      </c>
    </row>
    <row r="424" spans="1:14" x14ac:dyDescent="0.25">
      <c r="A424" t="s">
        <v>521</v>
      </c>
      <c r="B424" s="1" t="s">
        <v>130</v>
      </c>
      <c r="C424" t="s">
        <v>159</v>
      </c>
      <c r="D424" s="1" t="s">
        <v>402</v>
      </c>
      <c r="E424" t="s">
        <v>61</v>
      </c>
      <c r="F424" t="s">
        <v>61</v>
      </c>
      <c r="G424" t="s">
        <v>61</v>
      </c>
      <c r="H424" t="s">
        <v>61</v>
      </c>
      <c r="I424" t="s">
        <v>61</v>
      </c>
      <c r="J424" t="s">
        <v>61</v>
      </c>
      <c r="K424" t="s">
        <v>61</v>
      </c>
      <c r="L424" t="s">
        <v>61</v>
      </c>
      <c r="M424" t="s">
        <v>61</v>
      </c>
      <c r="N424" t="s">
        <v>61</v>
      </c>
    </row>
    <row r="425" spans="1:14" x14ac:dyDescent="0.25">
      <c r="A425" t="s">
        <v>99</v>
      </c>
      <c r="B425" s="1" t="s">
        <v>385</v>
      </c>
      <c r="C425" t="s">
        <v>457</v>
      </c>
      <c r="D425" s="1" t="s">
        <v>465</v>
      </c>
      <c r="E425">
        <v>11385699970.030024</v>
      </c>
      <c r="F425">
        <v>11832159315.62978</v>
      </c>
      <c r="G425">
        <v>12537116611.654055</v>
      </c>
      <c r="H425">
        <v>13314855313.130154</v>
      </c>
      <c r="I425">
        <v>14194244128.606535</v>
      </c>
      <c r="J425">
        <v>15030172259.34753</v>
      </c>
      <c r="K425">
        <v>15332394848.496334</v>
      </c>
      <c r="L425">
        <v>16396333530.079388</v>
      </c>
      <c r="M425">
        <v>16687846475.141464</v>
      </c>
      <c r="N425">
        <v>17181836771.135571</v>
      </c>
    </row>
    <row r="426" spans="1:14" x14ac:dyDescent="0.25">
      <c r="A426" t="s">
        <v>99</v>
      </c>
      <c r="B426" s="1" t="s">
        <v>385</v>
      </c>
      <c r="C426" t="s">
        <v>218</v>
      </c>
      <c r="D426" s="1" t="s">
        <v>417</v>
      </c>
      <c r="E426">
        <v>4.3268456145297591</v>
      </c>
      <c r="F426">
        <v>3.9212287937935031</v>
      </c>
      <c r="G426">
        <v>5.9579767075402401</v>
      </c>
      <c r="H426">
        <v>6.2034894112186834</v>
      </c>
      <c r="I426">
        <v>6.6045690681234106</v>
      </c>
      <c r="J426">
        <v>5.8892049704591045</v>
      </c>
      <c r="K426">
        <v>2.0107726241184452</v>
      </c>
      <c r="L426">
        <v>6.9391552467577924</v>
      </c>
      <c r="M426">
        <v>1.7779154377854667</v>
      </c>
      <c r="N426">
        <v>2.9601800132207785</v>
      </c>
    </row>
    <row r="427" spans="1:14" x14ac:dyDescent="0.25">
      <c r="A427" t="s">
        <v>99</v>
      </c>
      <c r="B427" s="1" t="s">
        <v>385</v>
      </c>
      <c r="C427" t="s">
        <v>73</v>
      </c>
      <c r="D427" s="1" t="s">
        <v>7</v>
      </c>
      <c r="E427">
        <v>6884466390200</v>
      </c>
      <c r="F427">
        <v>6995311000000</v>
      </c>
      <c r="G427">
        <v>7605123000000.0303</v>
      </c>
      <c r="H427">
        <v>8191298999999.9805</v>
      </c>
      <c r="I427">
        <v>8826081000000.0098</v>
      </c>
      <c r="J427">
        <v>9393802000000.0098</v>
      </c>
      <c r="K427">
        <v>10202268000000</v>
      </c>
      <c r="L427">
        <v>10892738574500</v>
      </c>
      <c r="M427">
        <v>11739294382800</v>
      </c>
      <c r="N427">
        <v>12328298364799.9</v>
      </c>
    </row>
    <row r="428" spans="1:14" x14ac:dyDescent="0.25">
      <c r="A428" t="s">
        <v>99</v>
      </c>
      <c r="B428" s="1" t="s">
        <v>385</v>
      </c>
      <c r="C428" t="s">
        <v>44</v>
      </c>
      <c r="D428" s="1" t="s">
        <v>179</v>
      </c>
      <c r="E428">
        <v>4.2539999999999996</v>
      </c>
      <c r="F428">
        <v>4.468</v>
      </c>
      <c r="G428">
        <v>4.5940000000000003</v>
      </c>
      <c r="H428">
        <v>4.66</v>
      </c>
      <c r="I428">
        <v>4.6950000000000003</v>
      </c>
      <c r="J428">
        <v>4.7009999999999996</v>
      </c>
      <c r="K428">
        <v>4.9850000000000003</v>
      </c>
      <c r="L428">
        <v>5.1100000000000003</v>
      </c>
      <c r="M428">
        <v>5.3479999999999999</v>
      </c>
      <c r="N428">
        <v>5.2930000000000001</v>
      </c>
    </row>
    <row r="429" spans="1:14" x14ac:dyDescent="0.25">
      <c r="A429" t="s">
        <v>99</v>
      </c>
      <c r="B429" s="1" t="s">
        <v>385</v>
      </c>
      <c r="C429" t="s">
        <v>270</v>
      </c>
      <c r="D429" s="1" t="s">
        <v>576</v>
      </c>
      <c r="E429">
        <v>12.132058351949601</v>
      </c>
      <c r="F429">
        <v>12.5273106280269</v>
      </c>
      <c r="G429">
        <v>12.8624679388557</v>
      </c>
      <c r="H429">
        <v>13.197833464863701</v>
      </c>
      <c r="I429">
        <v>13.4932779155898</v>
      </c>
      <c r="J429">
        <v>13.7351185420072</v>
      </c>
      <c r="K429">
        <v>13.8016378104601</v>
      </c>
      <c r="L429">
        <v>14.060791166546601</v>
      </c>
      <c r="M429">
        <v>14.382278402878701</v>
      </c>
      <c r="N429" t="s">
        <v>61</v>
      </c>
    </row>
    <row r="430" spans="1:14" x14ac:dyDescent="0.25">
      <c r="A430" t="s">
        <v>99</v>
      </c>
      <c r="B430" s="1" t="s">
        <v>385</v>
      </c>
      <c r="C430" t="s">
        <v>618</v>
      </c>
      <c r="D430" s="1" t="s">
        <v>75</v>
      </c>
      <c r="E430">
        <v>2075337305500</v>
      </c>
      <c r="F430">
        <v>2307161000000</v>
      </c>
      <c r="G430">
        <v>2476078000000</v>
      </c>
      <c r="H430">
        <v>2726333432400</v>
      </c>
      <c r="I430">
        <v>2958106699100</v>
      </c>
      <c r="J430">
        <v>3057334801200</v>
      </c>
      <c r="K430">
        <v>3104260568100</v>
      </c>
      <c r="L430">
        <v>3305910757400</v>
      </c>
      <c r="M430">
        <v>3508019152800</v>
      </c>
      <c r="N430">
        <v>3957141826500</v>
      </c>
    </row>
    <row r="431" spans="1:14" x14ac:dyDescent="0.25">
      <c r="A431" t="s">
        <v>99</v>
      </c>
      <c r="B431" s="1" t="s">
        <v>385</v>
      </c>
      <c r="C431" t="s">
        <v>63</v>
      </c>
      <c r="D431" s="1" t="s">
        <v>492</v>
      </c>
      <c r="E431">
        <v>24.929539247124438</v>
      </c>
      <c r="F431">
        <v>24.361375784436174</v>
      </c>
      <c r="G431">
        <v>24.881517366648769</v>
      </c>
      <c r="H431">
        <v>25.150772789517266</v>
      </c>
      <c r="I431">
        <v>25.589443378097254</v>
      </c>
      <c r="J431">
        <v>27.42591338416543</v>
      </c>
      <c r="K431">
        <v>29.469476786926201</v>
      </c>
      <c r="L431">
        <v>28.553705091951759</v>
      </c>
      <c r="M431">
        <v>28.735487082958784</v>
      </c>
      <c r="N431">
        <v>29.250743880406578</v>
      </c>
    </row>
    <row r="432" spans="1:14" x14ac:dyDescent="0.25">
      <c r="A432" t="s">
        <v>99</v>
      </c>
      <c r="B432" s="1" t="s">
        <v>385</v>
      </c>
      <c r="C432" t="s">
        <v>485</v>
      </c>
      <c r="D432" s="1" t="s">
        <v>392</v>
      </c>
      <c r="E432">
        <v>1291187287.0282755</v>
      </c>
      <c r="F432">
        <v>1379664852.3013496</v>
      </c>
      <c r="G432">
        <v>1411311722.7257574</v>
      </c>
      <c r="H432">
        <v>1351399773.3854046</v>
      </c>
      <c r="I432">
        <v>1448623264.7243733</v>
      </c>
      <c r="J432">
        <v>1491280603.3482788</v>
      </c>
      <c r="K432">
        <v>1570044903.2725339</v>
      </c>
      <c r="L432">
        <v>1613368094.2490427</v>
      </c>
      <c r="M432">
        <v>1647163691.4396787</v>
      </c>
      <c r="N432">
        <v>1718813412.2474697</v>
      </c>
    </row>
    <row r="433" spans="1:14" x14ac:dyDescent="0.25">
      <c r="A433" t="s">
        <v>99</v>
      </c>
      <c r="B433" s="1" t="s">
        <v>385</v>
      </c>
      <c r="C433" t="s">
        <v>159</v>
      </c>
      <c r="D433" s="1" t="s">
        <v>402</v>
      </c>
      <c r="E433">
        <v>10.99604254409045</v>
      </c>
      <c r="F433">
        <v>11.660296447148669</v>
      </c>
      <c r="G433">
        <v>11.120438157278983</v>
      </c>
      <c r="H433">
        <v>10.25920308854554</v>
      </c>
      <c r="I433">
        <v>10.525203654940398</v>
      </c>
      <c r="J433">
        <v>10.410598392429392</v>
      </c>
      <c r="K433">
        <v>10.031318526429613</v>
      </c>
      <c r="L433">
        <v>9.9717035020264273</v>
      </c>
      <c r="M433">
        <v>10.931345568607526</v>
      </c>
      <c r="N433">
        <v>10.69070483857795</v>
      </c>
    </row>
    <row r="434" spans="1:14" x14ac:dyDescent="0.25">
      <c r="A434" t="s">
        <v>398</v>
      </c>
      <c r="B434" s="1" t="s">
        <v>467</v>
      </c>
      <c r="C434" t="s">
        <v>457</v>
      </c>
      <c r="D434" s="1" t="s">
        <v>465</v>
      </c>
      <c r="E434">
        <v>3229972475.4054451</v>
      </c>
      <c r="F434">
        <v>3104003546.2649732</v>
      </c>
      <c r="G434">
        <v>3085379496.7683783</v>
      </c>
      <c r="H434">
        <v>3100806433.2029543</v>
      </c>
      <c r="I434">
        <v>3150727414.316329</v>
      </c>
      <c r="J434">
        <v>3207836406.8824778</v>
      </c>
      <c r="K434">
        <v>3218331064.7921572</v>
      </c>
      <c r="L434">
        <v>3318099327.7590775</v>
      </c>
      <c r="M434">
        <v>3379450965.7308035</v>
      </c>
      <c r="N434">
        <v>3470696161.9825921</v>
      </c>
    </row>
    <row r="435" spans="1:14" x14ac:dyDescent="0.25">
      <c r="A435" t="s">
        <v>398</v>
      </c>
      <c r="B435" s="1" t="s">
        <v>467</v>
      </c>
      <c r="C435" t="s">
        <v>218</v>
      </c>
      <c r="D435" s="1" t="s">
        <v>417</v>
      </c>
      <c r="E435">
        <v>4.2406502140265729</v>
      </c>
      <c r="F435">
        <v>-3.9000000804854977</v>
      </c>
      <c r="G435">
        <v>-0.60000090911638893</v>
      </c>
      <c r="H435">
        <v>0.50000126242927934</v>
      </c>
      <c r="I435">
        <v>1.6099354212771431</v>
      </c>
      <c r="J435">
        <v>1.8125653240155231</v>
      </c>
      <c r="K435">
        <v>0.32715689263838499</v>
      </c>
      <c r="L435">
        <v>3.0999999987062665</v>
      </c>
      <c r="M435">
        <v>1.8489994394821281</v>
      </c>
      <c r="N435">
        <v>2.7000005970513286</v>
      </c>
    </row>
    <row r="436" spans="1:14" x14ac:dyDescent="0.25">
      <c r="A436" t="s">
        <v>398</v>
      </c>
      <c r="B436" s="1" t="s">
        <v>467</v>
      </c>
      <c r="C436" t="s">
        <v>73</v>
      </c>
      <c r="D436" s="1" t="s">
        <v>7</v>
      </c>
      <c r="E436">
        <v>4184998999999.9902</v>
      </c>
      <c r="F436">
        <v>4879178000000</v>
      </c>
      <c r="G436">
        <v>4897101000000</v>
      </c>
      <c r="H436">
        <v>5485068000000</v>
      </c>
      <c r="I436">
        <v>5414485000000.0098</v>
      </c>
      <c r="J436">
        <v>5559586343900</v>
      </c>
      <c r="K436">
        <v>5910572984100</v>
      </c>
      <c r="L436">
        <v>6612792676099.9902</v>
      </c>
      <c r="M436">
        <v>7969716254700</v>
      </c>
      <c r="N436">
        <v>9116015288000.0098</v>
      </c>
    </row>
    <row r="437" spans="1:14" x14ac:dyDescent="0.25">
      <c r="A437" t="s">
        <v>398</v>
      </c>
      <c r="B437" s="1" t="s">
        <v>467</v>
      </c>
      <c r="C437" t="s">
        <v>44</v>
      </c>
      <c r="D437" s="1" t="s">
        <v>179</v>
      </c>
      <c r="E437">
        <v>1.5720000000000001</v>
      </c>
      <c r="F437">
        <v>1.444</v>
      </c>
      <c r="G437">
        <v>1.3560000000000001</v>
      </c>
      <c r="H437">
        <v>1.258</v>
      </c>
      <c r="I437">
        <v>1.157</v>
      </c>
      <c r="J437">
        <v>1.0529999999999999</v>
      </c>
      <c r="K437">
        <v>1.03</v>
      </c>
      <c r="L437">
        <v>1.1100000000000001</v>
      </c>
      <c r="M437">
        <v>0.91900000000000004</v>
      </c>
      <c r="N437">
        <v>0.93</v>
      </c>
    </row>
    <row r="438" spans="1:14" x14ac:dyDescent="0.25">
      <c r="A438" t="s">
        <v>398</v>
      </c>
      <c r="B438" s="1" t="s">
        <v>467</v>
      </c>
      <c r="C438" t="s">
        <v>270</v>
      </c>
      <c r="D438" s="1" t="s">
        <v>576</v>
      </c>
      <c r="E438">
        <v>12.7233168263952</v>
      </c>
      <c r="F438">
        <v>13.101134893412601</v>
      </c>
      <c r="G438">
        <v>13.480217092759601</v>
      </c>
      <c r="H438">
        <v>13.893606504153</v>
      </c>
      <c r="I438">
        <v>14.1728329347885</v>
      </c>
      <c r="J438">
        <v>14.4674895230788</v>
      </c>
      <c r="K438">
        <v>14.5316779247902</v>
      </c>
      <c r="L438">
        <v>14.8134846352624</v>
      </c>
      <c r="M438">
        <v>15.155129232701301</v>
      </c>
      <c r="N438" t="s">
        <v>61</v>
      </c>
    </row>
    <row r="439" spans="1:14" x14ac:dyDescent="0.25">
      <c r="A439" t="s">
        <v>398</v>
      </c>
      <c r="B439" s="1" t="s">
        <v>467</v>
      </c>
      <c r="C439" t="s">
        <v>618</v>
      </c>
      <c r="D439" s="1" t="s">
        <v>75</v>
      </c>
      <c r="E439">
        <v>641517312000</v>
      </c>
      <c r="F439">
        <v>628207526600</v>
      </c>
      <c r="G439">
        <v>556227016500</v>
      </c>
      <c r="H439">
        <v>628342043700</v>
      </c>
      <c r="I439">
        <v>747726906300</v>
      </c>
      <c r="J439">
        <v>875588207300</v>
      </c>
      <c r="K439">
        <v>905233084800</v>
      </c>
      <c r="L439">
        <v>934295310400</v>
      </c>
      <c r="M439">
        <v>999885550600</v>
      </c>
      <c r="N439">
        <v>1070277493400</v>
      </c>
    </row>
    <row r="440" spans="1:14" x14ac:dyDescent="0.25">
      <c r="A440" t="s">
        <v>398</v>
      </c>
      <c r="B440" s="1" t="s">
        <v>467</v>
      </c>
      <c r="C440" t="s">
        <v>63</v>
      </c>
      <c r="D440" s="1" t="s">
        <v>492</v>
      </c>
      <c r="E440">
        <v>15.498211588581023</v>
      </c>
      <c r="F440">
        <v>11.766428689422685</v>
      </c>
      <c r="G440">
        <v>12.207363090938903</v>
      </c>
      <c r="H440">
        <v>10.993130805306334</v>
      </c>
      <c r="I440">
        <v>11.107217029874494</v>
      </c>
      <c r="J440">
        <v>10.935980000869936</v>
      </c>
      <c r="K440">
        <v>10.742950000078318</v>
      </c>
      <c r="L440">
        <v>10.599389999527041</v>
      </c>
      <c r="M440">
        <v>10.637788144590768</v>
      </c>
      <c r="N440">
        <v>9.587041966136729</v>
      </c>
    </row>
    <row r="441" spans="1:14" x14ac:dyDescent="0.25">
      <c r="A441" t="s">
        <v>398</v>
      </c>
      <c r="B441" s="1" t="s">
        <v>467</v>
      </c>
      <c r="C441" t="s">
        <v>485</v>
      </c>
      <c r="D441" s="1" t="s">
        <v>392</v>
      </c>
      <c r="E441">
        <v>288413656.48566604</v>
      </c>
      <c r="F441">
        <v>269320537.28439188</v>
      </c>
      <c r="G441">
        <v>272575183.56276476</v>
      </c>
      <c r="H441" t="s">
        <v>61</v>
      </c>
      <c r="I441" t="s">
        <v>61</v>
      </c>
      <c r="J441" t="s">
        <v>61</v>
      </c>
      <c r="K441" t="s">
        <v>61</v>
      </c>
      <c r="L441" t="s">
        <v>61</v>
      </c>
      <c r="M441" t="s">
        <v>61</v>
      </c>
      <c r="N441" t="s">
        <v>61</v>
      </c>
    </row>
    <row r="442" spans="1:14" x14ac:dyDescent="0.25">
      <c r="A442" t="s">
        <v>398</v>
      </c>
      <c r="B442" s="1" t="s">
        <v>467</v>
      </c>
      <c r="C442" t="s">
        <v>159</v>
      </c>
      <c r="D442" s="1" t="s">
        <v>402</v>
      </c>
      <c r="E442">
        <v>10.124209833741896</v>
      </c>
      <c r="F442">
        <v>8.6765537883635329</v>
      </c>
      <c r="G442">
        <v>9.3617164502018646</v>
      </c>
      <c r="H442" t="s">
        <v>61</v>
      </c>
      <c r="I442" t="s">
        <v>61</v>
      </c>
      <c r="J442" t="s">
        <v>61</v>
      </c>
      <c r="K442" t="s">
        <v>61</v>
      </c>
      <c r="L442" t="s">
        <v>61</v>
      </c>
      <c r="M442" t="s">
        <v>61</v>
      </c>
      <c r="N442" t="s">
        <v>61</v>
      </c>
    </row>
    <row r="443" spans="1:14" x14ac:dyDescent="0.25">
      <c r="A443" t="s">
        <v>416</v>
      </c>
      <c r="B443" s="1" t="s">
        <v>488</v>
      </c>
      <c r="C443" t="s">
        <v>457</v>
      </c>
      <c r="D443" s="1" t="s">
        <v>465</v>
      </c>
      <c r="E443">
        <v>1733630380.444896</v>
      </c>
      <c r="F443">
        <v>1749857620.3532875</v>
      </c>
      <c r="G443">
        <v>1824764034.9525554</v>
      </c>
      <c r="H443">
        <v>1907814790.7283316</v>
      </c>
      <c r="I443">
        <v>1978536809.778538</v>
      </c>
      <c r="J443">
        <v>2116002111.0965829</v>
      </c>
      <c r="K443">
        <v>1675762033.5138175</v>
      </c>
      <c r="L443">
        <v>1793627260.6000016</v>
      </c>
      <c r="M443">
        <v>2106419343.418339</v>
      </c>
      <c r="N443">
        <v>2214881716.0906777</v>
      </c>
    </row>
    <row r="444" spans="1:14" x14ac:dyDescent="0.25">
      <c r="A444" t="s">
        <v>416</v>
      </c>
      <c r="B444" s="1" t="s">
        <v>488</v>
      </c>
      <c r="C444" t="s">
        <v>218</v>
      </c>
      <c r="D444" s="1" t="s">
        <v>417</v>
      </c>
      <c r="E444">
        <v>0.69666684011858138</v>
      </c>
      <c r="F444">
        <v>0.93602650780883323</v>
      </c>
      <c r="G444">
        <v>4.2807148266237078</v>
      </c>
      <c r="H444">
        <v>4.5513148102973986</v>
      </c>
      <c r="I444">
        <v>3.706964606517559</v>
      </c>
      <c r="J444">
        <v>6.9478263249209675</v>
      </c>
      <c r="K444">
        <v>-20.805275915089624</v>
      </c>
      <c r="L444">
        <v>7.0335301032592668</v>
      </c>
      <c r="M444">
        <v>17.439079439152977</v>
      </c>
      <c r="N444">
        <v>5.1491348582245422</v>
      </c>
    </row>
    <row r="445" spans="1:14" x14ac:dyDescent="0.25">
      <c r="A445" t="s">
        <v>416</v>
      </c>
      <c r="B445" s="1" t="s">
        <v>488</v>
      </c>
      <c r="C445" t="s">
        <v>73</v>
      </c>
      <c r="D445" s="1" t="s">
        <v>7</v>
      </c>
      <c r="E445">
        <v>169550647000</v>
      </c>
      <c r="F445">
        <v>173910814000</v>
      </c>
      <c r="G445">
        <v>184402075000</v>
      </c>
      <c r="H445">
        <v>195295176000.00101</v>
      </c>
      <c r="I445">
        <v>205986237000</v>
      </c>
      <c r="J445">
        <v>221828588999.99899</v>
      </c>
      <c r="K445">
        <v>176319797000.00101</v>
      </c>
      <c r="L445">
        <v>191268854000</v>
      </c>
      <c r="M445">
        <v>241577031700</v>
      </c>
      <c r="N445">
        <v>263814321800</v>
      </c>
    </row>
    <row r="446" spans="1:14" x14ac:dyDescent="0.25">
      <c r="A446" t="s">
        <v>416</v>
      </c>
      <c r="B446" s="1" t="s">
        <v>488</v>
      </c>
      <c r="C446" t="s">
        <v>44</v>
      </c>
      <c r="D446" s="1" t="s">
        <v>179</v>
      </c>
      <c r="E446">
        <v>11.67</v>
      </c>
      <c r="F446">
        <v>11.904999999999999</v>
      </c>
      <c r="G446">
        <v>12.074999999999999</v>
      </c>
      <c r="H446">
        <v>12.24</v>
      </c>
      <c r="I446">
        <v>12.17</v>
      </c>
      <c r="J446">
        <v>12.118</v>
      </c>
      <c r="K446">
        <v>14.66</v>
      </c>
      <c r="L446">
        <v>13.906000000000001</v>
      </c>
      <c r="M446">
        <v>12.272</v>
      </c>
      <c r="N446">
        <v>11.994</v>
      </c>
    </row>
    <row r="447" spans="1:14" x14ac:dyDescent="0.25">
      <c r="A447" t="s">
        <v>416</v>
      </c>
      <c r="B447" s="1" t="s">
        <v>488</v>
      </c>
      <c r="C447" t="s">
        <v>270</v>
      </c>
      <c r="D447" s="1" t="s">
        <v>576</v>
      </c>
      <c r="E447">
        <v>58.799860564712901</v>
      </c>
      <c r="F447">
        <v>59.769461488698497</v>
      </c>
      <c r="G447">
        <v>59.872393371785698</v>
      </c>
      <c r="H447">
        <v>60.149508209178499</v>
      </c>
      <c r="I447">
        <v>60.309447550082602</v>
      </c>
      <c r="J447">
        <v>61.294126003267301</v>
      </c>
      <c r="K447">
        <v>60.335293910470902</v>
      </c>
      <c r="L447">
        <v>60.565851091305099</v>
      </c>
      <c r="M447">
        <v>60.8174537671078</v>
      </c>
      <c r="N447" t="s">
        <v>61</v>
      </c>
    </row>
    <row r="448" spans="1:14" x14ac:dyDescent="0.25">
      <c r="A448" t="s">
        <v>416</v>
      </c>
      <c r="B448" s="1" t="s">
        <v>488</v>
      </c>
      <c r="C448" t="s">
        <v>618</v>
      </c>
      <c r="D448" s="1" t="s">
        <v>75</v>
      </c>
      <c r="E448">
        <v>90113109600</v>
      </c>
      <c r="F448">
        <v>91952000000</v>
      </c>
      <c r="G448">
        <v>104907993000</v>
      </c>
      <c r="H448">
        <v>118902813600</v>
      </c>
      <c r="I448">
        <v>133377896300</v>
      </c>
      <c r="J448">
        <v>137804981100</v>
      </c>
      <c r="K448">
        <v>103101705100</v>
      </c>
      <c r="L448">
        <v>108718363000</v>
      </c>
      <c r="M448">
        <v>122368368500</v>
      </c>
      <c r="N448">
        <v>112000373600</v>
      </c>
    </row>
    <row r="449" spans="1:14" x14ac:dyDescent="0.25">
      <c r="A449" t="s">
        <v>416</v>
      </c>
      <c r="B449" s="1" t="s">
        <v>488</v>
      </c>
      <c r="C449" t="s">
        <v>63</v>
      </c>
      <c r="D449" s="1" t="s">
        <v>492</v>
      </c>
      <c r="E449">
        <v>15.455695665968175</v>
      </c>
      <c r="F449">
        <v>14.61589099341459</v>
      </c>
      <c r="G449">
        <v>12.666849329108686</v>
      </c>
      <c r="H449">
        <v>12.518803843879892</v>
      </c>
      <c r="I449">
        <v>14.628689974078219</v>
      </c>
      <c r="J449">
        <v>13.285197427821171</v>
      </c>
      <c r="K449">
        <v>14.686632721111856</v>
      </c>
      <c r="L449">
        <v>12.519147001319933</v>
      </c>
      <c r="M449">
        <v>11.299295553021732</v>
      </c>
      <c r="N449">
        <v>10.716613263109055</v>
      </c>
    </row>
    <row r="450" spans="1:14" x14ac:dyDescent="0.25">
      <c r="A450" t="s">
        <v>416</v>
      </c>
      <c r="B450" s="1" t="s">
        <v>488</v>
      </c>
      <c r="C450" t="s">
        <v>485</v>
      </c>
      <c r="D450" s="1" t="s">
        <v>392</v>
      </c>
      <c r="E450">
        <v>89068424.676895648</v>
      </c>
      <c r="F450">
        <v>86476741.813565239</v>
      </c>
      <c r="G450">
        <v>93017995.12513341</v>
      </c>
      <c r="H450">
        <v>94516920.111258686</v>
      </c>
      <c r="I450">
        <v>100791552.29781462</v>
      </c>
      <c r="J450">
        <v>103516939.81099637</v>
      </c>
      <c r="K450">
        <v>83158526.470895424</v>
      </c>
      <c r="L450">
        <v>95032925.879708648</v>
      </c>
      <c r="M450">
        <v>98239393.938859597</v>
      </c>
      <c r="N450">
        <v>109370971.24573286</v>
      </c>
    </row>
    <row r="451" spans="1:14" x14ac:dyDescent="0.25">
      <c r="A451" t="s">
        <v>416</v>
      </c>
      <c r="B451" s="1" t="s">
        <v>488</v>
      </c>
      <c r="C451" t="s">
        <v>159</v>
      </c>
      <c r="D451" s="1" t="s">
        <v>402</v>
      </c>
      <c r="E451">
        <v>5.1884166505126927</v>
      </c>
      <c r="F451">
        <v>4.9419301780739184</v>
      </c>
      <c r="G451">
        <v>5.1037495104108777</v>
      </c>
      <c r="H451">
        <v>4.700958409745871</v>
      </c>
      <c r="I451">
        <v>4.5781786867634269</v>
      </c>
      <c r="J451">
        <v>4.8179700588547671</v>
      </c>
      <c r="K451">
        <v>5.1850224169665982</v>
      </c>
      <c r="L451">
        <v>5.3856991269472445</v>
      </c>
      <c r="M451">
        <v>4.6745091702358224</v>
      </c>
      <c r="N451">
        <v>4.6422270468259326</v>
      </c>
    </row>
    <row r="452" spans="1:14" x14ac:dyDescent="0.25">
      <c r="A452" t="s">
        <v>570</v>
      </c>
      <c r="B452" s="1" t="s">
        <v>601</v>
      </c>
      <c r="C452" t="s">
        <v>457</v>
      </c>
      <c r="D452" s="1" t="s">
        <v>465</v>
      </c>
      <c r="E452">
        <v>16874510037.717978</v>
      </c>
      <c r="F452">
        <v>18049954289.472065</v>
      </c>
      <c r="G452">
        <v>19301414292.096066</v>
      </c>
      <c r="H452">
        <v>20651915662.772926</v>
      </c>
      <c r="I452">
        <v>22194442188.325279</v>
      </c>
      <c r="J452">
        <v>23760061873.144226</v>
      </c>
      <c r="K452">
        <v>23024448758.18615</v>
      </c>
      <c r="L452">
        <v>23721258226.499096</v>
      </c>
      <c r="M452">
        <v>24964207155.803711</v>
      </c>
      <c r="N452">
        <v>26312274342.205734</v>
      </c>
    </row>
    <row r="453" spans="1:14" x14ac:dyDescent="0.25">
      <c r="A453" t="s">
        <v>570</v>
      </c>
      <c r="B453" s="1" t="s">
        <v>601</v>
      </c>
      <c r="C453" t="s">
        <v>218</v>
      </c>
      <c r="D453" s="1" t="s">
        <v>417</v>
      </c>
      <c r="E453">
        <v>7.1425711002477641</v>
      </c>
      <c r="F453">
        <v>6.9657978165098058</v>
      </c>
      <c r="G453">
        <v>6.9333139716255943</v>
      </c>
      <c r="H453">
        <v>6.9969036995899785</v>
      </c>
      <c r="I453">
        <v>7.4691692080309338</v>
      </c>
      <c r="J453">
        <v>7.0541069315204226</v>
      </c>
      <c r="K453">
        <v>-3.0960067313188802</v>
      </c>
      <c r="L453">
        <v>3.0263893638938981</v>
      </c>
      <c r="M453">
        <v>5.2398102893046001</v>
      </c>
      <c r="N453">
        <v>5.3999999999544173</v>
      </c>
    </row>
    <row r="454" spans="1:14" x14ac:dyDescent="0.25">
      <c r="A454" t="s">
        <v>570</v>
      </c>
      <c r="B454" s="1" t="s">
        <v>601</v>
      </c>
      <c r="C454" t="s">
        <v>73</v>
      </c>
      <c r="D454" s="1" t="s">
        <v>7</v>
      </c>
      <c r="E454">
        <v>67436791276000.102</v>
      </c>
      <c r="F454">
        <v>73422701561000.094</v>
      </c>
      <c r="G454">
        <v>81241866018999.906</v>
      </c>
      <c r="H454">
        <v>89830524848000.203</v>
      </c>
      <c r="I454">
        <v>99544274792000</v>
      </c>
      <c r="J454">
        <v>110014048240000</v>
      </c>
      <c r="K454">
        <v>105891753040000</v>
      </c>
      <c r="L454">
        <v>110505915920000</v>
      </c>
      <c r="M454">
        <v>121029927068200</v>
      </c>
      <c r="N454">
        <v>130606783137301</v>
      </c>
    </row>
    <row r="455" spans="1:14" x14ac:dyDescent="0.25">
      <c r="A455" t="s">
        <v>570</v>
      </c>
      <c r="B455" s="1" t="s">
        <v>601</v>
      </c>
      <c r="C455" t="s">
        <v>44</v>
      </c>
      <c r="D455" s="1" t="s">
        <v>179</v>
      </c>
      <c r="E455">
        <v>0.69199999999999995</v>
      </c>
      <c r="F455">
        <v>0.39300000000000002</v>
      </c>
      <c r="G455">
        <v>0.71599999999999997</v>
      </c>
      <c r="H455">
        <v>0.14099999999999999</v>
      </c>
      <c r="I455">
        <v>0.13</v>
      </c>
      <c r="J455">
        <v>0.12</v>
      </c>
      <c r="K455">
        <v>0.17199999999999999</v>
      </c>
      <c r="L455">
        <v>0.39600000000000002</v>
      </c>
      <c r="M455">
        <v>0.247</v>
      </c>
      <c r="N455">
        <v>0.23899999999999999</v>
      </c>
    </row>
    <row r="456" spans="1:14" x14ac:dyDescent="0.25">
      <c r="A456" t="s">
        <v>570</v>
      </c>
      <c r="B456" s="1" t="s">
        <v>601</v>
      </c>
      <c r="C456" t="s">
        <v>270</v>
      </c>
      <c r="D456" s="1" t="s">
        <v>576</v>
      </c>
      <c r="E456">
        <v>43.4849578971996</v>
      </c>
      <c r="F456">
        <v>47.6178111654134</v>
      </c>
      <c r="G456">
        <v>48.931472295487502</v>
      </c>
      <c r="H456">
        <v>48.470740267639101</v>
      </c>
      <c r="I456">
        <v>47.789960522557898</v>
      </c>
      <c r="J456">
        <v>46.8889986021032</v>
      </c>
      <c r="K456">
        <v>45.607112186433298</v>
      </c>
      <c r="L456">
        <v>47.199260132028897</v>
      </c>
      <c r="M456">
        <v>47.6728695077325</v>
      </c>
      <c r="N456" t="s">
        <v>61</v>
      </c>
    </row>
    <row r="457" spans="1:14" x14ac:dyDescent="0.25">
      <c r="A457" t="s">
        <v>570</v>
      </c>
      <c r="B457" s="1" t="s">
        <v>601</v>
      </c>
      <c r="C457" t="s">
        <v>618</v>
      </c>
      <c r="D457" s="1" t="s">
        <v>75</v>
      </c>
      <c r="E457">
        <v>50258442471000</v>
      </c>
      <c r="F457">
        <v>53525687430000</v>
      </c>
      <c r="G457">
        <v>58136304681000</v>
      </c>
      <c r="H457">
        <v>60496653195000</v>
      </c>
      <c r="I457">
        <v>70724654008000</v>
      </c>
      <c r="J457">
        <v>78543902529000</v>
      </c>
      <c r="K457">
        <v>71592479290900</v>
      </c>
      <c r="L457">
        <v>75556608288900</v>
      </c>
      <c r="M457">
        <v>89162318035100</v>
      </c>
      <c r="N457">
        <v>78106190598743.094</v>
      </c>
    </row>
    <row r="458" spans="1:14" x14ac:dyDescent="0.25">
      <c r="A458" t="s">
        <v>570</v>
      </c>
      <c r="B458" s="1" t="s">
        <v>601</v>
      </c>
      <c r="C458" t="s">
        <v>63</v>
      </c>
      <c r="D458" s="1" t="s">
        <v>492</v>
      </c>
      <c r="E458">
        <v>25.606860853336077</v>
      </c>
      <c r="F458">
        <v>27.67957211315013</v>
      </c>
      <c r="G458">
        <v>29.451962744681577</v>
      </c>
      <c r="H458">
        <v>30.848927613292222</v>
      </c>
      <c r="I458">
        <v>32.289393117948713</v>
      </c>
      <c r="J458">
        <v>34.226050719320391</v>
      </c>
      <c r="K458">
        <v>34.560060669857805</v>
      </c>
      <c r="L458">
        <v>36.834784424091673</v>
      </c>
      <c r="M458">
        <v>37.898456021999628</v>
      </c>
      <c r="N458">
        <v>38.45815374817353</v>
      </c>
    </row>
    <row r="459" spans="1:14" x14ac:dyDescent="0.25">
      <c r="A459" t="s">
        <v>570</v>
      </c>
      <c r="B459" s="1" t="s">
        <v>601</v>
      </c>
      <c r="C459" t="s">
        <v>485</v>
      </c>
      <c r="D459" s="1" t="s">
        <v>392</v>
      </c>
      <c r="E459">
        <v>2646366472.4196367</v>
      </c>
      <c r="F459">
        <v>2890478521.0497203</v>
      </c>
      <c r="G459">
        <v>3094159398.0953321</v>
      </c>
      <c r="H459">
        <v>3293596000.7187028</v>
      </c>
      <c r="I459">
        <v>3593036180.7582059</v>
      </c>
      <c r="J459">
        <v>3834924326.9673786</v>
      </c>
      <c r="K459">
        <v>3729685944.0839558</v>
      </c>
      <c r="L459">
        <v>4217809580.0868301</v>
      </c>
      <c r="M459">
        <v>4731433821.8502464</v>
      </c>
      <c r="N459">
        <v>4928282862.0463133</v>
      </c>
    </row>
    <row r="460" spans="1:14" x14ac:dyDescent="0.25">
      <c r="A460" t="s">
        <v>570</v>
      </c>
      <c r="B460" s="1" t="s">
        <v>601</v>
      </c>
      <c r="C460" t="s">
        <v>159</v>
      </c>
      <c r="D460" s="1" t="s">
        <v>402</v>
      </c>
      <c r="E460">
        <v>15.397566828917936</v>
      </c>
      <c r="F460">
        <v>16.013771972462219</v>
      </c>
      <c r="G460">
        <v>15.995185589362157</v>
      </c>
      <c r="H460">
        <v>16.188573569626396</v>
      </c>
      <c r="I460">
        <v>16.349413604154311</v>
      </c>
      <c r="J460">
        <v>16.276776266732533</v>
      </c>
      <c r="K460">
        <v>16.203659031424795</v>
      </c>
      <c r="L460">
        <v>17.86494001306858</v>
      </c>
      <c r="M460">
        <v>18.81783822695872</v>
      </c>
      <c r="N460">
        <v>18.303071864981238</v>
      </c>
    </row>
    <row r="461" spans="1:14" x14ac:dyDescent="0.25">
      <c r="A461" t="s">
        <v>624</v>
      </c>
      <c r="B461" s="1" t="s">
        <v>64</v>
      </c>
      <c r="C461" t="s">
        <v>457</v>
      </c>
      <c r="D461" s="1" t="s">
        <v>465</v>
      </c>
      <c r="E461">
        <v>30482787769.37542</v>
      </c>
      <c r="F461">
        <v>32210233021.404896</v>
      </c>
      <c r="G461">
        <v>33671222914.445766</v>
      </c>
      <c r="H461">
        <v>34863580364.141205</v>
      </c>
      <c r="I461">
        <v>36242614249.642296</v>
      </c>
      <c r="J461">
        <v>37502066833.844055</v>
      </c>
      <c r="K461">
        <v>37599547049.690697</v>
      </c>
      <c r="L461">
        <v>38854942335.72039</v>
      </c>
      <c r="M461">
        <v>40247035779.575378</v>
      </c>
      <c r="N461">
        <v>41854256684.235855</v>
      </c>
    </row>
    <row r="462" spans="1:14" x14ac:dyDescent="0.25">
      <c r="A462" t="s">
        <v>624</v>
      </c>
      <c r="B462" s="1" t="s">
        <v>64</v>
      </c>
      <c r="C462" t="s">
        <v>218</v>
      </c>
      <c r="D462" s="1" t="s">
        <v>417</v>
      </c>
      <c r="E462">
        <v>5.7198181450919776</v>
      </c>
      <c r="F462">
        <v>5.6669529870393234</v>
      </c>
      <c r="G462">
        <v>4.5357942367880071</v>
      </c>
      <c r="H462">
        <v>3.5411765492600722</v>
      </c>
      <c r="I462">
        <v>3.955514238920486</v>
      </c>
      <c r="J462">
        <v>3.475059981949812</v>
      </c>
      <c r="K462">
        <v>0.25993291590711465</v>
      </c>
      <c r="L462">
        <v>3.3388574717950519</v>
      </c>
      <c r="M462">
        <v>3.5827963192605239</v>
      </c>
      <c r="N462">
        <v>3.9933895093862191</v>
      </c>
    </row>
    <row r="463" spans="1:14" x14ac:dyDescent="0.25">
      <c r="A463" t="s">
        <v>624</v>
      </c>
      <c r="B463" s="1" t="s">
        <v>64</v>
      </c>
      <c r="C463" t="s">
        <v>73</v>
      </c>
      <c r="D463" s="1" t="s">
        <v>7</v>
      </c>
      <c r="E463">
        <v>17966123162000</v>
      </c>
      <c r="F463">
        <v>19043066557000</v>
      </c>
      <c r="G463">
        <v>20038566000000</v>
      </c>
      <c r="H463">
        <v>20960865000000.102</v>
      </c>
      <c r="I463">
        <v>22203328999999.898</v>
      </c>
      <c r="J463">
        <v>23243662000000</v>
      </c>
      <c r="K463">
        <v>23468507000000</v>
      </c>
      <c r="L463">
        <v>24950288000000.102</v>
      </c>
      <c r="M463">
        <v>27223411000000</v>
      </c>
      <c r="N463">
        <v>29082296076900.102</v>
      </c>
    </row>
    <row r="464" spans="1:14" x14ac:dyDescent="0.25">
      <c r="A464" t="s">
        <v>624</v>
      </c>
      <c r="B464" s="1" t="s">
        <v>64</v>
      </c>
      <c r="C464" t="s">
        <v>44</v>
      </c>
      <c r="D464" s="1" t="s">
        <v>179</v>
      </c>
      <c r="E464">
        <v>3.5339999999999998</v>
      </c>
      <c r="F464">
        <v>3.52</v>
      </c>
      <c r="G464">
        <v>3.5339999999999998</v>
      </c>
      <c r="H464">
        <v>3.581</v>
      </c>
      <c r="I464">
        <v>3.6190000000000002</v>
      </c>
      <c r="J464">
        <v>3.6459999999999999</v>
      </c>
      <c r="K464">
        <v>3.8660000000000001</v>
      </c>
      <c r="L464">
        <v>3.9510000000000001</v>
      </c>
      <c r="M464">
        <v>3.6869999999999998</v>
      </c>
      <c r="N464">
        <v>3.6459999999999999</v>
      </c>
    </row>
    <row r="465" spans="1:14" x14ac:dyDescent="0.25">
      <c r="A465" t="s">
        <v>624</v>
      </c>
      <c r="B465" s="1" t="s">
        <v>64</v>
      </c>
      <c r="C465" t="s">
        <v>270</v>
      </c>
      <c r="D465" s="1" t="s">
        <v>576</v>
      </c>
      <c r="E465">
        <v>22.346899424134602</v>
      </c>
      <c r="F465">
        <v>22.750013298916599</v>
      </c>
      <c r="G465">
        <v>23.153995316122302</v>
      </c>
      <c r="H465">
        <v>23.6078178029151</v>
      </c>
      <c r="I465">
        <v>24.0904933455285</v>
      </c>
      <c r="J465">
        <v>24.5126198172449</v>
      </c>
      <c r="K465">
        <v>24.425250687326098</v>
      </c>
      <c r="L465">
        <v>24.661732922669501</v>
      </c>
      <c r="M465">
        <v>24.9963466971004</v>
      </c>
      <c r="N465" t="s">
        <v>61</v>
      </c>
    </row>
    <row r="466" spans="1:14" x14ac:dyDescent="0.25">
      <c r="A466" t="s">
        <v>624</v>
      </c>
      <c r="B466" s="1" t="s">
        <v>64</v>
      </c>
      <c r="C466" t="s">
        <v>618</v>
      </c>
      <c r="D466" s="1" t="s">
        <v>75</v>
      </c>
      <c r="E466">
        <v>4306465039699.9995</v>
      </c>
      <c r="F466">
        <v>4301754137799.9995</v>
      </c>
      <c r="G466">
        <v>4346095000000</v>
      </c>
      <c r="H466">
        <v>4293662000000</v>
      </c>
      <c r="I466">
        <v>4657334234500</v>
      </c>
      <c r="J466">
        <v>5186229636200</v>
      </c>
      <c r="K466">
        <v>4301868259200</v>
      </c>
      <c r="L466">
        <v>4852655520400</v>
      </c>
      <c r="M466">
        <v>5028011900800</v>
      </c>
      <c r="N466">
        <v>5160934600000</v>
      </c>
    </row>
    <row r="467" spans="1:14" x14ac:dyDescent="0.25">
      <c r="A467" t="s">
        <v>624</v>
      </c>
      <c r="B467" s="1" t="s">
        <v>64</v>
      </c>
      <c r="C467" t="s">
        <v>63</v>
      </c>
      <c r="D467" s="1" t="s">
        <v>492</v>
      </c>
      <c r="E467">
        <v>25.707802783902565</v>
      </c>
      <c r="F467">
        <v>25.091488006397771</v>
      </c>
      <c r="G467">
        <v>24.182144570624466</v>
      </c>
      <c r="H467">
        <v>24.262195286310941</v>
      </c>
      <c r="I467">
        <v>24.682231209563216</v>
      </c>
      <c r="J467">
        <v>23.826878053897016</v>
      </c>
      <c r="K467">
        <v>23.038065438078355</v>
      </c>
      <c r="L467">
        <v>24.502566864158041</v>
      </c>
      <c r="M467">
        <v>26.307063431544268</v>
      </c>
      <c r="N467">
        <v>25.196497438936365</v>
      </c>
    </row>
    <row r="468" spans="1:14" x14ac:dyDescent="0.25">
      <c r="A468" t="s">
        <v>624</v>
      </c>
      <c r="B468" s="1" t="s">
        <v>64</v>
      </c>
      <c r="C468" t="s">
        <v>485</v>
      </c>
      <c r="D468" s="1" t="s">
        <v>392</v>
      </c>
      <c r="E468">
        <v>4433251442.3796587</v>
      </c>
      <c r="F468">
        <v>4622187180.2009344</v>
      </c>
      <c r="G468">
        <v>4836677779.9694214</v>
      </c>
      <c r="H468">
        <v>4985015736.7125807</v>
      </c>
      <c r="I468">
        <v>5162013012.1853333</v>
      </c>
      <c r="J468">
        <v>5222585862.4405251</v>
      </c>
      <c r="K468">
        <v>5242247675.6686974</v>
      </c>
      <c r="L468">
        <v>5576636204.2984304</v>
      </c>
      <c r="M468">
        <v>5750990956.58638</v>
      </c>
      <c r="N468">
        <v>6036961640.8027096</v>
      </c>
    </row>
    <row r="469" spans="1:14" x14ac:dyDescent="0.25">
      <c r="A469" t="s">
        <v>624</v>
      </c>
      <c r="B469" s="1" t="s">
        <v>64</v>
      </c>
      <c r="C469" t="s">
        <v>159</v>
      </c>
      <c r="D469" s="1" t="s">
        <v>402</v>
      </c>
      <c r="E469">
        <v>14.514021233113485</v>
      </c>
      <c r="F469">
        <v>14.350058185326752</v>
      </c>
      <c r="G469">
        <v>13.841534369275726</v>
      </c>
      <c r="H469">
        <v>13.712945529681148</v>
      </c>
      <c r="I469">
        <v>13.68501543169495</v>
      </c>
      <c r="J469">
        <v>12.825780206234286</v>
      </c>
      <c r="K469">
        <v>13.180987610332433</v>
      </c>
      <c r="L469">
        <v>13.302038838188961</v>
      </c>
      <c r="M469">
        <v>13.010728155997791</v>
      </c>
      <c r="N469">
        <v>13.261801577845416</v>
      </c>
    </row>
    <row r="470" spans="1:14" x14ac:dyDescent="0.25">
      <c r="A470" t="s">
        <v>170</v>
      </c>
      <c r="B470" s="1" t="s">
        <v>483</v>
      </c>
      <c r="C470" t="s">
        <v>457</v>
      </c>
      <c r="D470" s="1" t="s">
        <v>465</v>
      </c>
      <c r="E470">
        <v>1546457292386.5281</v>
      </c>
      <c r="F470">
        <v>1556508816217.1401</v>
      </c>
      <c r="G470">
        <v>1572673953080.0439</v>
      </c>
      <c r="H470">
        <v>1620386284372.8096</v>
      </c>
      <c r="I470">
        <v>1664832887596.1296</v>
      </c>
      <c r="J470">
        <v>1696605089927.3782</v>
      </c>
      <c r="K470">
        <v>1611126164920.1387</v>
      </c>
      <c r="L470">
        <v>1696305710720.0371</v>
      </c>
      <c r="M470">
        <v>1761102321572.6389</v>
      </c>
      <c r="N470">
        <v>1779875574624.5852</v>
      </c>
    </row>
    <row r="471" spans="1:14" x14ac:dyDescent="0.25">
      <c r="A471" t="s">
        <v>170</v>
      </c>
      <c r="B471" s="1" t="s">
        <v>483</v>
      </c>
      <c r="C471" t="s">
        <v>218</v>
      </c>
      <c r="D471" s="1" t="s">
        <v>417</v>
      </c>
      <c r="E471">
        <v>2.873466771849948</v>
      </c>
      <c r="F471">
        <v>0.64997099370913247</v>
      </c>
      <c r="G471">
        <v>1.0385509349179785</v>
      </c>
      <c r="H471">
        <v>3.033834902607893</v>
      </c>
      <c r="I471">
        <v>2.7429634311255455</v>
      </c>
      <c r="J471">
        <v>1.9084319253882995</v>
      </c>
      <c r="K471">
        <v>-5.0382334412835093</v>
      </c>
      <c r="L471">
        <v>5.2869568910588924</v>
      </c>
      <c r="M471">
        <v>3.8198663391339664</v>
      </c>
      <c r="N471">
        <v>1.0659944525643397</v>
      </c>
    </row>
    <row r="472" spans="1:14" x14ac:dyDescent="0.25">
      <c r="A472" t="s">
        <v>170</v>
      </c>
      <c r="B472" s="1" t="s">
        <v>483</v>
      </c>
      <c r="C472" t="s">
        <v>73</v>
      </c>
      <c r="D472" s="1" t="s">
        <v>7</v>
      </c>
      <c r="E472">
        <v>1994897000000</v>
      </c>
      <c r="F472">
        <v>1990442000000</v>
      </c>
      <c r="G472">
        <v>2025533000000.01</v>
      </c>
      <c r="H472">
        <v>2140641000000.01</v>
      </c>
      <c r="I472">
        <v>2235672000000.0098</v>
      </c>
      <c r="J472">
        <v>2313563000000</v>
      </c>
      <c r="K472">
        <v>2220526000000</v>
      </c>
      <c r="L472">
        <v>2517123000000</v>
      </c>
      <c r="M472">
        <v>2813289000000.0098</v>
      </c>
      <c r="N472">
        <v>2888920000000</v>
      </c>
    </row>
    <row r="473" spans="1:14" x14ac:dyDescent="0.25">
      <c r="A473" t="s">
        <v>170</v>
      </c>
      <c r="B473" s="1" t="s">
        <v>483</v>
      </c>
      <c r="C473" t="s">
        <v>44</v>
      </c>
      <c r="D473" s="1" t="s">
        <v>179</v>
      </c>
      <c r="E473">
        <v>7.0229999999999997</v>
      </c>
      <c r="F473">
        <v>6.9450000000000003</v>
      </c>
      <c r="G473">
        <v>7.0380000000000003</v>
      </c>
      <c r="H473">
        <v>6.4260000000000002</v>
      </c>
      <c r="I473">
        <v>5.8369999999999997</v>
      </c>
      <c r="J473">
        <v>5.69</v>
      </c>
      <c r="K473">
        <v>9.657</v>
      </c>
      <c r="L473">
        <v>7.5270000000000001</v>
      </c>
      <c r="M473">
        <v>5.28</v>
      </c>
      <c r="N473">
        <v>5.3659999999999997</v>
      </c>
    </row>
    <row r="474" spans="1:14" x14ac:dyDescent="0.25">
      <c r="A474" t="s">
        <v>170</v>
      </c>
      <c r="B474" s="1" t="s">
        <v>483</v>
      </c>
      <c r="C474" t="s">
        <v>270</v>
      </c>
      <c r="D474" s="1" t="s">
        <v>576</v>
      </c>
      <c r="E474">
        <v>84.691301082935496</v>
      </c>
      <c r="F474">
        <v>84.621997681148002</v>
      </c>
      <c r="G474">
        <v>84.680519301458901</v>
      </c>
      <c r="H474">
        <v>84.685768239119597</v>
      </c>
      <c r="I474">
        <v>84.667870321279395</v>
      </c>
      <c r="J474">
        <v>84.767142864820897</v>
      </c>
      <c r="K474">
        <v>84.470167292410594</v>
      </c>
      <c r="L474">
        <v>85.858392306214</v>
      </c>
      <c r="M474">
        <v>86.426376638791396</v>
      </c>
      <c r="N474" t="s">
        <v>61</v>
      </c>
    </row>
    <row r="475" spans="1:14" x14ac:dyDescent="0.25">
      <c r="A475" t="s">
        <v>170</v>
      </c>
      <c r="B475" s="1" t="s">
        <v>483</v>
      </c>
      <c r="C475" t="s">
        <v>618</v>
      </c>
      <c r="D475" s="1" t="s">
        <v>75</v>
      </c>
      <c r="E475">
        <v>677868502000</v>
      </c>
      <c r="F475">
        <v>683019000000</v>
      </c>
      <c r="G475">
        <v>683375158000</v>
      </c>
      <c r="H475">
        <v>716048251000</v>
      </c>
      <c r="I475">
        <v>741094391000</v>
      </c>
      <c r="J475">
        <v>740292849000</v>
      </c>
      <c r="K475">
        <v>670578321000</v>
      </c>
      <c r="L475">
        <v>725146064000</v>
      </c>
      <c r="M475">
        <v>780535730000</v>
      </c>
      <c r="N475">
        <v>788574514000</v>
      </c>
    </row>
    <row r="476" spans="1:14" x14ac:dyDescent="0.25">
      <c r="A476" t="s">
        <v>170</v>
      </c>
      <c r="B476" s="1" t="s">
        <v>483</v>
      </c>
      <c r="C476" t="s">
        <v>63</v>
      </c>
      <c r="D476" s="1" t="s">
        <v>492</v>
      </c>
      <c r="E476">
        <v>27.137942460187169</v>
      </c>
      <c r="F476">
        <v>24.415682546891595</v>
      </c>
      <c r="G476">
        <v>23.295300545584791</v>
      </c>
      <c r="H476">
        <v>24.027802887079151</v>
      </c>
      <c r="I476">
        <v>24.622305955435323</v>
      </c>
      <c r="J476">
        <v>24.077407876941322</v>
      </c>
      <c r="K476">
        <v>22.451617319499974</v>
      </c>
      <c r="L476" t="s">
        <v>61</v>
      </c>
      <c r="M476" t="s">
        <v>61</v>
      </c>
      <c r="N476" t="s">
        <v>61</v>
      </c>
    </row>
    <row r="477" spans="1:14" x14ac:dyDescent="0.25">
      <c r="A477" t="s">
        <v>170</v>
      </c>
      <c r="B477" s="1" t="s">
        <v>483</v>
      </c>
      <c r="C477" t="s">
        <v>485</v>
      </c>
      <c r="D477" s="1" t="s">
        <v>392</v>
      </c>
      <c r="E477">
        <v>154393412628.50705</v>
      </c>
      <c r="F477">
        <v>155268331357.5549</v>
      </c>
      <c r="G477">
        <v>155253825414.38205</v>
      </c>
      <c r="H477">
        <v>158273288706.2543</v>
      </c>
      <c r="I477">
        <v>163116644055.60062</v>
      </c>
      <c r="J477">
        <v>163085342498.00912</v>
      </c>
      <c r="K477">
        <v>149167566446.35907</v>
      </c>
      <c r="L477">
        <v>157984702546.22714</v>
      </c>
      <c r="M477">
        <v>163789247495.92664</v>
      </c>
      <c r="N477">
        <v>162735680452.28772</v>
      </c>
    </row>
    <row r="478" spans="1:14" x14ac:dyDescent="0.25">
      <c r="A478" t="s">
        <v>170</v>
      </c>
      <c r="B478" s="1" t="s">
        <v>483</v>
      </c>
      <c r="C478" t="s">
        <v>159</v>
      </c>
      <c r="D478" s="1" t="s">
        <v>402</v>
      </c>
      <c r="E478">
        <v>9.426150823826994</v>
      </c>
      <c r="F478">
        <v>9.9754225443393985</v>
      </c>
      <c r="G478">
        <v>9.9280041352078676</v>
      </c>
      <c r="H478">
        <v>9.6845757882802399</v>
      </c>
      <c r="I478">
        <v>9.8660715883188583</v>
      </c>
      <c r="J478">
        <v>9.2996386958124759</v>
      </c>
      <c r="K478">
        <v>9.0154765132225414</v>
      </c>
      <c r="L478" t="s">
        <v>61</v>
      </c>
      <c r="M478" t="s">
        <v>61</v>
      </c>
      <c r="N478" t="s">
        <v>61</v>
      </c>
    </row>
    <row r="479" spans="1:14" x14ac:dyDescent="0.25">
      <c r="A479" t="s">
        <v>403</v>
      </c>
      <c r="B479" s="1" t="s">
        <v>550</v>
      </c>
      <c r="C479" t="s">
        <v>457</v>
      </c>
      <c r="D479" s="1" t="s">
        <v>465</v>
      </c>
      <c r="E479">
        <v>4578454046.888689</v>
      </c>
      <c r="F479">
        <v>4708167255.2872686</v>
      </c>
      <c r="G479">
        <v>4860710632.0844316</v>
      </c>
      <c r="H479">
        <v>5015477958.0794001</v>
      </c>
      <c r="I479">
        <v>5229501727.2524433</v>
      </c>
      <c r="J479">
        <v>5434269999.2338142</v>
      </c>
      <c r="K479">
        <v>5165012391.414216</v>
      </c>
      <c r="L479">
        <v>5418352610.0538807</v>
      </c>
      <c r="M479">
        <v>5697740746.843133</v>
      </c>
      <c r="N479" t="s">
        <v>61</v>
      </c>
    </row>
    <row r="480" spans="1:14" x14ac:dyDescent="0.25">
      <c r="A480" t="s">
        <v>403</v>
      </c>
      <c r="B480" s="1" t="s">
        <v>550</v>
      </c>
      <c r="C480" t="s">
        <v>218</v>
      </c>
      <c r="D480" s="1" t="s">
        <v>417</v>
      </c>
      <c r="E480">
        <v>2.6545293215137065</v>
      </c>
      <c r="F480">
        <v>2.8331224267004842</v>
      </c>
      <c r="G480">
        <v>3.2399736144856917</v>
      </c>
      <c r="H480">
        <v>3.184047307267889</v>
      </c>
      <c r="I480">
        <v>4.2672656716250543</v>
      </c>
      <c r="J480">
        <v>3.9156363772530085</v>
      </c>
      <c r="K480">
        <v>-4.9548073220057347</v>
      </c>
      <c r="L480">
        <v>4.9049295421012289</v>
      </c>
      <c r="M480">
        <v>5.1563299197405712</v>
      </c>
      <c r="N480" t="s">
        <v>61</v>
      </c>
    </row>
    <row r="481" spans="1:14" x14ac:dyDescent="0.25">
      <c r="A481" t="s">
        <v>403</v>
      </c>
      <c r="B481" s="1" t="s">
        <v>550</v>
      </c>
      <c r="C481" t="s">
        <v>73</v>
      </c>
      <c r="D481" s="1" t="s">
        <v>7</v>
      </c>
      <c r="E481">
        <v>3802362775.7585602</v>
      </c>
      <c r="F481">
        <v>3923457018.8485198</v>
      </c>
      <c r="G481">
        <v>4091085468.9277802</v>
      </c>
      <c r="H481">
        <v>4305217190.0516396</v>
      </c>
      <c r="I481">
        <v>4608463648.4948502</v>
      </c>
      <c r="J481">
        <v>4951560693.3224201</v>
      </c>
      <c r="K481">
        <v>4712779469.0085497</v>
      </c>
      <c r="L481">
        <v>5050001891.23279</v>
      </c>
      <c r="M481">
        <v>5500681331.8010101</v>
      </c>
      <c r="N481" t="s">
        <v>61</v>
      </c>
    </row>
    <row r="482" spans="1:14" x14ac:dyDescent="0.25">
      <c r="A482" t="s">
        <v>403</v>
      </c>
      <c r="B482" s="1" t="s">
        <v>550</v>
      </c>
      <c r="C482" t="s">
        <v>44</v>
      </c>
      <c r="D482" s="1" t="s">
        <v>179</v>
      </c>
      <c r="E482" t="s">
        <v>61</v>
      </c>
      <c r="F482" t="s">
        <v>61</v>
      </c>
      <c r="G482" t="s">
        <v>61</v>
      </c>
      <c r="H482" t="s">
        <v>61</v>
      </c>
      <c r="I482" t="s">
        <v>61</v>
      </c>
      <c r="J482" t="s">
        <v>61</v>
      </c>
      <c r="K482" t="s">
        <v>61</v>
      </c>
      <c r="L482" t="s">
        <v>61</v>
      </c>
      <c r="M482" t="s">
        <v>61</v>
      </c>
      <c r="N482" t="s">
        <v>61</v>
      </c>
    </row>
    <row r="483" spans="1:14" x14ac:dyDescent="0.25">
      <c r="A483" t="s">
        <v>403</v>
      </c>
      <c r="B483" s="1" t="s">
        <v>550</v>
      </c>
      <c r="C483" t="s">
        <v>270</v>
      </c>
      <c r="D483" s="1" t="s">
        <v>576</v>
      </c>
      <c r="E483" t="s">
        <v>61</v>
      </c>
      <c r="F483" t="s">
        <v>61</v>
      </c>
      <c r="G483" t="s">
        <v>61</v>
      </c>
      <c r="H483" t="s">
        <v>61</v>
      </c>
      <c r="I483" t="s">
        <v>61</v>
      </c>
      <c r="J483" t="s">
        <v>61</v>
      </c>
      <c r="K483" t="s">
        <v>61</v>
      </c>
      <c r="L483" t="s">
        <v>61</v>
      </c>
      <c r="M483" t="s">
        <v>61</v>
      </c>
      <c r="N483" t="s">
        <v>61</v>
      </c>
    </row>
    <row r="484" spans="1:14" x14ac:dyDescent="0.25">
      <c r="A484" t="s">
        <v>403</v>
      </c>
      <c r="B484" s="1" t="s">
        <v>550</v>
      </c>
      <c r="C484" t="s">
        <v>618</v>
      </c>
      <c r="D484" s="1" t="s">
        <v>75</v>
      </c>
      <c r="E484" t="s">
        <v>61</v>
      </c>
      <c r="F484" t="s">
        <v>61</v>
      </c>
      <c r="G484" t="s">
        <v>61</v>
      </c>
      <c r="H484" t="s">
        <v>61</v>
      </c>
      <c r="I484" t="s">
        <v>61</v>
      </c>
      <c r="J484" t="s">
        <v>61</v>
      </c>
      <c r="K484" t="s">
        <v>61</v>
      </c>
      <c r="L484" t="s">
        <v>61</v>
      </c>
      <c r="M484" t="s">
        <v>61</v>
      </c>
      <c r="N484" t="s">
        <v>61</v>
      </c>
    </row>
    <row r="485" spans="1:14" x14ac:dyDescent="0.25">
      <c r="A485" t="s">
        <v>403</v>
      </c>
      <c r="B485" s="1" t="s">
        <v>550</v>
      </c>
      <c r="C485" t="s">
        <v>63</v>
      </c>
      <c r="D485" s="1" t="s">
        <v>492</v>
      </c>
      <c r="E485">
        <v>6.8961817918160886</v>
      </c>
      <c r="F485">
        <v>7.0060391479563275</v>
      </c>
      <c r="G485">
        <v>7.2839131898221705</v>
      </c>
      <c r="H485">
        <v>7.1938192325821868</v>
      </c>
      <c r="I485">
        <v>7.4143905735622111</v>
      </c>
      <c r="J485">
        <v>7.7079529816728529</v>
      </c>
      <c r="K485">
        <v>8.13491587686282</v>
      </c>
      <c r="L485">
        <v>8.3744965298091802</v>
      </c>
      <c r="M485">
        <v>8.1905952866438536</v>
      </c>
      <c r="N485" t="s">
        <v>61</v>
      </c>
    </row>
    <row r="486" spans="1:14" x14ac:dyDescent="0.25">
      <c r="A486" t="s">
        <v>403</v>
      </c>
      <c r="B486" s="1" t="s">
        <v>550</v>
      </c>
      <c r="C486" t="s">
        <v>485</v>
      </c>
      <c r="D486" s="1" t="s">
        <v>392</v>
      </c>
      <c r="E486">
        <v>38343921.321806364</v>
      </c>
      <c r="F486">
        <v>39129452.50626234</v>
      </c>
      <c r="G486">
        <v>42289221.401320361</v>
      </c>
      <c r="H486">
        <v>43340131.479054637</v>
      </c>
      <c r="I486">
        <v>46605457.35778828</v>
      </c>
      <c r="J486">
        <v>48936758.729383454</v>
      </c>
      <c r="K486">
        <v>45638165.824286297</v>
      </c>
      <c r="L486">
        <v>50380680.369883239</v>
      </c>
      <c r="M486">
        <v>48202685.57387878</v>
      </c>
      <c r="N486" t="s">
        <v>61</v>
      </c>
    </row>
    <row r="487" spans="1:14" x14ac:dyDescent="0.25">
      <c r="A487" t="s">
        <v>403</v>
      </c>
      <c r="B487" s="1" t="s">
        <v>550</v>
      </c>
      <c r="C487" t="s">
        <v>159</v>
      </c>
      <c r="D487" s="1" t="s">
        <v>402</v>
      </c>
      <c r="E487">
        <v>0.82645312807465865</v>
      </c>
      <c r="F487">
        <v>0.83109733330565072</v>
      </c>
      <c r="G487">
        <v>0.85968452419853003</v>
      </c>
      <c r="H487">
        <v>0.8491284631320104</v>
      </c>
      <c r="I487">
        <v>0.89111757043406137</v>
      </c>
      <c r="J487">
        <v>0.90336029090116832</v>
      </c>
      <c r="K487">
        <v>0.91688190503994904</v>
      </c>
      <c r="L487">
        <v>0.99488822744103222</v>
      </c>
      <c r="M487">
        <v>0.96518251326477156</v>
      </c>
      <c r="N487" t="s">
        <v>61</v>
      </c>
    </row>
    <row r="488" spans="1:14" x14ac:dyDescent="0.25">
      <c r="A488" t="s">
        <v>161</v>
      </c>
      <c r="B488" s="1" t="s">
        <v>412</v>
      </c>
      <c r="C488" t="s">
        <v>457</v>
      </c>
      <c r="D488" s="1" t="s">
        <v>465</v>
      </c>
      <c r="E488">
        <v>1625333052.5594358</v>
      </c>
      <c r="F488">
        <v>1695825714.1928205</v>
      </c>
      <c r="G488">
        <v>1776382808.6919196</v>
      </c>
      <c r="H488">
        <v>1856804600.5775187</v>
      </c>
      <c r="I488">
        <v>1927167163.5440764</v>
      </c>
      <c r="J488">
        <v>1986909345.6139426</v>
      </c>
      <c r="K488">
        <v>2004791529.6620207</v>
      </c>
      <c r="L488">
        <v>2024497026.4904802</v>
      </c>
      <c r="M488">
        <v>2034662228.5795717</v>
      </c>
      <c r="N488">
        <v>2052368906.1435351</v>
      </c>
    </row>
    <row r="489" spans="1:14" x14ac:dyDescent="0.25">
      <c r="A489" t="s">
        <v>161</v>
      </c>
      <c r="B489" s="1" t="s">
        <v>412</v>
      </c>
      <c r="C489" t="s">
        <v>218</v>
      </c>
      <c r="D489" s="1" t="s">
        <v>417</v>
      </c>
      <c r="E489">
        <v>8.107051532648768E-2</v>
      </c>
      <c r="F489">
        <v>4.3371210302023115</v>
      </c>
      <c r="G489">
        <v>4.7503168412234231</v>
      </c>
      <c r="H489">
        <v>4.52727821346231</v>
      </c>
      <c r="I489">
        <v>3.7894435927546226</v>
      </c>
      <c r="J489">
        <v>3.0999999999999943</v>
      </c>
      <c r="K489">
        <v>0.899999996857062</v>
      </c>
      <c r="L489">
        <v>0.98291999626422921</v>
      </c>
      <c r="M489">
        <v>0.50211000342703471</v>
      </c>
      <c r="N489">
        <v>0.87025145084275835</v>
      </c>
    </row>
    <row r="490" spans="1:14" x14ac:dyDescent="0.25">
      <c r="A490" t="s">
        <v>161</v>
      </c>
      <c r="B490" s="1" t="s">
        <v>412</v>
      </c>
      <c r="C490" t="s">
        <v>73</v>
      </c>
      <c r="D490" s="1" t="s">
        <v>7</v>
      </c>
      <c r="E490">
        <v>935578000000.00098</v>
      </c>
      <c r="F490">
        <v>1002592000000</v>
      </c>
      <c r="G490">
        <v>1081516000000</v>
      </c>
      <c r="H490">
        <v>1203324000000</v>
      </c>
      <c r="I490">
        <v>1233635000000</v>
      </c>
      <c r="J490">
        <v>1301484925000</v>
      </c>
      <c r="K490">
        <v>1339227987800</v>
      </c>
      <c r="L490">
        <v>1395475563300</v>
      </c>
      <c r="M490">
        <v>1486181474900</v>
      </c>
      <c r="N490">
        <v>1550084195700</v>
      </c>
    </row>
    <row r="491" spans="1:14" x14ac:dyDescent="0.25">
      <c r="A491" t="s">
        <v>161</v>
      </c>
      <c r="B491" s="1" t="s">
        <v>412</v>
      </c>
      <c r="C491" t="s">
        <v>44</v>
      </c>
      <c r="D491" s="1" t="s">
        <v>179</v>
      </c>
      <c r="E491">
        <v>5.6849999999999996</v>
      </c>
      <c r="F491">
        <v>5.8710000000000004</v>
      </c>
      <c r="G491">
        <v>5.9039999999999999</v>
      </c>
      <c r="H491">
        <v>5.9690000000000003</v>
      </c>
      <c r="I491">
        <v>5.8959999999999999</v>
      </c>
      <c r="J491">
        <v>5.9779999999999998</v>
      </c>
      <c r="K491">
        <v>6.556</v>
      </c>
      <c r="L491">
        <v>6.6760000000000002</v>
      </c>
      <c r="M491">
        <v>6.3369999999999997</v>
      </c>
      <c r="N491">
        <v>6.2859999999999996</v>
      </c>
    </row>
    <row r="492" spans="1:14" x14ac:dyDescent="0.25">
      <c r="A492" t="s">
        <v>161</v>
      </c>
      <c r="B492" s="1" t="s">
        <v>412</v>
      </c>
      <c r="C492" t="s">
        <v>270</v>
      </c>
      <c r="D492" s="1" t="s">
        <v>576</v>
      </c>
      <c r="E492">
        <v>6.5831423250916004</v>
      </c>
      <c r="F492">
        <v>6.4127920334242203</v>
      </c>
      <c r="G492">
        <v>6.3354976350049101</v>
      </c>
      <c r="H492">
        <v>6.3332693561725897</v>
      </c>
      <c r="I492">
        <v>6.3604018682662797</v>
      </c>
      <c r="J492">
        <v>6.4541182014962599</v>
      </c>
      <c r="K492">
        <v>6.3972386148041798</v>
      </c>
      <c r="L492">
        <v>6.5109107193193898</v>
      </c>
      <c r="M492">
        <v>6.6660975503733404</v>
      </c>
      <c r="N492" t="s">
        <v>61</v>
      </c>
    </row>
    <row r="493" spans="1:14" x14ac:dyDescent="0.25">
      <c r="A493" t="s">
        <v>161</v>
      </c>
      <c r="B493" s="1" t="s">
        <v>412</v>
      </c>
      <c r="C493" t="s">
        <v>618</v>
      </c>
      <c r="D493" s="1" t="s">
        <v>75</v>
      </c>
      <c r="E493">
        <v>195922000000</v>
      </c>
      <c r="F493">
        <v>216193000000</v>
      </c>
      <c r="G493">
        <v>227505000000</v>
      </c>
      <c r="H493">
        <v>264100000000</v>
      </c>
      <c r="I493">
        <v>249750462300</v>
      </c>
      <c r="J493">
        <v>262034105700</v>
      </c>
      <c r="K493">
        <v>264666398500</v>
      </c>
      <c r="L493">
        <v>240667545700</v>
      </c>
      <c r="M493">
        <v>257526052500</v>
      </c>
      <c r="N493">
        <v>229058048600</v>
      </c>
    </row>
    <row r="494" spans="1:14" x14ac:dyDescent="0.25">
      <c r="A494" t="s">
        <v>161</v>
      </c>
      <c r="B494" s="1" t="s">
        <v>412</v>
      </c>
      <c r="C494" t="s">
        <v>63</v>
      </c>
      <c r="D494" s="1" t="s">
        <v>492</v>
      </c>
      <c r="E494">
        <v>19.482608612002419</v>
      </c>
      <c r="F494">
        <v>22.125251348504676</v>
      </c>
      <c r="G494">
        <v>21.638237437079063</v>
      </c>
      <c r="H494">
        <v>20.737224554650286</v>
      </c>
      <c r="I494">
        <v>20.5557559569889</v>
      </c>
      <c r="J494">
        <v>20.51197121626284</v>
      </c>
      <c r="K494">
        <v>20.448188769550747</v>
      </c>
      <c r="L494">
        <v>21.587320002051374</v>
      </c>
      <c r="M494">
        <v>21.15730000073896</v>
      </c>
      <c r="N494">
        <v>20.706817319368405</v>
      </c>
    </row>
    <row r="495" spans="1:14" x14ac:dyDescent="0.25">
      <c r="A495" t="s">
        <v>161</v>
      </c>
      <c r="B495" s="1" t="s">
        <v>412</v>
      </c>
      <c r="C495" t="s">
        <v>485</v>
      </c>
      <c r="D495" s="1" t="s">
        <v>392</v>
      </c>
      <c r="E495">
        <v>293161184.40638393</v>
      </c>
      <c r="F495">
        <v>334839450.35201252</v>
      </c>
      <c r="G495">
        <v>348880861.42826599</v>
      </c>
      <c r="H495">
        <v>352468274.72051758</v>
      </c>
      <c r="I495">
        <v>349248128.60260987</v>
      </c>
      <c r="J495">
        <v>391381658.60963798</v>
      </c>
      <c r="K495">
        <v>391348375.34988022</v>
      </c>
      <c r="L495">
        <v>506638943.15513331</v>
      </c>
      <c r="M495">
        <v>499039184.51490885</v>
      </c>
      <c r="N495">
        <v>447723875.79039699</v>
      </c>
    </row>
    <row r="496" spans="1:14" x14ac:dyDescent="0.25">
      <c r="A496" t="s">
        <v>161</v>
      </c>
      <c r="B496" s="1" t="s">
        <v>412</v>
      </c>
      <c r="C496" t="s">
        <v>159</v>
      </c>
      <c r="D496" s="1" t="s">
        <v>402</v>
      </c>
      <c r="E496">
        <v>17.44322760902886</v>
      </c>
      <c r="F496">
        <v>19.744921164342024</v>
      </c>
      <c r="G496">
        <v>19.454173585966366</v>
      </c>
      <c r="H496">
        <v>18.440420036498896</v>
      </c>
      <c r="I496">
        <v>18.131538096762821</v>
      </c>
      <c r="J496">
        <v>17.782321112939513</v>
      </c>
      <c r="K496">
        <v>17.727026567746286</v>
      </c>
      <c r="L496">
        <v>18.714566830709618</v>
      </c>
      <c r="M496">
        <v>18.341772152579264</v>
      </c>
      <c r="N496">
        <v>17.951237885780866</v>
      </c>
    </row>
    <row r="497" spans="1:14" x14ac:dyDescent="0.25">
      <c r="A497" t="s">
        <v>522</v>
      </c>
      <c r="B497" s="1" t="s">
        <v>501</v>
      </c>
      <c r="C497" t="s">
        <v>457</v>
      </c>
      <c r="D497" s="1" t="s">
        <v>465</v>
      </c>
      <c r="E497">
        <v>10655483043.652374</v>
      </c>
      <c r="F497">
        <v>10950392256.954294</v>
      </c>
      <c r="G497">
        <v>10265387503.357191</v>
      </c>
      <c r="H497">
        <v>9958586279.1443024</v>
      </c>
      <c r="I497">
        <v>10195006881.794432</v>
      </c>
      <c r="J497">
        <v>10526057301.741241</v>
      </c>
      <c r="K497">
        <v>10357639675.767086</v>
      </c>
      <c r="L497">
        <v>10236539498.759405</v>
      </c>
      <c r="M497">
        <v>10523606947.148573</v>
      </c>
      <c r="N497">
        <v>10957423661.064392</v>
      </c>
    </row>
    <row r="498" spans="1:14" x14ac:dyDescent="0.25">
      <c r="A498" t="s">
        <v>522</v>
      </c>
      <c r="B498" s="1" t="s">
        <v>501</v>
      </c>
      <c r="C498" t="s">
        <v>218</v>
      </c>
      <c r="D498" s="1" t="s">
        <v>417</v>
      </c>
      <c r="E498">
        <v>6.8999850453216567</v>
      </c>
      <c r="F498">
        <v>2.7676756848447326</v>
      </c>
      <c r="G498">
        <v>-6.2555270854528118</v>
      </c>
      <c r="H498">
        <v>-2.9886959855393087</v>
      </c>
      <c r="I498">
        <v>2.3740378003778631</v>
      </c>
      <c r="J498">
        <v>3.2471819174342897</v>
      </c>
      <c r="K498">
        <v>-1.6000067370552387</v>
      </c>
      <c r="L498">
        <v>-1.169187003975523</v>
      </c>
      <c r="M498">
        <v>2.804340748394111</v>
      </c>
      <c r="N498">
        <v>4.122319620017393</v>
      </c>
    </row>
    <row r="499" spans="1:14" x14ac:dyDescent="0.25">
      <c r="A499" t="s">
        <v>522</v>
      </c>
      <c r="B499" s="1" t="s">
        <v>501</v>
      </c>
      <c r="C499" t="s">
        <v>73</v>
      </c>
      <c r="D499" s="1" t="s">
        <v>7</v>
      </c>
      <c r="E499">
        <v>6883356000000</v>
      </c>
      <c r="F499">
        <v>6473999999999.9902</v>
      </c>
      <c r="G499">
        <v>5984000000000.0098</v>
      </c>
      <c r="H499">
        <v>5806796500000.0098</v>
      </c>
      <c r="I499">
        <v>6242756000000.0098</v>
      </c>
      <c r="J499">
        <v>6629554456200.0195</v>
      </c>
      <c r="K499">
        <v>6167631999999.9902</v>
      </c>
      <c r="L499">
        <v>6532360999999.9902</v>
      </c>
      <c r="M499">
        <v>7732628994700.0195</v>
      </c>
      <c r="N499">
        <v>7975982997700.0098</v>
      </c>
    </row>
    <row r="500" spans="1:14" x14ac:dyDescent="0.25">
      <c r="A500" t="s">
        <v>522</v>
      </c>
      <c r="B500" s="1" t="s">
        <v>501</v>
      </c>
      <c r="C500" t="s">
        <v>44</v>
      </c>
      <c r="D500" s="1" t="s">
        <v>179</v>
      </c>
      <c r="E500">
        <v>0.92600000000000005</v>
      </c>
      <c r="F500">
        <v>0.96799999999999997</v>
      </c>
      <c r="G500">
        <v>1.044</v>
      </c>
      <c r="H500">
        <v>1.1160000000000001</v>
      </c>
      <c r="I500">
        <v>1.135</v>
      </c>
      <c r="J500">
        <v>1.081</v>
      </c>
      <c r="K500">
        <v>1.6930000000000001</v>
      </c>
      <c r="L500">
        <v>1.5109999999999999</v>
      </c>
      <c r="M500">
        <v>1.1040000000000001</v>
      </c>
      <c r="N500">
        <v>1.0820000000000001</v>
      </c>
    </row>
    <row r="501" spans="1:14" x14ac:dyDescent="0.25">
      <c r="A501" t="s">
        <v>522</v>
      </c>
      <c r="B501" s="1" t="s">
        <v>501</v>
      </c>
      <c r="C501" t="s">
        <v>270</v>
      </c>
      <c r="D501" s="1" t="s">
        <v>576</v>
      </c>
      <c r="E501">
        <v>8.6562022028508405</v>
      </c>
      <c r="F501">
        <v>8.8604016686084694</v>
      </c>
      <c r="G501">
        <v>8.8474466246993106</v>
      </c>
      <c r="H501">
        <v>8.7268932981443204</v>
      </c>
      <c r="I501">
        <v>8.8731199305884605</v>
      </c>
      <c r="J501">
        <v>8.8253661243495802</v>
      </c>
      <c r="K501">
        <v>8.7831388628581308</v>
      </c>
      <c r="L501">
        <v>8.9240545841269796</v>
      </c>
      <c r="M501">
        <v>9.1155958706233609</v>
      </c>
      <c r="N501" t="s">
        <v>61</v>
      </c>
    </row>
    <row r="502" spans="1:14" x14ac:dyDescent="0.25">
      <c r="A502" t="s">
        <v>522</v>
      </c>
      <c r="B502" s="1" t="s">
        <v>501</v>
      </c>
      <c r="C502" t="s">
        <v>618</v>
      </c>
      <c r="D502" s="1" t="s">
        <v>75</v>
      </c>
      <c r="E502">
        <v>2438878400000</v>
      </c>
      <c r="F502">
        <v>1907199000000</v>
      </c>
      <c r="G502">
        <v>1708848000000</v>
      </c>
      <c r="H502">
        <v>1686633000000</v>
      </c>
      <c r="I502">
        <v>1710245900000</v>
      </c>
      <c r="J502">
        <v>1778655700000</v>
      </c>
      <c r="K502">
        <v>1810671499000</v>
      </c>
      <c r="L502">
        <v>1903015700000</v>
      </c>
      <c r="M502">
        <v>1941076060400</v>
      </c>
      <c r="N502">
        <v>2251648230000</v>
      </c>
    </row>
    <row r="503" spans="1:14" x14ac:dyDescent="0.25">
      <c r="A503" t="s">
        <v>522</v>
      </c>
      <c r="B503" s="1" t="s">
        <v>501</v>
      </c>
      <c r="C503" t="s">
        <v>63</v>
      </c>
      <c r="D503" s="1" t="s">
        <v>492</v>
      </c>
      <c r="E503">
        <v>39.690915303523454</v>
      </c>
      <c r="F503">
        <v>33.584708063021317</v>
      </c>
      <c r="G503">
        <v>32.814171122994651</v>
      </c>
      <c r="H503">
        <v>30.429411466373928</v>
      </c>
      <c r="I503">
        <v>31.468761553390838</v>
      </c>
      <c r="J503">
        <v>32.729092344520929</v>
      </c>
      <c r="K503">
        <v>35.72623982753835</v>
      </c>
      <c r="L503">
        <v>39.585411767659501</v>
      </c>
      <c r="M503">
        <v>50.686616449417023</v>
      </c>
      <c r="N503">
        <v>44.37129757323379</v>
      </c>
    </row>
    <row r="504" spans="1:14" x14ac:dyDescent="0.25">
      <c r="A504" t="s">
        <v>522</v>
      </c>
      <c r="B504" s="1" t="s">
        <v>501</v>
      </c>
      <c r="C504" t="s">
        <v>485</v>
      </c>
      <c r="D504" s="1" t="s">
        <v>392</v>
      </c>
      <c r="E504">
        <v>312034525.06166124</v>
      </c>
      <c r="F504">
        <v>304233662.16951954</v>
      </c>
      <c r="G504">
        <v>297835079.19478071</v>
      </c>
      <c r="H504">
        <v>272844722.77281028</v>
      </c>
      <c r="I504">
        <v>274481886.23315871</v>
      </c>
      <c r="J504">
        <v>276952302.72194022</v>
      </c>
      <c r="K504">
        <v>276400014.11152142</v>
      </c>
      <c r="L504" t="s">
        <v>61</v>
      </c>
      <c r="M504" t="s">
        <v>61</v>
      </c>
      <c r="N504" t="s">
        <v>61</v>
      </c>
    </row>
    <row r="505" spans="1:14" x14ac:dyDescent="0.25">
      <c r="A505" t="s">
        <v>522</v>
      </c>
      <c r="B505" s="1" t="s">
        <v>501</v>
      </c>
      <c r="C505" t="s">
        <v>159</v>
      </c>
      <c r="D505" s="1" t="s">
        <v>402</v>
      </c>
      <c r="E505">
        <v>2.6879911485037238</v>
      </c>
      <c r="F505">
        <v>2.7782900834105653</v>
      </c>
      <c r="G505">
        <v>2.9551063235294115</v>
      </c>
      <c r="H505">
        <v>2.9257095543127782</v>
      </c>
      <c r="I505">
        <v>2.8739037694249143</v>
      </c>
      <c r="J505">
        <v>2.8540101940493354</v>
      </c>
      <c r="K505">
        <v>3.1915004008021235</v>
      </c>
      <c r="L505" t="s">
        <v>61</v>
      </c>
      <c r="M505" t="s">
        <v>61</v>
      </c>
      <c r="N505" t="s">
        <v>61</v>
      </c>
    </row>
    <row r="506" spans="1:14" x14ac:dyDescent="0.25">
      <c r="A506" t="s">
        <v>330</v>
      </c>
      <c r="B506" s="1" t="s">
        <v>266</v>
      </c>
      <c r="C506" t="s">
        <v>457</v>
      </c>
      <c r="D506" s="1" t="s">
        <v>465</v>
      </c>
      <c r="E506" t="s">
        <v>61</v>
      </c>
      <c r="F506" t="s">
        <v>61</v>
      </c>
      <c r="G506" t="s">
        <v>61</v>
      </c>
      <c r="H506" t="s">
        <v>61</v>
      </c>
      <c r="I506" t="s">
        <v>61</v>
      </c>
      <c r="J506" t="s">
        <v>61</v>
      </c>
      <c r="K506" t="s">
        <v>61</v>
      </c>
      <c r="L506" t="s">
        <v>61</v>
      </c>
      <c r="M506" t="s">
        <v>61</v>
      </c>
      <c r="N506" t="s">
        <v>61</v>
      </c>
    </row>
    <row r="507" spans="1:14" x14ac:dyDescent="0.25">
      <c r="A507" t="s">
        <v>330</v>
      </c>
      <c r="B507" s="1" t="s">
        <v>266</v>
      </c>
      <c r="C507" t="s">
        <v>218</v>
      </c>
      <c r="D507" s="1" t="s">
        <v>417</v>
      </c>
      <c r="E507" t="s">
        <v>61</v>
      </c>
      <c r="F507" t="s">
        <v>61</v>
      </c>
      <c r="G507" t="s">
        <v>61</v>
      </c>
      <c r="H507">
        <v>2.5744241815203139</v>
      </c>
      <c r="I507">
        <v>2.0664467389360084</v>
      </c>
      <c r="J507">
        <v>2.3607446539344039</v>
      </c>
      <c r="K507">
        <v>-8.4675973170637491</v>
      </c>
      <c r="L507">
        <v>15.455211303251005</v>
      </c>
      <c r="M507">
        <v>7.8051787453735244</v>
      </c>
      <c r="N507" t="s">
        <v>61</v>
      </c>
    </row>
    <row r="508" spans="1:14" x14ac:dyDescent="0.25">
      <c r="A508" t="s">
        <v>330</v>
      </c>
      <c r="B508" s="1" t="s">
        <v>266</v>
      </c>
      <c r="C508" t="s">
        <v>73</v>
      </c>
      <c r="D508" s="1" t="s">
        <v>7</v>
      </c>
      <c r="E508" t="s">
        <v>61</v>
      </c>
      <c r="F508" t="s">
        <v>61</v>
      </c>
      <c r="G508">
        <v>6718767429.3886404</v>
      </c>
      <c r="H508">
        <v>7048152102.3387203</v>
      </c>
      <c r="I508">
        <v>7450604547.2767897</v>
      </c>
      <c r="J508">
        <v>7772414223.2684698</v>
      </c>
      <c r="K508">
        <v>7255052405.0242701</v>
      </c>
      <c r="L508">
        <v>8098796509.19384</v>
      </c>
      <c r="M508">
        <v>9109533840.7142391</v>
      </c>
      <c r="N508" t="s">
        <v>61</v>
      </c>
    </row>
    <row r="509" spans="1:14" x14ac:dyDescent="0.25">
      <c r="A509" t="s">
        <v>330</v>
      </c>
      <c r="B509" s="1" t="s">
        <v>266</v>
      </c>
      <c r="C509" t="s">
        <v>44</v>
      </c>
      <c r="D509" s="1" t="s">
        <v>179</v>
      </c>
      <c r="E509">
        <v>8.2850000000000001</v>
      </c>
      <c r="F509">
        <v>7.9009999999999998</v>
      </c>
      <c r="G509">
        <v>7.4420000000000002</v>
      </c>
      <c r="H509">
        <v>6.8650000000000002</v>
      </c>
      <c r="I509">
        <v>6.3239999999999998</v>
      </c>
      <c r="J509">
        <v>6.17</v>
      </c>
      <c r="K509">
        <v>6.6109999999999998</v>
      </c>
      <c r="L509">
        <v>6.609</v>
      </c>
      <c r="M509">
        <v>5.91</v>
      </c>
      <c r="N509">
        <v>5.9820000000000002</v>
      </c>
    </row>
    <row r="510" spans="1:14" x14ac:dyDescent="0.25">
      <c r="A510" t="s">
        <v>330</v>
      </c>
      <c r="B510" s="1" t="s">
        <v>266</v>
      </c>
      <c r="C510" t="s">
        <v>270</v>
      </c>
      <c r="D510" s="1" t="s">
        <v>576</v>
      </c>
      <c r="E510">
        <v>84.363665351349198</v>
      </c>
      <c r="F510">
        <v>84.441327232921296</v>
      </c>
      <c r="G510">
        <v>84.537002314665202</v>
      </c>
      <c r="H510">
        <v>84.645950076413698</v>
      </c>
      <c r="I510">
        <v>84.746294113220799</v>
      </c>
      <c r="J510">
        <v>84.850551903757903</v>
      </c>
      <c r="K510">
        <v>84.765170381308707</v>
      </c>
      <c r="L510">
        <v>84.827304160315293</v>
      </c>
      <c r="M510">
        <v>84.887927452274397</v>
      </c>
      <c r="N510" t="s">
        <v>61</v>
      </c>
    </row>
    <row r="511" spans="1:14" x14ac:dyDescent="0.25">
      <c r="A511" t="s">
        <v>330</v>
      </c>
      <c r="B511" s="1" t="s">
        <v>266</v>
      </c>
      <c r="C511" t="s">
        <v>618</v>
      </c>
      <c r="D511" s="1" t="s">
        <v>75</v>
      </c>
      <c r="E511" t="s">
        <v>61</v>
      </c>
      <c r="F511" t="s">
        <v>61</v>
      </c>
      <c r="G511" t="s">
        <v>61</v>
      </c>
      <c r="H511" t="s">
        <v>61</v>
      </c>
      <c r="I511" t="s">
        <v>61</v>
      </c>
      <c r="J511" t="s">
        <v>61</v>
      </c>
      <c r="K511" t="s">
        <v>61</v>
      </c>
      <c r="L511" t="s">
        <v>61</v>
      </c>
      <c r="M511" t="s">
        <v>61</v>
      </c>
      <c r="N511" t="s">
        <v>61</v>
      </c>
    </row>
    <row r="512" spans="1:14" x14ac:dyDescent="0.25">
      <c r="A512" t="s">
        <v>330</v>
      </c>
      <c r="B512" s="1" t="s">
        <v>266</v>
      </c>
      <c r="C512" t="s">
        <v>63</v>
      </c>
      <c r="D512" s="1" t="s">
        <v>492</v>
      </c>
      <c r="E512" t="s">
        <v>61</v>
      </c>
      <c r="F512" t="s">
        <v>61</v>
      </c>
      <c r="G512">
        <v>7.730183553205654</v>
      </c>
      <c r="H512">
        <v>8.0772780988852677</v>
      </c>
      <c r="I512">
        <v>7.9634545122272211</v>
      </c>
      <c r="J512">
        <v>7.9905978710065799</v>
      </c>
      <c r="K512">
        <v>7.7398379447171841</v>
      </c>
      <c r="L512">
        <v>8.8535596899872591</v>
      </c>
      <c r="M512">
        <v>8.392069787590934</v>
      </c>
      <c r="N512" t="s">
        <v>61</v>
      </c>
    </row>
    <row r="513" spans="1:14" x14ac:dyDescent="0.25">
      <c r="A513" t="s">
        <v>330</v>
      </c>
      <c r="B513" s="1" t="s">
        <v>266</v>
      </c>
      <c r="C513" t="s">
        <v>485</v>
      </c>
      <c r="D513" s="1" t="s">
        <v>392</v>
      </c>
      <c r="E513" t="s">
        <v>61</v>
      </c>
      <c r="F513" t="s">
        <v>61</v>
      </c>
      <c r="G513" t="s">
        <v>61</v>
      </c>
      <c r="H513" t="s">
        <v>61</v>
      </c>
      <c r="I513" t="s">
        <v>61</v>
      </c>
      <c r="J513" t="s">
        <v>61</v>
      </c>
      <c r="K513" t="s">
        <v>61</v>
      </c>
      <c r="L513" t="s">
        <v>61</v>
      </c>
      <c r="M513" t="s">
        <v>61</v>
      </c>
      <c r="N513" t="s">
        <v>61</v>
      </c>
    </row>
    <row r="514" spans="1:14" x14ac:dyDescent="0.25">
      <c r="A514" t="s">
        <v>330</v>
      </c>
      <c r="B514" s="1" t="s">
        <v>266</v>
      </c>
      <c r="C514" t="s">
        <v>159</v>
      </c>
      <c r="D514" s="1" t="s">
        <v>402</v>
      </c>
      <c r="E514" t="s">
        <v>61</v>
      </c>
      <c r="F514" t="s">
        <v>61</v>
      </c>
      <c r="G514">
        <v>1.0865089582054619</v>
      </c>
      <c r="H514">
        <v>1.0088025510563772</v>
      </c>
      <c r="I514">
        <v>1.011771459345526</v>
      </c>
      <c r="J514">
        <v>0.965457528982129</v>
      </c>
      <c r="K514">
        <v>1.0442158020961418</v>
      </c>
      <c r="L514">
        <v>1.1399207406380418</v>
      </c>
      <c r="M514">
        <v>1.0178543426402031</v>
      </c>
      <c r="N514" t="s">
        <v>61</v>
      </c>
    </row>
    <row r="515" spans="1:14" x14ac:dyDescent="0.25">
      <c r="A515" t="s">
        <v>142</v>
      </c>
      <c r="B515" s="1" t="s">
        <v>553</v>
      </c>
      <c r="C515" t="s">
        <v>457</v>
      </c>
      <c r="D515" s="1" t="s">
        <v>465</v>
      </c>
      <c r="E515">
        <v>237342873662.24182</v>
      </c>
      <c r="F515">
        <v>242450355827.82703</v>
      </c>
      <c r="G515">
        <v>246700604504.1716</v>
      </c>
      <c r="H515">
        <v>250050047208.95398</v>
      </c>
      <c r="I515">
        <v>260027117795.38467</v>
      </c>
      <c r="J515">
        <v>261676645409.82843</v>
      </c>
      <c r="K515">
        <v>245600606661.89395</v>
      </c>
      <c r="L515">
        <v>273436873982.62595</v>
      </c>
      <c r="M515">
        <v>279066228503.41211</v>
      </c>
      <c r="N515">
        <v>279676771459.22888</v>
      </c>
    </row>
    <row r="516" spans="1:14" x14ac:dyDescent="0.25">
      <c r="A516" t="s">
        <v>142</v>
      </c>
      <c r="B516" s="1" t="s">
        <v>553</v>
      </c>
      <c r="C516" t="s">
        <v>218</v>
      </c>
      <c r="D516" s="1" t="s">
        <v>417</v>
      </c>
      <c r="E516">
        <v>1.7926494736180558</v>
      </c>
      <c r="F516">
        <v>2.1519424985363429</v>
      </c>
      <c r="G516">
        <v>1.7530387455330469</v>
      </c>
      <c r="H516">
        <v>1.3576953779721066</v>
      </c>
      <c r="I516">
        <v>3.9900294752167582</v>
      </c>
      <c r="J516">
        <v>0.63436753382843847</v>
      </c>
      <c r="K516">
        <v>-6.143474792240923</v>
      </c>
      <c r="L516">
        <v>11.333957069191115</v>
      </c>
      <c r="M516">
        <v>2.0587400809533278</v>
      </c>
      <c r="N516">
        <v>0.21878066690155151</v>
      </c>
    </row>
    <row r="517" spans="1:14" x14ac:dyDescent="0.25">
      <c r="A517" t="s">
        <v>142</v>
      </c>
      <c r="B517" s="1" t="s">
        <v>553</v>
      </c>
      <c r="C517" t="s">
        <v>73</v>
      </c>
      <c r="D517" s="1" t="s">
        <v>7</v>
      </c>
      <c r="E517">
        <v>147951290040000</v>
      </c>
      <c r="F517">
        <v>158622902850000</v>
      </c>
      <c r="G517">
        <v>168764687920000</v>
      </c>
      <c r="H517">
        <v>179314910110000</v>
      </c>
      <c r="I517">
        <v>189434867410000</v>
      </c>
      <c r="J517">
        <v>195531722450800</v>
      </c>
      <c r="K517">
        <v>201257745107299</v>
      </c>
      <c r="L517">
        <v>239561981379099</v>
      </c>
      <c r="M517">
        <v>263842660899599</v>
      </c>
      <c r="N517">
        <v>281870320628101</v>
      </c>
    </row>
    <row r="518" spans="1:14" x14ac:dyDescent="0.25">
      <c r="A518" t="s">
        <v>142</v>
      </c>
      <c r="B518" s="1" t="s">
        <v>553</v>
      </c>
      <c r="C518" t="s">
        <v>44</v>
      </c>
      <c r="D518" s="1" t="s">
        <v>179</v>
      </c>
      <c r="E518">
        <v>6.7610000000000001</v>
      </c>
      <c r="F518">
        <v>6.6050000000000004</v>
      </c>
      <c r="G518">
        <v>6.9260000000000002</v>
      </c>
      <c r="H518">
        <v>7.29</v>
      </c>
      <c r="I518">
        <v>7.6470000000000002</v>
      </c>
      <c r="J518">
        <v>7.5330000000000004</v>
      </c>
      <c r="K518">
        <v>11.006</v>
      </c>
      <c r="L518">
        <v>9.3249999999999993</v>
      </c>
      <c r="M518">
        <v>8.2989999999999995</v>
      </c>
      <c r="N518">
        <v>9.0370000000000008</v>
      </c>
    </row>
    <row r="519" spans="1:14" x14ac:dyDescent="0.25">
      <c r="A519" t="s">
        <v>142</v>
      </c>
      <c r="B519" s="1" t="s">
        <v>553</v>
      </c>
      <c r="C519" t="s">
        <v>270</v>
      </c>
      <c r="D519" s="1" t="s">
        <v>576</v>
      </c>
      <c r="E519">
        <v>74.068812089207896</v>
      </c>
      <c r="F519">
        <v>74.279906314133299</v>
      </c>
      <c r="G519">
        <v>73.468086684062598</v>
      </c>
      <c r="H519">
        <v>73.158332717588905</v>
      </c>
      <c r="I519">
        <v>72.818815938254104</v>
      </c>
      <c r="J519">
        <v>73.402847031982404</v>
      </c>
      <c r="K519">
        <v>74.108364716860805</v>
      </c>
      <c r="L519">
        <v>75.071979817936295</v>
      </c>
      <c r="M519">
        <v>75.392204875402001</v>
      </c>
      <c r="N519" t="s">
        <v>61</v>
      </c>
    </row>
    <row r="520" spans="1:14" x14ac:dyDescent="0.25">
      <c r="A520" t="s">
        <v>142</v>
      </c>
      <c r="B520" s="1" t="s">
        <v>553</v>
      </c>
      <c r="C520" t="s">
        <v>618</v>
      </c>
      <c r="D520" s="1" t="s">
        <v>75</v>
      </c>
      <c r="E520">
        <v>49357984745000</v>
      </c>
      <c r="F520">
        <v>48936381055000</v>
      </c>
      <c r="G520">
        <v>49508659212000</v>
      </c>
      <c r="H520">
        <v>51714072645000</v>
      </c>
      <c r="I520">
        <v>56163660654000</v>
      </c>
      <c r="J520">
        <v>55189344373000</v>
      </c>
      <c r="K520">
        <v>48386908199800</v>
      </c>
      <c r="L520">
        <v>63817585818000</v>
      </c>
      <c r="M520">
        <v>64792149710800</v>
      </c>
      <c r="N520">
        <v>57009463202000</v>
      </c>
    </row>
    <row r="521" spans="1:14" x14ac:dyDescent="0.25">
      <c r="A521" t="s">
        <v>142</v>
      </c>
      <c r="B521" s="1" t="s">
        <v>553</v>
      </c>
      <c r="C521" t="s">
        <v>63</v>
      </c>
      <c r="D521" s="1" t="s">
        <v>492</v>
      </c>
      <c r="E521">
        <v>28.902867064855503</v>
      </c>
      <c r="F521">
        <v>27.880640410937986</v>
      </c>
      <c r="G521">
        <v>26.779565047650046</v>
      </c>
      <c r="H521">
        <v>27.381156066654317</v>
      </c>
      <c r="I521">
        <v>27.861522773823765</v>
      </c>
      <c r="J521">
        <v>27.118442242916501</v>
      </c>
      <c r="K521">
        <v>29.829567604661811</v>
      </c>
      <c r="L521">
        <v>30.883865582502118</v>
      </c>
      <c r="M521">
        <v>31.257334285823614</v>
      </c>
      <c r="N521">
        <v>29.665166409103694</v>
      </c>
    </row>
    <row r="522" spans="1:14" x14ac:dyDescent="0.25">
      <c r="A522" t="s">
        <v>142</v>
      </c>
      <c r="B522" s="1" t="s">
        <v>553</v>
      </c>
      <c r="C522" t="s">
        <v>485</v>
      </c>
      <c r="D522" s="1" t="s">
        <v>392</v>
      </c>
      <c r="E522">
        <v>24826169770.572186</v>
      </c>
      <c r="F522">
        <v>25212084680.297562</v>
      </c>
      <c r="G522">
        <v>25189001827.268368</v>
      </c>
      <c r="H522">
        <v>25427044756.92625</v>
      </c>
      <c r="I522">
        <v>26755002591.39286</v>
      </c>
      <c r="J522">
        <v>26275565521.603218</v>
      </c>
      <c r="K522">
        <v>25701217891.335251</v>
      </c>
      <c r="L522">
        <v>27167535175.576256</v>
      </c>
      <c r="M522">
        <v>26030861016.143665</v>
      </c>
      <c r="N522">
        <v>26512674578.977314</v>
      </c>
    </row>
    <row r="523" spans="1:14" x14ac:dyDescent="0.25">
      <c r="A523" t="s">
        <v>142</v>
      </c>
      <c r="B523" s="1" t="s">
        <v>553</v>
      </c>
      <c r="C523" t="s">
        <v>159</v>
      </c>
      <c r="D523" s="1" t="s">
        <v>402</v>
      </c>
      <c r="E523">
        <v>9.9204651619001183</v>
      </c>
      <c r="F523">
        <v>10.398864787891505</v>
      </c>
      <c r="G523">
        <v>9.7059248755668257</v>
      </c>
      <c r="H523">
        <v>9.1608450194816875</v>
      </c>
      <c r="I523">
        <v>9.6042138191079278</v>
      </c>
      <c r="J523">
        <v>8.9690954843466848</v>
      </c>
      <c r="K523">
        <v>8.9962817194175511</v>
      </c>
      <c r="L523">
        <v>8.525427719968679</v>
      </c>
      <c r="M523">
        <v>9.4730220875883724</v>
      </c>
      <c r="N523">
        <v>9.2061181747607801</v>
      </c>
    </row>
    <row r="524" spans="1:14" x14ac:dyDescent="0.25">
      <c r="A524" t="s">
        <v>477</v>
      </c>
      <c r="B524" s="1" t="s">
        <v>254</v>
      </c>
      <c r="C524" t="s">
        <v>457</v>
      </c>
      <c r="D524" s="1" t="s">
        <v>465</v>
      </c>
      <c r="E524">
        <v>285066097496.81396</v>
      </c>
      <c r="F524">
        <v>293492370193.16571</v>
      </c>
      <c r="G524">
        <v>299618678572.19098</v>
      </c>
      <c r="H524">
        <v>303691577641.58282</v>
      </c>
      <c r="I524">
        <v>311479214511.79462</v>
      </c>
      <c r="J524">
        <v>321405606655.84125</v>
      </c>
      <c r="K524">
        <v>298309675728.09247</v>
      </c>
      <c r="L524">
        <v>330530695024.88531</v>
      </c>
      <c r="M524">
        <v>354622693594.66052</v>
      </c>
      <c r="N524">
        <v>356793627488.70349</v>
      </c>
    </row>
    <row r="525" spans="1:14" x14ac:dyDescent="0.25">
      <c r="A525" t="s">
        <v>477</v>
      </c>
      <c r="B525" s="1" t="s">
        <v>254</v>
      </c>
      <c r="C525" t="s">
        <v>218</v>
      </c>
      <c r="D525" s="1" t="s">
        <v>417</v>
      </c>
      <c r="E525">
        <v>4.4990300011097162</v>
      </c>
      <c r="F525">
        <v>2.9559013752752321</v>
      </c>
      <c r="G525">
        <v>2.0873825016279426</v>
      </c>
      <c r="H525">
        <v>1.3593608678874602</v>
      </c>
      <c r="I525">
        <v>2.5643242827770365</v>
      </c>
      <c r="J525">
        <v>3.1868553924553282</v>
      </c>
      <c r="K525">
        <v>-7.1859141376085915</v>
      </c>
      <c r="L525">
        <v>10.801198190487838</v>
      </c>
      <c r="M525">
        <v>7.2888838865514032</v>
      </c>
      <c r="N525">
        <v>0.61218132207984866</v>
      </c>
    </row>
    <row r="526" spans="1:14" x14ac:dyDescent="0.25">
      <c r="A526" t="s">
        <v>477</v>
      </c>
      <c r="B526" s="1" t="s">
        <v>254</v>
      </c>
      <c r="C526" t="s">
        <v>73</v>
      </c>
      <c r="D526" s="1" t="s">
        <v>7</v>
      </c>
      <c r="E526">
        <v>762902999999999</v>
      </c>
      <c r="F526">
        <v>804691999999999</v>
      </c>
      <c r="G526">
        <v>863782000000001</v>
      </c>
      <c r="H526">
        <v>920471000000002</v>
      </c>
      <c r="I526">
        <v>987790999999999</v>
      </c>
      <c r="J526">
        <v>1060068000000000</v>
      </c>
      <c r="K526">
        <v>998470999999998</v>
      </c>
      <c r="L526">
        <v>1192634000000000</v>
      </c>
      <c r="M526">
        <v>1469791000000000</v>
      </c>
      <c r="N526">
        <v>1572658356565010</v>
      </c>
    </row>
    <row r="527" spans="1:14" x14ac:dyDescent="0.25">
      <c r="A527" t="s">
        <v>477</v>
      </c>
      <c r="B527" s="1" t="s">
        <v>254</v>
      </c>
      <c r="C527" t="s">
        <v>44</v>
      </c>
      <c r="D527" s="1" t="s">
        <v>179</v>
      </c>
      <c r="E527">
        <v>8.7989999999999995</v>
      </c>
      <c r="F527">
        <v>8.5719999999999992</v>
      </c>
      <c r="G527">
        <v>8.9220000000000006</v>
      </c>
      <c r="H527">
        <v>9.0860000000000003</v>
      </c>
      <c r="I527">
        <v>9.36</v>
      </c>
      <c r="J527">
        <v>10.28</v>
      </c>
      <c r="K527">
        <v>15.983000000000001</v>
      </c>
      <c r="L527">
        <v>13.898</v>
      </c>
      <c r="M527">
        <v>10.547000000000001</v>
      </c>
      <c r="N527">
        <v>9.5649999999999995</v>
      </c>
    </row>
    <row r="528" spans="1:14" x14ac:dyDescent="0.25">
      <c r="A528" t="s">
        <v>477</v>
      </c>
      <c r="B528" s="1" t="s">
        <v>254</v>
      </c>
      <c r="C528" t="s">
        <v>270</v>
      </c>
      <c r="D528" s="1" t="s">
        <v>576</v>
      </c>
      <c r="E528">
        <v>48.295026521716302</v>
      </c>
      <c r="F528">
        <v>48.603401845332698</v>
      </c>
      <c r="G528">
        <v>48.650638267332198</v>
      </c>
      <c r="H528">
        <v>48.400492221962203</v>
      </c>
      <c r="I528">
        <v>48.098613136602502</v>
      </c>
      <c r="J528">
        <v>50.0459560049269</v>
      </c>
      <c r="K528">
        <v>48.812768833658701</v>
      </c>
      <c r="L528">
        <v>48.740048488607499</v>
      </c>
      <c r="M528">
        <v>52.897820682747899</v>
      </c>
      <c r="N528" t="s">
        <v>61</v>
      </c>
    </row>
    <row r="529" spans="1:14" x14ac:dyDescent="0.25">
      <c r="A529" t="s">
        <v>477</v>
      </c>
      <c r="B529" s="1" t="s">
        <v>254</v>
      </c>
      <c r="C529" t="s">
        <v>618</v>
      </c>
      <c r="D529" s="1" t="s">
        <v>75</v>
      </c>
      <c r="E529">
        <v>184747000000000</v>
      </c>
      <c r="F529">
        <v>182750000000000</v>
      </c>
      <c r="G529">
        <v>176279000000000</v>
      </c>
      <c r="H529">
        <v>178075000000000</v>
      </c>
      <c r="I529">
        <v>188413000000000</v>
      </c>
      <c r="J529">
        <v>202250000000000</v>
      </c>
      <c r="K529">
        <v>161613000000000</v>
      </c>
      <c r="L529">
        <v>204810000000000</v>
      </c>
      <c r="M529">
        <v>253174000000000</v>
      </c>
      <c r="N529">
        <v>215933210945058</v>
      </c>
    </row>
    <row r="530" spans="1:14" x14ac:dyDescent="0.25">
      <c r="A530" t="s">
        <v>477</v>
      </c>
      <c r="B530" s="1" t="s">
        <v>254</v>
      </c>
      <c r="C530" t="s">
        <v>63</v>
      </c>
      <c r="D530" s="1" t="s">
        <v>492</v>
      </c>
      <c r="E530">
        <v>30.985852723085411</v>
      </c>
      <c r="F530">
        <v>28.589447888136117</v>
      </c>
      <c r="G530">
        <v>27.689162311787037</v>
      </c>
      <c r="H530">
        <v>26.814858914620803</v>
      </c>
      <c r="I530">
        <v>26.895466753594665</v>
      </c>
      <c r="J530">
        <v>25.993426836768961</v>
      </c>
      <c r="K530">
        <v>23.439238595812924</v>
      </c>
      <c r="L530">
        <v>24.556569743944831</v>
      </c>
      <c r="M530">
        <v>26.147527097389968</v>
      </c>
      <c r="N530">
        <v>24.548396161230464</v>
      </c>
    </row>
    <row r="531" spans="1:14" x14ac:dyDescent="0.25">
      <c r="A531" t="s">
        <v>477</v>
      </c>
      <c r="B531" s="1" t="s">
        <v>254</v>
      </c>
      <c r="C531" t="s">
        <v>485</v>
      </c>
      <c r="D531" s="1" t="s">
        <v>392</v>
      </c>
      <c r="E531">
        <v>35680813384.036636</v>
      </c>
      <c r="F531">
        <v>36395677015.809547</v>
      </c>
      <c r="G531">
        <v>37569001660.408241</v>
      </c>
      <c r="H531">
        <v>36886598673.139305</v>
      </c>
      <c r="I531">
        <v>37430770376.5093</v>
      </c>
      <c r="J531">
        <v>37880477957.109299</v>
      </c>
      <c r="K531">
        <v>34376916708.736565</v>
      </c>
      <c r="L531">
        <v>39054532054.393478</v>
      </c>
      <c r="M531">
        <v>42776199655.725494</v>
      </c>
      <c r="N531">
        <v>41257650594.464668</v>
      </c>
    </row>
    <row r="532" spans="1:14" x14ac:dyDescent="0.25">
      <c r="A532" t="s">
        <v>477</v>
      </c>
      <c r="B532" s="1" t="s">
        <v>254</v>
      </c>
      <c r="C532" t="s">
        <v>159</v>
      </c>
      <c r="D532" s="1" t="s">
        <v>402</v>
      </c>
      <c r="E532">
        <v>12.269318642081629</v>
      </c>
      <c r="F532">
        <v>12.400893758108694</v>
      </c>
      <c r="G532">
        <v>12.297778837716013</v>
      </c>
      <c r="H532">
        <v>11.409593566771807</v>
      </c>
      <c r="I532">
        <v>11.151852972946717</v>
      </c>
      <c r="J532">
        <v>10.926657535176988</v>
      </c>
      <c r="K532">
        <v>10.727502351094834</v>
      </c>
      <c r="L532">
        <v>11.200418569317996</v>
      </c>
      <c r="M532">
        <v>11.246633024695347</v>
      </c>
      <c r="N532">
        <v>10.891677951245118</v>
      </c>
    </row>
    <row r="533" spans="1:14" x14ac:dyDescent="0.25">
      <c r="A533" t="s">
        <v>304</v>
      </c>
      <c r="B533" s="1" t="s">
        <v>300</v>
      </c>
      <c r="C533" t="s">
        <v>457</v>
      </c>
      <c r="D533" s="1" t="s">
        <v>465</v>
      </c>
      <c r="E533">
        <v>955071579.82219148</v>
      </c>
      <c r="F533">
        <v>966029600.86222744</v>
      </c>
      <c r="G533">
        <v>998106097.53582633</v>
      </c>
      <c r="H533">
        <v>1036191459.4769152</v>
      </c>
      <c r="I533">
        <v>1073934227.0842133</v>
      </c>
      <c r="J533">
        <v>1092843848.7370584</v>
      </c>
      <c r="K533">
        <v>1090706717.9807665</v>
      </c>
      <c r="L533">
        <v>1113744577.0355103</v>
      </c>
      <c r="M533">
        <v>1140337216.681937</v>
      </c>
      <c r="N533">
        <v>1171138792.0164423</v>
      </c>
    </row>
    <row r="534" spans="1:14" x14ac:dyDescent="0.25">
      <c r="A534" t="s">
        <v>304</v>
      </c>
      <c r="B534" s="1" t="s">
        <v>300</v>
      </c>
      <c r="C534" t="s">
        <v>218</v>
      </c>
      <c r="D534" s="1" t="s">
        <v>417</v>
      </c>
      <c r="E534">
        <v>2.1066575894247421</v>
      </c>
      <c r="F534">
        <v>1.1473507610891431</v>
      </c>
      <c r="G534">
        <v>3.3204465624002637</v>
      </c>
      <c r="H534">
        <v>3.8157628768240102</v>
      </c>
      <c r="I534">
        <v>3.6424511379731968</v>
      </c>
      <c r="J534">
        <v>1.7607802392317637</v>
      </c>
      <c r="K534">
        <v>-0.19555682714978673</v>
      </c>
      <c r="L534">
        <v>2.1121955769552727</v>
      </c>
      <c r="M534">
        <v>2.3876784852420201</v>
      </c>
      <c r="N534">
        <v>2.7010935786283738</v>
      </c>
    </row>
    <row r="535" spans="1:14" x14ac:dyDescent="0.25">
      <c r="A535" t="s">
        <v>304</v>
      </c>
      <c r="B535" s="1" t="s">
        <v>300</v>
      </c>
      <c r="C535" t="s">
        <v>73</v>
      </c>
      <c r="D535" s="1" t="s">
        <v>7</v>
      </c>
      <c r="E535">
        <v>425713000000.00098</v>
      </c>
      <c r="F535">
        <v>428346000000.00098</v>
      </c>
      <c r="G535">
        <v>450159000000.00201</v>
      </c>
      <c r="H535">
        <v>469217000000</v>
      </c>
      <c r="I535">
        <v>495235000000</v>
      </c>
      <c r="J535">
        <v>525167000000</v>
      </c>
      <c r="K535">
        <v>527649999999.99902</v>
      </c>
      <c r="L535">
        <v>539115999999.99902</v>
      </c>
      <c r="M535">
        <v>580485511299.99902</v>
      </c>
      <c r="N535">
        <v>615321491000.00195</v>
      </c>
    </row>
    <row r="536" spans="1:14" x14ac:dyDescent="0.25">
      <c r="A536" t="s">
        <v>304</v>
      </c>
      <c r="B536" s="1" t="s">
        <v>300</v>
      </c>
      <c r="C536" t="s">
        <v>44</v>
      </c>
      <c r="D536" s="1" t="s">
        <v>179</v>
      </c>
      <c r="E536">
        <v>4.88</v>
      </c>
      <c r="F536">
        <v>4.9720000000000004</v>
      </c>
      <c r="G536">
        <v>5.0419999999999998</v>
      </c>
      <c r="H536">
        <v>5.04</v>
      </c>
      <c r="I536">
        <v>5.0179999999999998</v>
      </c>
      <c r="J536">
        <v>5.0999999999999996</v>
      </c>
      <c r="K536">
        <v>5.8840000000000003</v>
      </c>
      <c r="L536">
        <v>5.8570000000000002</v>
      </c>
      <c r="M536">
        <v>5.8540000000000001</v>
      </c>
      <c r="N536">
        <v>5.7949999999999999</v>
      </c>
    </row>
    <row r="537" spans="1:14" x14ac:dyDescent="0.25">
      <c r="A537" t="s">
        <v>304</v>
      </c>
      <c r="B537" s="1" t="s">
        <v>300</v>
      </c>
      <c r="C537" t="s">
        <v>270</v>
      </c>
      <c r="D537" s="1" t="s">
        <v>576</v>
      </c>
      <c r="E537">
        <v>41.430924507235297</v>
      </c>
      <c r="F537">
        <v>41.622778409672797</v>
      </c>
      <c r="G537">
        <v>41.8622009166982</v>
      </c>
      <c r="H537">
        <v>42.098999133026602</v>
      </c>
      <c r="I537">
        <v>42.4135663991729</v>
      </c>
      <c r="J537">
        <v>42.591088333899499</v>
      </c>
      <c r="K537">
        <v>42.449199696056098</v>
      </c>
      <c r="L537">
        <v>42.672785996784498</v>
      </c>
      <c r="M537">
        <v>42.985010944978299</v>
      </c>
      <c r="N537" t="s">
        <v>61</v>
      </c>
    </row>
    <row r="538" spans="1:14" x14ac:dyDescent="0.25">
      <c r="A538" t="s">
        <v>304</v>
      </c>
      <c r="B538" s="1" t="s">
        <v>300</v>
      </c>
      <c r="C538" t="s">
        <v>618</v>
      </c>
      <c r="D538" s="1" t="s">
        <v>75</v>
      </c>
      <c r="E538">
        <v>114519555100</v>
      </c>
      <c r="F538">
        <v>115691706500</v>
      </c>
      <c r="G538">
        <v>121545696300</v>
      </c>
      <c r="H538">
        <v>134650084000</v>
      </c>
      <c r="I538">
        <v>150958568300</v>
      </c>
      <c r="J538">
        <v>159567143700</v>
      </c>
      <c r="K538">
        <v>144766883200</v>
      </c>
      <c r="L538">
        <v>155896554200</v>
      </c>
      <c r="M538">
        <v>157836275400</v>
      </c>
      <c r="N538">
        <v>159737697900</v>
      </c>
    </row>
    <row r="539" spans="1:14" x14ac:dyDescent="0.25">
      <c r="A539" t="s">
        <v>304</v>
      </c>
      <c r="B539" s="1" t="s">
        <v>300</v>
      </c>
      <c r="C539" t="s">
        <v>63</v>
      </c>
      <c r="D539" s="1" t="s">
        <v>492</v>
      </c>
      <c r="E539">
        <v>11.610924777960738</v>
      </c>
      <c r="F539">
        <v>10.408408156023402</v>
      </c>
      <c r="G539">
        <v>9.8545180702818342</v>
      </c>
      <c r="H539">
        <v>9.1373500960110139</v>
      </c>
      <c r="I539">
        <v>8.8767958645895391</v>
      </c>
      <c r="J539">
        <v>8.5310006150424531</v>
      </c>
      <c r="K539">
        <v>8.0894532360466211</v>
      </c>
      <c r="L539">
        <v>9.2675787771091933</v>
      </c>
      <c r="M539">
        <v>9.080239622511316</v>
      </c>
      <c r="N539">
        <v>8.9743410571044073</v>
      </c>
    </row>
    <row r="540" spans="1:14" x14ac:dyDescent="0.25">
      <c r="A540" t="s">
        <v>304</v>
      </c>
      <c r="B540" s="1" t="s">
        <v>300</v>
      </c>
      <c r="C540" t="s">
        <v>485</v>
      </c>
      <c r="D540" s="1" t="s">
        <v>392</v>
      </c>
      <c r="E540" t="s">
        <v>61</v>
      </c>
      <c r="F540" t="s">
        <v>61</v>
      </c>
      <c r="G540" t="s">
        <v>61</v>
      </c>
      <c r="H540" t="s">
        <v>61</v>
      </c>
      <c r="I540" t="s">
        <v>61</v>
      </c>
      <c r="J540" t="s">
        <v>61</v>
      </c>
      <c r="K540" t="s">
        <v>61</v>
      </c>
      <c r="L540" t="s">
        <v>61</v>
      </c>
      <c r="M540" t="s">
        <v>61</v>
      </c>
      <c r="N540" t="s">
        <v>61</v>
      </c>
    </row>
    <row r="541" spans="1:14" x14ac:dyDescent="0.25">
      <c r="A541" t="s">
        <v>304</v>
      </c>
      <c r="B541" s="1" t="s">
        <v>300</v>
      </c>
      <c r="C541" t="s">
        <v>159</v>
      </c>
      <c r="D541" s="1" t="s">
        <v>402</v>
      </c>
      <c r="E541" t="s">
        <v>61</v>
      </c>
      <c r="F541" t="s">
        <v>61</v>
      </c>
      <c r="G541" t="s">
        <v>61</v>
      </c>
      <c r="H541" t="s">
        <v>61</v>
      </c>
      <c r="I541" t="s">
        <v>61</v>
      </c>
      <c r="J541" t="s">
        <v>61</v>
      </c>
      <c r="K541" t="s">
        <v>61</v>
      </c>
      <c r="L541" t="s">
        <v>61</v>
      </c>
      <c r="M541" t="s">
        <v>61</v>
      </c>
      <c r="N541" t="s">
        <v>61</v>
      </c>
    </row>
    <row r="542" spans="1:14" x14ac:dyDescent="0.25">
      <c r="A542" t="s">
        <v>418</v>
      </c>
      <c r="B542" s="1" t="s">
        <v>193</v>
      </c>
      <c r="C542" t="s">
        <v>457</v>
      </c>
      <c r="D542" s="1" t="s">
        <v>465</v>
      </c>
      <c r="E542">
        <v>35464895084.478706</v>
      </c>
      <c r="F542">
        <v>37917706497.179283</v>
      </c>
      <c r="G542">
        <v>38827503534.075623</v>
      </c>
      <c r="H542">
        <v>40274584268.021027</v>
      </c>
      <c r="I542">
        <v>42619016590.659325</v>
      </c>
      <c r="J542">
        <v>44487659679.018784</v>
      </c>
      <c r="K542">
        <v>45259708653.51162</v>
      </c>
      <c r="L542">
        <v>48065880294.850365</v>
      </c>
      <c r="M542">
        <v>52355494607.56282</v>
      </c>
      <c r="N542">
        <v>56837576516.868828</v>
      </c>
    </row>
    <row r="543" spans="1:14" x14ac:dyDescent="0.25">
      <c r="A543" t="s">
        <v>418</v>
      </c>
      <c r="B543" s="1" t="s">
        <v>193</v>
      </c>
      <c r="C543" t="s">
        <v>218</v>
      </c>
      <c r="D543" s="1" t="s">
        <v>417</v>
      </c>
      <c r="E543">
        <v>9.4702880993100962</v>
      </c>
      <c r="F543">
        <v>6.9161671192256051</v>
      </c>
      <c r="G543">
        <v>2.3993989113345151</v>
      </c>
      <c r="H543">
        <v>3.7269476588300989</v>
      </c>
      <c r="I543">
        <v>5.8211210996902452</v>
      </c>
      <c r="J543">
        <v>4.3845288742983399</v>
      </c>
      <c r="K543">
        <v>1.7354227668149349</v>
      </c>
      <c r="L543">
        <v>6.2001540107594622</v>
      </c>
      <c r="M543">
        <v>8.924447625631089</v>
      </c>
      <c r="N543">
        <v>8.5608625090871868</v>
      </c>
    </row>
    <row r="544" spans="1:14" x14ac:dyDescent="0.25">
      <c r="A544" t="s">
        <v>418</v>
      </c>
      <c r="B544" s="1" t="s">
        <v>193</v>
      </c>
      <c r="C544" t="s">
        <v>73</v>
      </c>
      <c r="D544" s="1" t="s">
        <v>7</v>
      </c>
      <c r="E544">
        <v>33223988462000</v>
      </c>
      <c r="F544">
        <v>35111225972000</v>
      </c>
      <c r="G544">
        <v>37517392392000</v>
      </c>
      <c r="H544">
        <v>55676093127000</v>
      </c>
      <c r="I544">
        <v>77180538689000</v>
      </c>
      <c r="J544">
        <v>85314148014000</v>
      </c>
      <c r="K544">
        <v>90181047764600</v>
      </c>
      <c r="L544">
        <v>110114746435800</v>
      </c>
      <c r="M544">
        <v>132063706072532</v>
      </c>
      <c r="N544">
        <v>162254030092725</v>
      </c>
    </row>
    <row r="545" spans="1:14" x14ac:dyDescent="0.25">
      <c r="A545" t="s">
        <v>418</v>
      </c>
      <c r="B545" s="1" t="s">
        <v>193</v>
      </c>
      <c r="C545" t="s">
        <v>44</v>
      </c>
      <c r="D545" s="1" t="s">
        <v>179</v>
      </c>
      <c r="E545">
        <v>4.4459999999999997</v>
      </c>
      <c r="F545">
        <v>4.4560000000000004</v>
      </c>
      <c r="G545">
        <v>4.548</v>
      </c>
      <c r="H545">
        <v>4.6369999999999996</v>
      </c>
      <c r="I545">
        <v>4.6609999999999996</v>
      </c>
      <c r="J545">
        <v>4.6420000000000003</v>
      </c>
      <c r="K545">
        <v>5.3689999999999998</v>
      </c>
      <c r="L545">
        <v>5.2729999999999997</v>
      </c>
      <c r="M545">
        <v>4.585</v>
      </c>
      <c r="N545">
        <v>4.5439999999999996</v>
      </c>
    </row>
    <row r="546" spans="1:14" x14ac:dyDescent="0.25">
      <c r="A546" t="s">
        <v>418</v>
      </c>
      <c r="B546" s="1" t="s">
        <v>193</v>
      </c>
      <c r="C546" t="s">
        <v>270</v>
      </c>
      <c r="D546" s="1" t="s">
        <v>576</v>
      </c>
      <c r="E546">
        <v>16.599606739281601</v>
      </c>
      <c r="F546">
        <v>16.227850267921699</v>
      </c>
      <c r="G546">
        <v>15.730366209464799</v>
      </c>
      <c r="H546">
        <v>15.2037205460195</v>
      </c>
      <c r="I546">
        <v>14.7125742033175</v>
      </c>
      <c r="J546">
        <v>14.1263655919805</v>
      </c>
      <c r="K546">
        <v>13.41286711994</v>
      </c>
      <c r="L546">
        <v>13.459471924261599</v>
      </c>
      <c r="M546">
        <v>13.6036771497436</v>
      </c>
      <c r="N546" t="s">
        <v>61</v>
      </c>
    </row>
    <row r="547" spans="1:14" x14ac:dyDescent="0.25">
      <c r="A547" t="s">
        <v>418</v>
      </c>
      <c r="B547" s="1" t="s">
        <v>193</v>
      </c>
      <c r="C547" t="s">
        <v>618</v>
      </c>
      <c r="D547" s="1" t="s">
        <v>75</v>
      </c>
      <c r="E547">
        <v>5125888705700</v>
      </c>
      <c r="F547">
        <v>4794238196100</v>
      </c>
      <c r="G547">
        <v>4608951139600</v>
      </c>
      <c r="H547">
        <v>6392078816100</v>
      </c>
      <c r="I547">
        <v>7838735760300</v>
      </c>
      <c r="J547">
        <v>6641369108700</v>
      </c>
      <c r="K547">
        <v>7441274025100</v>
      </c>
      <c r="L547">
        <v>10684822832200</v>
      </c>
      <c r="M547">
        <v>13343995946300</v>
      </c>
      <c r="N547">
        <v>24768219398570</v>
      </c>
    </row>
    <row r="548" spans="1:14" x14ac:dyDescent="0.25">
      <c r="A548" t="s">
        <v>418</v>
      </c>
      <c r="B548" s="1" t="s">
        <v>193</v>
      </c>
      <c r="C548" t="s">
        <v>63</v>
      </c>
      <c r="D548" s="1" t="s">
        <v>492</v>
      </c>
      <c r="E548">
        <v>42.97984785701555</v>
      </c>
      <c r="F548">
        <v>41.704863899304911</v>
      </c>
      <c r="G548">
        <v>41.161381629744902</v>
      </c>
      <c r="H548">
        <v>55.884401703227468</v>
      </c>
      <c r="I548">
        <v>65.876429507815828</v>
      </c>
      <c r="J548">
        <v>39.651915840674782</v>
      </c>
      <c r="K548">
        <v>41.133766708481019</v>
      </c>
      <c r="L548">
        <v>45.342035347472361</v>
      </c>
      <c r="M548">
        <v>47.779633170241922</v>
      </c>
      <c r="N548">
        <v>46.507974914430967</v>
      </c>
    </row>
    <row r="549" spans="1:14" x14ac:dyDescent="0.25">
      <c r="A549" t="s">
        <v>418</v>
      </c>
      <c r="B549" s="1" t="s">
        <v>193</v>
      </c>
      <c r="C549" t="s">
        <v>485</v>
      </c>
      <c r="D549" s="1" t="s">
        <v>392</v>
      </c>
      <c r="E549">
        <v>5710596358.5373831</v>
      </c>
      <c r="F549">
        <v>6494794000.4394951</v>
      </c>
      <c r="G549">
        <v>7056302915.424449</v>
      </c>
      <c r="H549">
        <v>7230908023.0525513</v>
      </c>
      <c r="I549">
        <v>7169697783.0752831</v>
      </c>
      <c r="J549">
        <v>7607946624.9944954</v>
      </c>
      <c r="K549">
        <v>7059590203.3279781</v>
      </c>
      <c r="L549">
        <v>7349868033.0740194</v>
      </c>
      <c r="M549">
        <v>7528835915.9253235</v>
      </c>
      <c r="N549">
        <v>7725613762.0890675</v>
      </c>
    </row>
    <row r="550" spans="1:14" x14ac:dyDescent="0.25">
      <c r="A550" t="s">
        <v>418</v>
      </c>
      <c r="B550" s="1" t="s">
        <v>193</v>
      </c>
      <c r="C550" t="s">
        <v>159</v>
      </c>
      <c r="D550" s="1" t="s">
        <v>402</v>
      </c>
      <c r="E550">
        <v>15.55441347359808</v>
      </c>
      <c r="F550">
        <v>17.128657296091067</v>
      </c>
      <c r="G550">
        <v>18.264392362357121</v>
      </c>
      <c r="H550">
        <v>19.4870380833861</v>
      </c>
      <c r="I550">
        <v>18.213514657683373</v>
      </c>
      <c r="J550">
        <v>19.477919452788875</v>
      </c>
      <c r="K550">
        <v>18.991229662584267</v>
      </c>
      <c r="L550">
        <v>17.720890523483892</v>
      </c>
      <c r="M550">
        <v>17.015812929285651</v>
      </c>
      <c r="N550">
        <v>17.951501792635579</v>
      </c>
    </row>
    <row r="551" spans="1:14" x14ac:dyDescent="0.25">
      <c r="A551" t="s">
        <v>328</v>
      </c>
      <c r="B551" s="1" t="s">
        <v>342</v>
      </c>
      <c r="C551" t="s">
        <v>457</v>
      </c>
      <c r="D551" s="1" t="s">
        <v>465</v>
      </c>
      <c r="E551">
        <v>12383378937.620058</v>
      </c>
      <c r="F551">
        <v>12434793867.722769</v>
      </c>
      <c r="G551">
        <v>11354801749.156061</v>
      </c>
      <c r="H551">
        <v>10719526285.032072</v>
      </c>
      <c r="I551">
        <v>10472514332.635504</v>
      </c>
      <c r="J551">
        <v>10590275355.339531</v>
      </c>
      <c r="K551">
        <v>9926500406.9209309</v>
      </c>
      <c r="L551">
        <v>10027261670.094643</v>
      </c>
      <c r="M551">
        <v>10175199490.063332</v>
      </c>
      <c r="N551">
        <v>10369226732.875879</v>
      </c>
    </row>
    <row r="552" spans="1:14" x14ac:dyDescent="0.25">
      <c r="A552" t="s">
        <v>328</v>
      </c>
      <c r="B552" s="1" t="s">
        <v>342</v>
      </c>
      <c r="C552" t="s">
        <v>218</v>
      </c>
      <c r="D552" s="1" t="s">
        <v>417</v>
      </c>
      <c r="E552">
        <v>6.6460654092844749</v>
      </c>
      <c r="F552">
        <v>0.41519306129376332</v>
      </c>
      <c r="G552">
        <v>-8.6852434391378637</v>
      </c>
      <c r="H552">
        <v>-5.5947737191554694</v>
      </c>
      <c r="I552">
        <v>-2.3043178012584207</v>
      </c>
      <c r="J552">
        <v>1.124477073638829</v>
      </c>
      <c r="K552">
        <v>-6.2677779958188751</v>
      </c>
      <c r="L552">
        <v>1.0150733797729856</v>
      </c>
      <c r="M552">
        <v>1.4753561324713331</v>
      </c>
      <c r="N552">
        <v>1.9068642634675399</v>
      </c>
    </row>
    <row r="553" spans="1:14" x14ac:dyDescent="0.25">
      <c r="A553" t="s">
        <v>328</v>
      </c>
      <c r="B553" s="1" t="s">
        <v>342</v>
      </c>
      <c r="C553" t="s">
        <v>73</v>
      </c>
      <c r="D553" s="1" t="s">
        <v>7</v>
      </c>
      <c r="E553">
        <v>8847796130899.9902</v>
      </c>
      <c r="F553">
        <v>7351595596600</v>
      </c>
      <c r="G553">
        <v>6477966441600.0195</v>
      </c>
      <c r="H553">
        <v>6871766652999.9902</v>
      </c>
      <c r="I553">
        <v>8206110586100</v>
      </c>
      <c r="J553">
        <v>8189065738199.9902</v>
      </c>
      <c r="K553">
        <v>6601216383900.0098</v>
      </c>
      <c r="L553">
        <v>8221299999999.9902</v>
      </c>
      <c r="M553">
        <v>9866025999999.9902</v>
      </c>
      <c r="N553">
        <v>9293289000000.0195</v>
      </c>
    </row>
    <row r="554" spans="1:14" x14ac:dyDescent="0.25">
      <c r="A554" t="s">
        <v>328</v>
      </c>
      <c r="B554" s="1" t="s">
        <v>342</v>
      </c>
      <c r="C554" t="s">
        <v>44</v>
      </c>
      <c r="D554" s="1" t="s">
        <v>179</v>
      </c>
      <c r="E554">
        <v>19.780999999999999</v>
      </c>
      <c r="F554">
        <v>20.2</v>
      </c>
      <c r="G554">
        <v>20.524000000000001</v>
      </c>
      <c r="H554">
        <v>20.887</v>
      </c>
      <c r="I554">
        <v>20.937999999999999</v>
      </c>
      <c r="J554">
        <v>20.608000000000001</v>
      </c>
      <c r="K554">
        <v>22.373000000000001</v>
      </c>
      <c r="L554">
        <v>22.077000000000002</v>
      </c>
      <c r="M554">
        <v>20.260999999999999</v>
      </c>
      <c r="N554">
        <v>20.053999999999998</v>
      </c>
    </row>
    <row r="555" spans="1:14" x14ac:dyDescent="0.25">
      <c r="A555" t="s">
        <v>328</v>
      </c>
      <c r="B555" s="1" t="s">
        <v>342</v>
      </c>
      <c r="C555" t="s">
        <v>270</v>
      </c>
      <c r="D555" s="1" t="s">
        <v>576</v>
      </c>
      <c r="E555">
        <v>23.654319040210499</v>
      </c>
      <c r="F555">
        <v>23.463208083141598</v>
      </c>
      <c r="G555">
        <v>23.211252188330501</v>
      </c>
      <c r="H555">
        <v>23.589098298233601</v>
      </c>
      <c r="I555">
        <v>24.1000756351125</v>
      </c>
      <c r="J555">
        <v>24.112640962253199</v>
      </c>
      <c r="K555">
        <v>23.7866137568287</v>
      </c>
      <c r="L555">
        <v>23.9588184167214</v>
      </c>
      <c r="M555">
        <v>24.2309453133076</v>
      </c>
      <c r="N555" t="s">
        <v>61</v>
      </c>
    </row>
    <row r="556" spans="1:14" x14ac:dyDescent="0.25">
      <c r="A556" t="s">
        <v>328</v>
      </c>
      <c r="B556" s="1" t="s">
        <v>342</v>
      </c>
      <c r="C556" t="s">
        <v>618</v>
      </c>
      <c r="D556" s="1" t="s">
        <v>75</v>
      </c>
      <c r="E556">
        <v>2581951018700</v>
      </c>
      <c r="F556">
        <v>3203014641500</v>
      </c>
      <c r="G556">
        <v>2913779528900</v>
      </c>
      <c r="H556">
        <v>1712820445500</v>
      </c>
      <c r="I556">
        <v>1710473773400</v>
      </c>
      <c r="J556">
        <v>1518958815100</v>
      </c>
      <c r="K556">
        <v>975642480800</v>
      </c>
      <c r="L556">
        <v>1219553000000</v>
      </c>
      <c r="M556">
        <v>1291506000000</v>
      </c>
      <c r="N556">
        <v>1406451000000</v>
      </c>
    </row>
    <row r="557" spans="1:14" x14ac:dyDescent="0.25">
      <c r="A557" t="s">
        <v>328</v>
      </c>
      <c r="B557" s="1" t="s">
        <v>342</v>
      </c>
      <c r="C557" t="s">
        <v>63</v>
      </c>
      <c r="D557" s="1" t="s">
        <v>492</v>
      </c>
      <c r="E557">
        <v>58.001418774530322</v>
      </c>
      <c r="F557">
        <v>48.678956672413868</v>
      </c>
      <c r="G557">
        <v>38.447450422185895</v>
      </c>
      <c r="H557">
        <v>45.967185304829641</v>
      </c>
      <c r="I557">
        <v>54.391997438597613</v>
      </c>
      <c r="J557">
        <v>50.128670276156754</v>
      </c>
      <c r="K557">
        <v>33.951761491506829</v>
      </c>
      <c r="L557">
        <v>42.893702942357045</v>
      </c>
      <c r="M557">
        <v>49.245552363231155</v>
      </c>
      <c r="N557">
        <v>45.223633957794704</v>
      </c>
    </row>
    <row r="558" spans="1:14" x14ac:dyDescent="0.25">
      <c r="A558" t="s">
        <v>328</v>
      </c>
      <c r="B558" s="1" t="s">
        <v>342</v>
      </c>
      <c r="C558" t="s">
        <v>485</v>
      </c>
      <c r="D558" s="1" t="s">
        <v>392</v>
      </c>
      <c r="E558">
        <v>1121365899.5522988</v>
      </c>
      <c r="F558">
        <v>1040498809.6465316</v>
      </c>
      <c r="G558">
        <v>1152512035.0334675</v>
      </c>
      <c r="H558">
        <v>1096655561.5874367</v>
      </c>
      <c r="I558">
        <v>997995265.90299261</v>
      </c>
      <c r="J558">
        <v>973311621.03720522</v>
      </c>
      <c r="K558">
        <v>980116021.4565469</v>
      </c>
      <c r="L558" t="s">
        <v>61</v>
      </c>
      <c r="M558" t="s">
        <v>61</v>
      </c>
      <c r="N558" t="s">
        <v>61</v>
      </c>
    </row>
    <row r="559" spans="1:14" x14ac:dyDescent="0.25">
      <c r="A559" t="s">
        <v>328</v>
      </c>
      <c r="B559" s="1" t="s">
        <v>342</v>
      </c>
      <c r="C559" t="s">
        <v>159</v>
      </c>
      <c r="D559" s="1" t="s">
        <v>402</v>
      </c>
      <c r="E559">
        <v>6.0599072025121448</v>
      </c>
      <c r="F559">
        <v>8.3676401934363707</v>
      </c>
      <c r="G559">
        <v>11.467070061210858</v>
      </c>
      <c r="H559">
        <v>12.376398359346327</v>
      </c>
      <c r="I559">
        <v>9.2070226287198249</v>
      </c>
      <c r="J559">
        <v>9.5692926464679626</v>
      </c>
      <c r="K559">
        <v>12.853196268029702</v>
      </c>
      <c r="L559" t="s">
        <v>61</v>
      </c>
      <c r="M559" t="s">
        <v>61</v>
      </c>
      <c r="N559" t="s">
        <v>61</v>
      </c>
    </row>
    <row r="560" spans="1:14" x14ac:dyDescent="0.25">
      <c r="A560" t="s">
        <v>289</v>
      </c>
      <c r="B560" s="1" t="s">
        <v>11</v>
      </c>
      <c r="C560" t="s">
        <v>457</v>
      </c>
      <c r="D560" s="1" t="s">
        <v>465</v>
      </c>
      <c r="E560">
        <v>54453244251.285622</v>
      </c>
      <c r="F560">
        <v>56441920821.080627</v>
      </c>
      <c r="G560">
        <v>58814921623.350204</v>
      </c>
      <c r="H560">
        <v>61260269009.417427</v>
      </c>
      <c r="I560">
        <v>62862779083.633484</v>
      </c>
      <c r="J560">
        <v>64382494196.515465</v>
      </c>
      <c r="K560">
        <v>61631202099.096008</v>
      </c>
      <c r="L560">
        <v>66522107767.721741</v>
      </c>
      <c r="M560">
        <v>69549856034.375595</v>
      </c>
      <c r="N560">
        <v>73105190309.292496</v>
      </c>
    </row>
    <row r="561" spans="1:14" x14ac:dyDescent="0.25">
      <c r="A561" t="s">
        <v>289</v>
      </c>
      <c r="B561" s="1" t="s">
        <v>11</v>
      </c>
      <c r="C561" t="s">
        <v>218</v>
      </c>
      <c r="D561" s="1" t="s">
        <v>417</v>
      </c>
      <c r="E561">
        <v>3.5421098759398575</v>
      </c>
      <c r="F561">
        <v>3.6520809680647233</v>
      </c>
      <c r="G561">
        <v>4.2043232543270932</v>
      </c>
      <c r="H561">
        <v>4.1576989623945906</v>
      </c>
      <c r="I561">
        <v>2.6159044028515552</v>
      </c>
      <c r="J561">
        <v>2.4175118170644936</v>
      </c>
      <c r="K561">
        <v>-4.2733543205419409</v>
      </c>
      <c r="L561">
        <v>7.9357622471191007</v>
      </c>
      <c r="M561">
        <v>4.5514917795839835</v>
      </c>
      <c r="N561">
        <v>5.111921832245983</v>
      </c>
    </row>
    <row r="562" spans="1:14" x14ac:dyDescent="0.25">
      <c r="A562" t="s">
        <v>289</v>
      </c>
      <c r="B562" s="1" t="s">
        <v>11</v>
      </c>
      <c r="C562" t="s">
        <v>73</v>
      </c>
      <c r="D562" s="1" t="s">
        <v>7</v>
      </c>
      <c r="E562">
        <v>28001327621000</v>
      </c>
      <c r="F562">
        <v>30171918864000</v>
      </c>
      <c r="G562">
        <v>32056288212000</v>
      </c>
      <c r="H562">
        <v>34343647498000</v>
      </c>
      <c r="I562">
        <v>36014718708000.102</v>
      </c>
      <c r="J562">
        <v>37832149784000</v>
      </c>
      <c r="K562">
        <v>36495246081999.898</v>
      </c>
      <c r="L562">
        <v>40326625935900</v>
      </c>
      <c r="M562">
        <v>44810030571299.898</v>
      </c>
      <c r="N562">
        <v>47059272162300</v>
      </c>
    </row>
    <row r="563" spans="1:14" x14ac:dyDescent="0.25">
      <c r="A563" t="s">
        <v>289</v>
      </c>
      <c r="B563" s="1" t="s">
        <v>11</v>
      </c>
      <c r="C563" t="s">
        <v>44</v>
      </c>
      <c r="D563" s="1" t="s">
        <v>179</v>
      </c>
      <c r="E563">
        <v>8.4990000000000006</v>
      </c>
      <c r="F563">
        <v>8.4149999999999991</v>
      </c>
      <c r="G563">
        <v>8.0850000000000009</v>
      </c>
      <c r="H563">
        <v>7.7290000000000001</v>
      </c>
      <c r="I563">
        <v>9.01</v>
      </c>
      <c r="J563">
        <v>10.807</v>
      </c>
      <c r="K563">
        <v>16.431999999999999</v>
      </c>
      <c r="L563">
        <v>15.138999999999999</v>
      </c>
      <c r="M563">
        <v>11.324999999999999</v>
      </c>
      <c r="N563">
        <v>8.3040000000000003</v>
      </c>
    </row>
    <row r="564" spans="1:14" x14ac:dyDescent="0.25">
      <c r="A564" t="s">
        <v>289</v>
      </c>
      <c r="B564" s="1" t="s">
        <v>11</v>
      </c>
      <c r="C564" t="s">
        <v>270</v>
      </c>
      <c r="D564" s="1" t="s">
        <v>576</v>
      </c>
      <c r="E564">
        <v>70.3150318810237</v>
      </c>
      <c r="F564">
        <v>70.570659292212</v>
      </c>
      <c r="G564">
        <v>71.689615632462804</v>
      </c>
      <c r="H564">
        <v>71.807541707449403</v>
      </c>
      <c r="I564">
        <v>72.018576330013104</v>
      </c>
      <c r="J564">
        <v>72.436426729248296</v>
      </c>
      <c r="K564">
        <v>71.946834933731196</v>
      </c>
      <c r="L564">
        <v>72.384137312114206</v>
      </c>
      <c r="M564">
        <v>72.6333478806974</v>
      </c>
      <c r="N564" t="s">
        <v>61</v>
      </c>
    </row>
    <row r="565" spans="1:14" x14ac:dyDescent="0.25">
      <c r="A565" t="s">
        <v>289</v>
      </c>
      <c r="B565" s="1" t="s">
        <v>11</v>
      </c>
      <c r="C565" t="s">
        <v>618</v>
      </c>
      <c r="D565" s="1" t="s">
        <v>75</v>
      </c>
      <c r="E565">
        <v>9282034462200</v>
      </c>
      <c r="F565">
        <v>9699542268300</v>
      </c>
      <c r="G565">
        <v>10566529106000</v>
      </c>
      <c r="H565">
        <v>11096182002464.799</v>
      </c>
      <c r="I565">
        <v>11413084295745.301</v>
      </c>
      <c r="J565">
        <v>11150876734468.301</v>
      </c>
      <c r="K565">
        <v>9709146932077.0098</v>
      </c>
      <c r="L565">
        <v>11577791574551.201</v>
      </c>
      <c r="M565">
        <v>12274978877134.199</v>
      </c>
      <c r="N565">
        <v>12963854347977.9</v>
      </c>
    </row>
    <row r="566" spans="1:14" x14ac:dyDescent="0.25">
      <c r="A566" t="s">
        <v>289</v>
      </c>
      <c r="B566" s="1" t="s">
        <v>11</v>
      </c>
      <c r="C566" t="s">
        <v>63</v>
      </c>
      <c r="D566" s="1" t="s">
        <v>492</v>
      </c>
      <c r="E566">
        <v>20.616405418829338</v>
      </c>
      <c r="F566">
        <v>19.967878467578792</v>
      </c>
      <c r="G566">
        <v>19.650011282472807</v>
      </c>
      <c r="H566">
        <v>19.314539705738273</v>
      </c>
      <c r="I566">
        <v>19.558143264729562</v>
      </c>
      <c r="J566">
        <v>19.233656931326131</v>
      </c>
      <c r="K566">
        <v>20.367851127783499</v>
      </c>
      <c r="L566">
        <v>20.605792360383219</v>
      </c>
      <c r="M566">
        <v>20.646438111616749</v>
      </c>
      <c r="N566">
        <v>20.459253835237039</v>
      </c>
    </row>
    <row r="567" spans="1:14" x14ac:dyDescent="0.25">
      <c r="A567" t="s">
        <v>289</v>
      </c>
      <c r="B567" s="1" t="s">
        <v>11</v>
      </c>
      <c r="C567" t="s">
        <v>485</v>
      </c>
      <c r="D567" s="1" t="s">
        <v>392</v>
      </c>
      <c r="E567">
        <v>6830655534.0776606</v>
      </c>
      <c r="F567">
        <v>6551259867.7988672</v>
      </c>
      <c r="G567">
        <v>6829694005.4826336</v>
      </c>
      <c r="H567">
        <v>7099894083.857645</v>
      </c>
      <c r="I567">
        <v>7398416600.9309578</v>
      </c>
      <c r="J567">
        <v>7621018704.2119274</v>
      </c>
      <c r="K567">
        <v>7784317417.1629715</v>
      </c>
      <c r="L567">
        <v>9188901473.9907627</v>
      </c>
      <c r="M567">
        <v>9501134250.2420063</v>
      </c>
      <c r="N567">
        <v>10299205401.236233</v>
      </c>
    </row>
    <row r="568" spans="1:14" x14ac:dyDescent="0.25">
      <c r="A568" t="s">
        <v>289</v>
      </c>
      <c r="B568" s="1" t="s">
        <v>11</v>
      </c>
      <c r="C568" t="s">
        <v>159</v>
      </c>
      <c r="D568" s="1" t="s">
        <v>402</v>
      </c>
      <c r="E568">
        <v>12.287901968689301</v>
      </c>
      <c r="F568">
        <v>11.607081708941454</v>
      </c>
      <c r="G568">
        <v>11.605164816328861</v>
      </c>
      <c r="H568">
        <v>11.73400160956893</v>
      </c>
      <c r="I568">
        <v>11.924330640255851</v>
      </c>
      <c r="J568">
        <v>12.046444945952903</v>
      </c>
      <c r="K568">
        <v>12.790846486721877</v>
      </c>
      <c r="L568">
        <v>13.733396136347006</v>
      </c>
      <c r="M568">
        <v>14.080061161665391</v>
      </c>
      <c r="N568">
        <v>13.618787523522904</v>
      </c>
    </row>
    <row r="569" spans="1:14" x14ac:dyDescent="0.25">
      <c r="A569" t="s">
        <v>582</v>
      </c>
      <c r="B569" s="1" t="s">
        <v>280</v>
      </c>
      <c r="C569" t="s">
        <v>457</v>
      </c>
      <c r="D569" s="1" t="s">
        <v>465</v>
      </c>
      <c r="E569">
        <v>42739891584.486206</v>
      </c>
      <c r="F569">
        <v>45815005169.265106</v>
      </c>
      <c r="G569">
        <v>49101205368.910004</v>
      </c>
      <c r="H569">
        <v>52739979047.028267</v>
      </c>
      <c r="I569">
        <v>55294253263.753761</v>
      </c>
      <c r="J569">
        <v>59010785541.056732</v>
      </c>
      <c r="K569">
        <v>59423700880.592537</v>
      </c>
      <c r="L569">
        <v>63620992438.481842</v>
      </c>
      <c r="M569">
        <v>67576850897.493591</v>
      </c>
      <c r="N569">
        <v>71993628609.493469</v>
      </c>
    </row>
    <row r="570" spans="1:14" x14ac:dyDescent="0.25">
      <c r="A570" t="s">
        <v>582</v>
      </c>
      <c r="B570" s="1" t="s">
        <v>280</v>
      </c>
      <c r="C570" t="s">
        <v>218</v>
      </c>
      <c r="D570" s="1" t="s">
        <v>417</v>
      </c>
      <c r="E570">
        <v>9.3719999424037468</v>
      </c>
      <c r="F570">
        <v>7.1949494272819123</v>
      </c>
      <c r="G570">
        <v>7.1727596395633242</v>
      </c>
      <c r="H570">
        <v>7.4107624258492564</v>
      </c>
      <c r="I570">
        <v>4.8431460589846864</v>
      </c>
      <c r="J570">
        <v>6.7213716759589914</v>
      </c>
      <c r="K570">
        <v>0.69972859325608283</v>
      </c>
      <c r="L570">
        <v>7.0633291021766667</v>
      </c>
      <c r="M570">
        <v>6.217850912710702</v>
      </c>
      <c r="N570">
        <v>6.5359330204652935</v>
      </c>
    </row>
    <row r="571" spans="1:14" x14ac:dyDescent="0.25">
      <c r="A571" t="s">
        <v>582</v>
      </c>
      <c r="B571" s="1" t="s">
        <v>280</v>
      </c>
      <c r="C571" t="s">
        <v>73</v>
      </c>
      <c r="D571" s="1" t="s">
        <v>7</v>
      </c>
      <c r="E571">
        <v>24116592041000</v>
      </c>
      <c r="F571">
        <v>27086367000000</v>
      </c>
      <c r="G571">
        <v>28686711000000</v>
      </c>
      <c r="H571">
        <v>30491647000000</v>
      </c>
      <c r="I571">
        <v>32506103000000</v>
      </c>
      <c r="J571">
        <v>35379003000000.102</v>
      </c>
      <c r="K571">
        <v>36277949999999.898</v>
      </c>
      <c r="L571">
        <v>40366858999999.797</v>
      </c>
      <c r="M571">
        <v>43771176887900</v>
      </c>
      <c r="N571">
        <v>47790920265899.898</v>
      </c>
    </row>
    <row r="572" spans="1:14" x14ac:dyDescent="0.25">
      <c r="A572" t="s">
        <v>582</v>
      </c>
      <c r="B572" s="1" t="s">
        <v>280</v>
      </c>
      <c r="C572" t="s">
        <v>44</v>
      </c>
      <c r="D572" s="1" t="s">
        <v>179</v>
      </c>
      <c r="E572">
        <v>3.2749999999999999</v>
      </c>
      <c r="F572">
        <v>2.5739999999999998</v>
      </c>
      <c r="G572">
        <v>1.8959999999999999</v>
      </c>
      <c r="H572">
        <v>3.2730000000000001</v>
      </c>
      <c r="I572">
        <v>2.851</v>
      </c>
      <c r="J572">
        <v>2.4009999999999998</v>
      </c>
      <c r="K572">
        <v>2.5590000000000002</v>
      </c>
      <c r="L572">
        <v>2.59</v>
      </c>
      <c r="M572">
        <v>2.4340000000000002</v>
      </c>
      <c r="N572">
        <v>2.403</v>
      </c>
    </row>
    <row r="573" spans="1:14" x14ac:dyDescent="0.25">
      <c r="A573" t="s">
        <v>582</v>
      </c>
      <c r="B573" s="1" t="s">
        <v>280</v>
      </c>
      <c r="C573" t="s">
        <v>270</v>
      </c>
      <c r="D573" s="1" t="s">
        <v>576</v>
      </c>
      <c r="E573">
        <v>24.079780280856902</v>
      </c>
      <c r="F573">
        <v>24.747924707385</v>
      </c>
      <c r="G573">
        <v>25.472747509983002</v>
      </c>
      <c r="H573">
        <v>25.5193117853064</v>
      </c>
      <c r="I573">
        <v>25.504376119208398</v>
      </c>
      <c r="J573">
        <v>25.503770119336199</v>
      </c>
      <c r="K573">
        <v>25.457389453778902</v>
      </c>
      <c r="L573">
        <v>25.678497077558401</v>
      </c>
      <c r="M573">
        <v>26.003080221769</v>
      </c>
      <c r="N573" t="s">
        <v>61</v>
      </c>
    </row>
    <row r="574" spans="1:14" x14ac:dyDescent="0.25">
      <c r="A574" t="s">
        <v>582</v>
      </c>
      <c r="B574" s="1" t="s">
        <v>280</v>
      </c>
      <c r="C574" t="s">
        <v>618</v>
      </c>
      <c r="D574" s="1" t="s">
        <v>75</v>
      </c>
      <c r="E574">
        <v>6028817474500</v>
      </c>
      <c r="F574">
        <v>6869000000000</v>
      </c>
      <c r="G574">
        <v>6872000000000</v>
      </c>
      <c r="H574">
        <v>7305073651800</v>
      </c>
      <c r="I574">
        <v>7625698433300</v>
      </c>
      <c r="J574">
        <v>7921455842400</v>
      </c>
      <c r="K574">
        <v>8473437659900</v>
      </c>
      <c r="L574">
        <v>9822844009100</v>
      </c>
      <c r="M574">
        <v>15557133673300</v>
      </c>
      <c r="N574">
        <v>16865169313900.002</v>
      </c>
    </row>
    <row r="575" spans="1:14" x14ac:dyDescent="0.25">
      <c r="A575" t="s">
        <v>582</v>
      </c>
      <c r="B575" s="1" t="s">
        <v>280</v>
      </c>
      <c r="C575" t="s">
        <v>63</v>
      </c>
      <c r="D575" s="1" t="s">
        <v>492</v>
      </c>
      <c r="E575">
        <v>19.845548624214089</v>
      </c>
      <c r="F575">
        <v>20.12155783018077</v>
      </c>
      <c r="G575">
        <v>20.820713814142024</v>
      </c>
      <c r="H575">
        <v>19.808562653240738</v>
      </c>
      <c r="I575">
        <v>19.111681889397815</v>
      </c>
      <c r="J575">
        <v>21.642040054096494</v>
      </c>
      <c r="K575">
        <v>20.70220340454739</v>
      </c>
      <c r="L575">
        <v>22.103035066463804</v>
      </c>
      <c r="M575">
        <v>23.62651845822041</v>
      </c>
      <c r="N575">
        <v>24.452851546444109</v>
      </c>
    </row>
    <row r="576" spans="1:14" x14ac:dyDescent="0.25">
      <c r="A576" t="s">
        <v>582</v>
      </c>
      <c r="B576" s="1" t="s">
        <v>280</v>
      </c>
      <c r="C576" t="s">
        <v>485</v>
      </c>
      <c r="D576" s="1" t="s">
        <v>392</v>
      </c>
      <c r="E576">
        <v>4777088156.1616192</v>
      </c>
      <c r="F576">
        <v>5236929530.4437637</v>
      </c>
      <c r="G576">
        <v>5509178674.0999165</v>
      </c>
      <c r="H576">
        <v>5951293233.7140598</v>
      </c>
      <c r="I576">
        <v>7297826323.2876692</v>
      </c>
      <c r="J576">
        <v>8800126343.4066887</v>
      </c>
      <c r="K576">
        <v>8548670770.7194242</v>
      </c>
      <c r="L576">
        <v>8948299510.8124523</v>
      </c>
      <c r="M576">
        <v>9214705764.4992676</v>
      </c>
      <c r="N576">
        <v>10008215395.460594</v>
      </c>
    </row>
    <row r="577" spans="1:14" x14ac:dyDescent="0.25">
      <c r="A577" t="s">
        <v>582</v>
      </c>
      <c r="B577" s="1" t="s">
        <v>280</v>
      </c>
      <c r="C577" t="s">
        <v>159</v>
      </c>
      <c r="D577" s="1" t="s">
        <v>402</v>
      </c>
      <c r="E577">
        <v>12.20069981279989</v>
      </c>
      <c r="F577">
        <v>11.430599016841203</v>
      </c>
      <c r="G577">
        <v>12.54303429905227</v>
      </c>
      <c r="H577">
        <v>11.2836181003932</v>
      </c>
      <c r="I577">
        <v>11.290984342232596</v>
      </c>
      <c r="J577">
        <v>12.319968428731585</v>
      </c>
      <c r="K577">
        <v>12.051943398124756</v>
      </c>
      <c r="L577">
        <v>13.397081501932067</v>
      </c>
      <c r="M577">
        <v>14.373560777250201</v>
      </c>
      <c r="N577">
        <v>14.924760290270751</v>
      </c>
    </row>
    <row r="578" spans="1:14" x14ac:dyDescent="0.25">
      <c r="A578" t="s">
        <v>443</v>
      </c>
      <c r="B578" s="1" t="s">
        <v>534</v>
      </c>
      <c r="C578" t="s">
        <v>457</v>
      </c>
      <c r="D578" s="1" t="s">
        <v>465</v>
      </c>
      <c r="E578">
        <v>49743152666.072716</v>
      </c>
      <c r="F578">
        <v>51011170111.848686</v>
      </c>
      <c r="G578">
        <v>52872668469.234131</v>
      </c>
      <c r="H578">
        <v>54651729765.773491</v>
      </c>
      <c r="I578">
        <v>56282196854.124077</v>
      </c>
      <c r="J578">
        <v>58219847954.137726</v>
      </c>
      <c r="K578">
        <v>53259261827.546013</v>
      </c>
      <c r="L578">
        <v>60204878581.88166</v>
      </c>
      <c r="M578">
        <v>64435611395.451294</v>
      </c>
      <c r="N578">
        <v>66407902523.779381</v>
      </c>
    </row>
    <row r="579" spans="1:14" x14ac:dyDescent="0.25">
      <c r="A579" t="s">
        <v>443</v>
      </c>
      <c r="B579" s="1" t="s">
        <v>534</v>
      </c>
      <c r="C579" t="s">
        <v>218</v>
      </c>
      <c r="D579" s="1" t="s">
        <v>417</v>
      </c>
      <c r="E579">
        <v>-0.34168262989216203</v>
      </c>
      <c r="F579">
        <v>2.5491296345613819</v>
      </c>
      <c r="G579">
        <v>3.6491975253730971</v>
      </c>
      <c r="H579">
        <v>3.3648033058414057</v>
      </c>
      <c r="I579">
        <v>2.9833769129329397</v>
      </c>
      <c r="J579">
        <v>3.4427424804255367</v>
      </c>
      <c r="K579">
        <v>-8.5204381339150643</v>
      </c>
      <c r="L579">
        <v>13.04114348566381</v>
      </c>
      <c r="M579">
        <v>7.0272258880409879</v>
      </c>
      <c r="N579">
        <v>3.0608712878098316</v>
      </c>
    </row>
    <row r="580" spans="1:14" x14ac:dyDescent="0.25">
      <c r="A580" t="s">
        <v>443</v>
      </c>
      <c r="B580" s="1" t="s">
        <v>534</v>
      </c>
      <c r="C580" t="s">
        <v>73</v>
      </c>
      <c r="D580" s="1" t="s">
        <v>7</v>
      </c>
      <c r="E580">
        <v>44779421800</v>
      </c>
      <c r="F580">
        <v>45976724700</v>
      </c>
      <c r="G580">
        <v>47646635300</v>
      </c>
      <c r="H580">
        <v>49856125699.999901</v>
      </c>
      <c r="I580">
        <v>52380306600</v>
      </c>
      <c r="J580">
        <v>55263209800.000198</v>
      </c>
      <c r="K580">
        <v>50972923600.000198</v>
      </c>
      <c r="L580">
        <v>58850232500</v>
      </c>
      <c r="M580">
        <v>68373314100.000099</v>
      </c>
      <c r="N580">
        <v>76471716699.999893</v>
      </c>
    </row>
    <row r="581" spans="1:14" x14ac:dyDescent="0.25">
      <c r="A581" t="s">
        <v>443</v>
      </c>
      <c r="B581" s="1" t="s">
        <v>534</v>
      </c>
      <c r="C581" t="s">
        <v>44</v>
      </c>
      <c r="D581" s="1" t="s">
        <v>179</v>
      </c>
      <c r="E581">
        <v>17.29</v>
      </c>
      <c r="F581">
        <v>16.175000000000001</v>
      </c>
      <c r="G581">
        <v>13.103</v>
      </c>
      <c r="H581">
        <v>11.208</v>
      </c>
      <c r="I581">
        <v>8.4320000000000004</v>
      </c>
      <c r="J581">
        <v>6.617</v>
      </c>
      <c r="K581">
        <v>7.5069999999999997</v>
      </c>
      <c r="L581">
        <v>7.6079999999999997</v>
      </c>
      <c r="M581">
        <v>6.96</v>
      </c>
      <c r="N581">
        <v>6.0629999999999997</v>
      </c>
    </row>
    <row r="582" spans="1:14" x14ac:dyDescent="0.25">
      <c r="A582" t="s">
        <v>443</v>
      </c>
      <c r="B582" s="1" t="s">
        <v>534</v>
      </c>
      <c r="C582" t="s">
        <v>270</v>
      </c>
      <c r="D582" s="1" t="s">
        <v>576</v>
      </c>
      <c r="E582">
        <v>84.384274120283393</v>
      </c>
      <c r="F582">
        <v>84.329970711445299</v>
      </c>
      <c r="G582">
        <v>86.091979381111102</v>
      </c>
      <c r="H582">
        <v>87.012306457322694</v>
      </c>
      <c r="I582">
        <v>87.925252445519206</v>
      </c>
      <c r="J582">
        <v>87.6514969074898</v>
      </c>
      <c r="K582">
        <v>87.583353825235406</v>
      </c>
      <c r="L582">
        <v>86.890421226203003</v>
      </c>
      <c r="M582">
        <v>86.515098820985102</v>
      </c>
      <c r="N582" t="s">
        <v>61</v>
      </c>
    </row>
    <row r="583" spans="1:14" x14ac:dyDescent="0.25">
      <c r="A583" t="s">
        <v>443</v>
      </c>
      <c r="B583" s="1" t="s">
        <v>534</v>
      </c>
      <c r="C583" t="s">
        <v>618</v>
      </c>
      <c r="D583" s="1" t="s">
        <v>75</v>
      </c>
      <c r="E583">
        <v>19022060800</v>
      </c>
      <c r="F583">
        <v>20786150200</v>
      </c>
      <c r="G583">
        <v>22138936400</v>
      </c>
      <c r="H583">
        <v>24018660200</v>
      </c>
      <c r="I583">
        <v>25801199400</v>
      </c>
      <c r="J583">
        <v>27524741900</v>
      </c>
      <c r="K583">
        <v>24134265000</v>
      </c>
      <c r="L583">
        <v>28302044400</v>
      </c>
      <c r="M583">
        <v>35801470700</v>
      </c>
      <c r="N583">
        <v>33904705900</v>
      </c>
    </row>
    <row r="584" spans="1:14" x14ac:dyDescent="0.25">
      <c r="A584" t="s">
        <v>443</v>
      </c>
      <c r="B584" s="1" t="s">
        <v>534</v>
      </c>
      <c r="C584" t="s">
        <v>63</v>
      </c>
      <c r="D584" s="1" t="s">
        <v>492</v>
      </c>
      <c r="E584">
        <v>20.720425872046434</v>
      </c>
      <c r="F584">
        <v>20.486894752639916</v>
      </c>
      <c r="G584">
        <v>20.454941337693995</v>
      </c>
      <c r="H584">
        <v>20.064435732919375</v>
      </c>
      <c r="I584">
        <v>19.687438981122725</v>
      </c>
      <c r="J584">
        <v>19.75756862389126</v>
      </c>
      <c r="K584">
        <v>20.506175753277766</v>
      </c>
      <c r="L584">
        <v>20.04148411818084</v>
      </c>
      <c r="M584">
        <v>19.799797886351104</v>
      </c>
      <c r="N584">
        <v>18.771062582932704</v>
      </c>
    </row>
    <row r="585" spans="1:14" x14ac:dyDescent="0.25">
      <c r="A585" t="s">
        <v>443</v>
      </c>
      <c r="B585" s="1" t="s">
        <v>534</v>
      </c>
      <c r="C585" t="s">
        <v>485</v>
      </c>
      <c r="D585" s="1" t="s">
        <v>392</v>
      </c>
      <c r="E585">
        <v>6211352291.727458</v>
      </c>
      <c r="F585">
        <v>6471635192.0045004</v>
      </c>
      <c r="G585">
        <v>6888552846.0335941</v>
      </c>
      <c r="H585">
        <v>7108456497.0648193</v>
      </c>
      <c r="I585">
        <v>7104359890.6920738</v>
      </c>
      <c r="J585">
        <v>7232278235.9395866</v>
      </c>
      <c r="K585">
        <v>6816560838.8706636</v>
      </c>
      <c r="L585">
        <v>7625877753.0852432</v>
      </c>
      <c r="M585">
        <v>7851551912.9442034</v>
      </c>
      <c r="N585">
        <v>7681400011.3169003</v>
      </c>
    </row>
    <row r="586" spans="1:14" x14ac:dyDescent="0.25">
      <c r="A586" t="s">
        <v>443</v>
      </c>
      <c r="B586" s="1" t="s">
        <v>534</v>
      </c>
      <c r="C586" t="s">
        <v>159</v>
      </c>
      <c r="D586" s="1" t="s">
        <v>402</v>
      </c>
      <c r="E586">
        <v>12.672683281497843</v>
      </c>
      <c r="F586">
        <v>12.686702104293218</v>
      </c>
      <c r="G586">
        <v>12.78579560055524</v>
      </c>
      <c r="H586">
        <v>12.650940704764791</v>
      </c>
      <c r="I586">
        <v>12.193541074079929</v>
      </c>
      <c r="J586">
        <v>11.796340501379998</v>
      </c>
      <c r="K586">
        <v>11.940491873218745</v>
      </c>
      <c r="L586">
        <v>11.560757555205921</v>
      </c>
      <c r="M586">
        <v>11.681965405857078</v>
      </c>
      <c r="N586">
        <v>10.592091886437277</v>
      </c>
    </row>
    <row r="587" spans="1:14" x14ac:dyDescent="0.25">
      <c r="A587" t="s">
        <v>86</v>
      </c>
      <c r="B587" s="1" t="s">
        <v>212</v>
      </c>
      <c r="C587" t="s">
        <v>457</v>
      </c>
      <c r="D587" s="1" t="s">
        <v>465</v>
      </c>
      <c r="E587">
        <v>83429902609.353012</v>
      </c>
      <c r="F587">
        <v>87132800000</v>
      </c>
      <c r="G587">
        <v>87579654548.890732</v>
      </c>
      <c r="H587">
        <v>89164663930.970154</v>
      </c>
      <c r="I587">
        <v>91169039692.771194</v>
      </c>
      <c r="J587">
        <v>91020354637.147446</v>
      </c>
      <c r="K587">
        <v>81054459000.258713</v>
      </c>
      <c r="L587">
        <v>82070633423.424911</v>
      </c>
      <c r="M587">
        <v>83527267339.325989</v>
      </c>
      <c r="N587" t="s">
        <v>61</v>
      </c>
    </row>
    <row r="588" spans="1:14" x14ac:dyDescent="0.25">
      <c r="A588" t="s">
        <v>86</v>
      </c>
      <c r="B588" s="1" t="s">
        <v>212</v>
      </c>
      <c r="C588" t="s">
        <v>218</v>
      </c>
      <c r="D588" s="1" t="s">
        <v>417</v>
      </c>
      <c r="E588">
        <v>1.047576631876538</v>
      </c>
      <c r="F588">
        <v>4.4383335888394981</v>
      </c>
      <c r="G588">
        <v>0.51284309570074527</v>
      </c>
      <c r="H588">
        <v>1.8097917721228356</v>
      </c>
      <c r="I588">
        <v>2.2479485408623248</v>
      </c>
      <c r="J588">
        <v>-0.16308722360662387</v>
      </c>
      <c r="K588">
        <v>-10.94908460488621</v>
      </c>
      <c r="L588">
        <v>1.2536934250131111</v>
      </c>
      <c r="M588">
        <v>1.7748539948338191</v>
      </c>
      <c r="N588" t="s">
        <v>61</v>
      </c>
    </row>
    <row r="589" spans="1:14" x14ac:dyDescent="0.25">
      <c r="A589" t="s">
        <v>86</v>
      </c>
      <c r="B589" s="1" t="s">
        <v>212</v>
      </c>
      <c r="C589" t="s">
        <v>73</v>
      </c>
      <c r="D589" s="1" t="s">
        <v>7</v>
      </c>
      <c r="E589">
        <v>80656100000.000198</v>
      </c>
      <c r="F589">
        <v>87132800000.000198</v>
      </c>
      <c r="G589">
        <v>91370407863.699799</v>
      </c>
      <c r="H589">
        <v>96850649691.740906</v>
      </c>
      <c r="I589">
        <v>100050036096.123</v>
      </c>
      <c r="J589">
        <v>103427600000</v>
      </c>
      <c r="K589">
        <v>107351800000</v>
      </c>
      <c r="L589">
        <v>545217899999.99902</v>
      </c>
      <c r="M589">
        <v>633442300000.00195</v>
      </c>
      <c r="N589" t="s">
        <v>61</v>
      </c>
    </row>
    <row r="590" spans="1:14" x14ac:dyDescent="0.25">
      <c r="A590" t="s">
        <v>86</v>
      </c>
      <c r="B590" s="1" t="s">
        <v>212</v>
      </c>
      <c r="C590" t="s">
        <v>44</v>
      </c>
      <c r="D590" s="1" t="s">
        <v>179</v>
      </c>
      <c r="E590">
        <v>2.7</v>
      </c>
      <c r="F590">
        <v>2.4</v>
      </c>
      <c r="G590">
        <v>2</v>
      </c>
      <c r="H590">
        <v>1.7</v>
      </c>
      <c r="I590">
        <v>1.7</v>
      </c>
      <c r="J590">
        <v>1.2</v>
      </c>
      <c r="K590">
        <v>1.4</v>
      </c>
      <c r="L590">
        <v>1.373</v>
      </c>
      <c r="M590">
        <v>1.254</v>
      </c>
      <c r="N590">
        <v>1.163</v>
      </c>
    </row>
    <row r="591" spans="1:14" x14ac:dyDescent="0.25">
      <c r="A591" t="s">
        <v>86</v>
      </c>
      <c r="B591" s="1" t="s">
        <v>212</v>
      </c>
      <c r="C591" t="s">
        <v>270</v>
      </c>
      <c r="D591" s="1" t="s">
        <v>576</v>
      </c>
      <c r="E591">
        <v>76.914559618598005</v>
      </c>
      <c r="F591">
        <v>75.559156704034095</v>
      </c>
      <c r="G591">
        <v>75.047726503874998</v>
      </c>
      <c r="H591">
        <v>74.881168754405607</v>
      </c>
      <c r="I591">
        <v>74.575397936808002</v>
      </c>
      <c r="J591">
        <v>74.201125123342607</v>
      </c>
      <c r="K591">
        <v>73.701308153640099</v>
      </c>
      <c r="L591">
        <v>73.803232293140695</v>
      </c>
      <c r="M591">
        <v>74.0897180928377</v>
      </c>
      <c r="N591" t="s">
        <v>61</v>
      </c>
    </row>
    <row r="592" spans="1:14" x14ac:dyDescent="0.25">
      <c r="A592" t="s">
        <v>86</v>
      </c>
      <c r="B592" s="1" t="s">
        <v>212</v>
      </c>
      <c r="C592" t="s">
        <v>618</v>
      </c>
      <c r="D592" s="1" t="s">
        <v>75</v>
      </c>
      <c r="E592">
        <v>10158000000</v>
      </c>
      <c r="F592">
        <v>11187000000</v>
      </c>
      <c r="G592">
        <v>9996000000</v>
      </c>
      <c r="H592">
        <v>9836000000</v>
      </c>
      <c r="I592">
        <v>9673000000</v>
      </c>
      <c r="J592">
        <v>9360000000</v>
      </c>
      <c r="K592">
        <v>8648000000</v>
      </c>
      <c r="L592">
        <v>8246000000</v>
      </c>
      <c r="M592">
        <v>7488000000</v>
      </c>
      <c r="N592" t="s">
        <v>61</v>
      </c>
    </row>
    <row r="593" spans="1:14" x14ac:dyDescent="0.25">
      <c r="A593" t="s">
        <v>86</v>
      </c>
      <c r="B593" s="1" t="s">
        <v>212</v>
      </c>
      <c r="C593" t="s">
        <v>63</v>
      </c>
      <c r="D593" s="1" t="s">
        <v>492</v>
      </c>
      <c r="E593">
        <v>22.152075292507327</v>
      </c>
      <c r="F593">
        <v>22.353809357670134</v>
      </c>
      <c r="G593">
        <v>22.942801223970719</v>
      </c>
      <c r="H593">
        <v>24.356625140690525</v>
      </c>
      <c r="I593">
        <v>24.877906461632669</v>
      </c>
      <c r="J593">
        <v>24.549539968054948</v>
      </c>
      <c r="K593">
        <v>23.017872080393623</v>
      </c>
      <c r="L593">
        <v>23.347435951754335</v>
      </c>
      <c r="M593">
        <v>23.770041880689057</v>
      </c>
      <c r="N593" t="s">
        <v>61</v>
      </c>
    </row>
    <row r="594" spans="1:14" x14ac:dyDescent="0.25">
      <c r="A594" t="s">
        <v>86</v>
      </c>
      <c r="B594" s="1" t="s">
        <v>212</v>
      </c>
      <c r="C594" t="s">
        <v>485</v>
      </c>
      <c r="D594" s="1" t="s">
        <v>392</v>
      </c>
      <c r="E594">
        <v>12223691957.469255</v>
      </c>
      <c r="F594">
        <v>12990400000</v>
      </c>
      <c r="G594">
        <v>12315473329.446711</v>
      </c>
      <c r="H594">
        <v>12182646824.419579</v>
      </c>
      <c r="I594">
        <v>12071143743.927153</v>
      </c>
      <c r="J594">
        <v>11334728963.660088</v>
      </c>
      <c r="K594">
        <v>9683926487.3268375</v>
      </c>
      <c r="L594">
        <v>8156460864.4957113</v>
      </c>
      <c r="M594">
        <v>7604330096.332695</v>
      </c>
      <c r="N594" t="s">
        <v>61</v>
      </c>
    </row>
    <row r="595" spans="1:14" x14ac:dyDescent="0.25">
      <c r="A595" t="s">
        <v>86</v>
      </c>
      <c r="B595" s="1" t="s">
        <v>212</v>
      </c>
      <c r="C595" t="s">
        <v>159</v>
      </c>
      <c r="D595" s="1" t="s">
        <v>402</v>
      </c>
      <c r="E595">
        <v>15.087513529664836</v>
      </c>
      <c r="F595">
        <v>14.908737008336701</v>
      </c>
      <c r="G595">
        <v>13.850206315022509</v>
      </c>
      <c r="H595">
        <v>13.500477324227035</v>
      </c>
      <c r="I595">
        <v>12.812908021026448</v>
      </c>
      <c r="J595">
        <v>12.479260854936207</v>
      </c>
      <c r="K595">
        <v>11.196924504293362</v>
      </c>
      <c r="L595">
        <v>10.535053966496697</v>
      </c>
      <c r="M595">
        <v>10.734347864043812</v>
      </c>
      <c r="N595" t="s">
        <v>61</v>
      </c>
    </row>
    <row r="596" spans="1:14" x14ac:dyDescent="0.25">
      <c r="A596" t="s">
        <v>313</v>
      </c>
      <c r="B596" s="1" t="s">
        <v>87</v>
      </c>
      <c r="C596" t="s">
        <v>457</v>
      </c>
      <c r="D596" s="1" t="s">
        <v>465</v>
      </c>
      <c r="E596">
        <v>3044829285.4885917</v>
      </c>
      <c r="F596">
        <v>3058779217.8770947</v>
      </c>
      <c r="G596">
        <v>3026120372.5829082</v>
      </c>
      <c r="H596">
        <v>2987500779.2465477</v>
      </c>
      <c r="I596">
        <v>2924640436.8364005</v>
      </c>
      <c r="J596">
        <v>2830872595.0303025</v>
      </c>
      <c r="K596">
        <v>2320226839.9560108</v>
      </c>
      <c r="L596">
        <v>2417676367.2341633</v>
      </c>
      <c r="M596">
        <v>2608672800.2456622</v>
      </c>
      <c r="N596" t="s">
        <v>61</v>
      </c>
    </row>
    <row r="597" spans="1:14" x14ac:dyDescent="0.25">
      <c r="A597" t="s">
        <v>313</v>
      </c>
      <c r="B597" s="1" t="s">
        <v>87</v>
      </c>
      <c r="C597" t="s">
        <v>218</v>
      </c>
      <c r="D597" s="1" t="s">
        <v>417</v>
      </c>
      <c r="E597">
        <v>-0.63739737332713275</v>
      </c>
      <c r="F597">
        <v>0.45815154416004589</v>
      </c>
      <c r="G597">
        <v>-1.0677084865527746</v>
      </c>
      <c r="H597">
        <v>-1.2762081008495016</v>
      </c>
      <c r="I597">
        <v>-2.1041113310102872</v>
      </c>
      <c r="J597">
        <v>-3.206132303481624</v>
      </c>
      <c r="K597">
        <v>-18.038457681590785</v>
      </c>
      <c r="L597">
        <v>4.2000000000000028</v>
      </c>
      <c r="M597">
        <v>7.8999999999999915</v>
      </c>
      <c r="N597" t="s">
        <v>61</v>
      </c>
    </row>
    <row r="598" spans="1:14" x14ac:dyDescent="0.25">
      <c r="A598" t="s">
        <v>313</v>
      </c>
      <c r="B598" s="1" t="s">
        <v>87</v>
      </c>
      <c r="C598" t="s">
        <v>73</v>
      </c>
      <c r="D598" s="1" t="s">
        <v>7</v>
      </c>
      <c r="E598">
        <v>5476338500</v>
      </c>
      <c r="F598">
        <v>5475214800.00002</v>
      </c>
      <c r="G598">
        <v>5414195399.99998</v>
      </c>
      <c r="H598">
        <v>5429845500.00002</v>
      </c>
      <c r="I598">
        <v>5452993000.00002</v>
      </c>
      <c r="J598">
        <v>5416762200</v>
      </c>
      <c r="K598">
        <v>4536446400</v>
      </c>
      <c r="L598">
        <v>4903898558.3999901</v>
      </c>
      <c r="M598">
        <v>5502174182.5248003</v>
      </c>
      <c r="N598" t="s">
        <v>61</v>
      </c>
    </row>
    <row r="599" spans="1:14" x14ac:dyDescent="0.25">
      <c r="A599" t="s">
        <v>313</v>
      </c>
      <c r="B599" s="1" t="s">
        <v>87</v>
      </c>
      <c r="C599" t="s">
        <v>44</v>
      </c>
      <c r="D599" s="1" t="s">
        <v>179</v>
      </c>
      <c r="E599" t="s">
        <v>61</v>
      </c>
      <c r="F599" t="s">
        <v>61</v>
      </c>
      <c r="G599" t="s">
        <v>61</v>
      </c>
      <c r="H599" t="s">
        <v>61</v>
      </c>
      <c r="I599" t="s">
        <v>61</v>
      </c>
      <c r="J599" t="s">
        <v>61</v>
      </c>
      <c r="K599" t="s">
        <v>61</v>
      </c>
      <c r="L599" t="s">
        <v>61</v>
      </c>
      <c r="M599" t="s">
        <v>61</v>
      </c>
      <c r="N599" t="s">
        <v>61</v>
      </c>
    </row>
    <row r="600" spans="1:14" x14ac:dyDescent="0.25">
      <c r="A600" t="s">
        <v>313</v>
      </c>
      <c r="B600" s="1" t="s">
        <v>87</v>
      </c>
      <c r="C600" t="s">
        <v>270</v>
      </c>
      <c r="D600" s="1" t="s">
        <v>576</v>
      </c>
      <c r="E600" t="s">
        <v>61</v>
      </c>
      <c r="F600" t="s">
        <v>61</v>
      </c>
      <c r="G600" t="s">
        <v>61</v>
      </c>
      <c r="H600" t="s">
        <v>61</v>
      </c>
      <c r="I600" t="s">
        <v>61</v>
      </c>
      <c r="J600" t="s">
        <v>61</v>
      </c>
      <c r="K600" t="s">
        <v>61</v>
      </c>
      <c r="L600" t="s">
        <v>61</v>
      </c>
      <c r="M600" t="s">
        <v>61</v>
      </c>
      <c r="N600" t="s">
        <v>61</v>
      </c>
    </row>
    <row r="601" spans="1:14" x14ac:dyDescent="0.25">
      <c r="A601" t="s">
        <v>313</v>
      </c>
      <c r="B601" s="1" t="s">
        <v>87</v>
      </c>
      <c r="C601" t="s">
        <v>618</v>
      </c>
      <c r="D601" s="1" t="s">
        <v>75</v>
      </c>
      <c r="E601" t="s">
        <v>61</v>
      </c>
      <c r="F601" t="s">
        <v>61</v>
      </c>
      <c r="G601" t="s">
        <v>61</v>
      </c>
      <c r="H601" t="s">
        <v>61</v>
      </c>
      <c r="I601" t="s">
        <v>61</v>
      </c>
      <c r="J601" t="s">
        <v>61</v>
      </c>
      <c r="K601" t="s">
        <v>61</v>
      </c>
      <c r="L601" t="s">
        <v>61</v>
      </c>
      <c r="M601" t="s">
        <v>61</v>
      </c>
      <c r="N601" t="s">
        <v>61</v>
      </c>
    </row>
    <row r="602" spans="1:14" x14ac:dyDescent="0.25">
      <c r="A602" t="s">
        <v>313</v>
      </c>
      <c r="B602" s="1" t="s">
        <v>87</v>
      </c>
      <c r="C602" t="s">
        <v>63</v>
      </c>
      <c r="D602" s="1" t="s">
        <v>492</v>
      </c>
      <c r="E602">
        <v>16.35854869088169</v>
      </c>
      <c r="F602">
        <v>16.503597265261629</v>
      </c>
      <c r="G602">
        <v>17.15376212687115</v>
      </c>
      <c r="H602">
        <v>15.40989702193184</v>
      </c>
      <c r="I602">
        <v>14.412750942464076</v>
      </c>
      <c r="J602">
        <v>13.274638491606666</v>
      </c>
      <c r="K602">
        <v>11.984693569839159</v>
      </c>
      <c r="L602">
        <v>11.436710880556781</v>
      </c>
      <c r="M602">
        <v>11.193938606236115</v>
      </c>
      <c r="N602" t="s">
        <v>61</v>
      </c>
    </row>
    <row r="603" spans="1:14" x14ac:dyDescent="0.25">
      <c r="A603" t="s">
        <v>313</v>
      </c>
      <c r="B603" s="1" t="s">
        <v>87</v>
      </c>
      <c r="C603" t="s">
        <v>485</v>
      </c>
      <c r="D603" s="1" t="s">
        <v>392</v>
      </c>
      <c r="E603" t="s">
        <v>61</v>
      </c>
      <c r="F603">
        <v>262980279.32960895</v>
      </c>
      <c r="G603" t="s">
        <v>61</v>
      </c>
      <c r="H603" t="s">
        <v>61</v>
      </c>
      <c r="I603" t="s">
        <v>61</v>
      </c>
      <c r="J603" t="s">
        <v>61</v>
      </c>
      <c r="K603" t="s">
        <v>61</v>
      </c>
      <c r="L603" t="s">
        <v>61</v>
      </c>
      <c r="M603" t="s">
        <v>61</v>
      </c>
      <c r="N603" t="s">
        <v>61</v>
      </c>
    </row>
    <row r="604" spans="1:14" x14ac:dyDescent="0.25">
      <c r="A604" t="s">
        <v>313</v>
      </c>
      <c r="B604" s="1" t="s">
        <v>87</v>
      </c>
      <c r="C604" t="s">
        <v>159</v>
      </c>
      <c r="D604" s="1" t="s">
        <v>402</v>
      </c>
      <c r="E604">
        <v>8.1052659546154793</v>
      </c>
      <c r="F604">
        <v>8.5975567570426641</v>
      </c>
      <c r="G604">
        <v>9.2683910152189917</v>
      </c>
      <c r="H604">
        <v>8.782614532954943</v>
      </c>
      <c r="I604">
        <v>6.2008588677814185</v>
      </c>
      <c r="J604">
        <v>5.0857429185279726</v>
      </c>
      <c r="K604">
        <v>2.7645978579180395</v>
      </c>
      <c r="L604">
        <v>2.6285250085200866</v>
      </c>
      <c r="M604">
        <v>2.5090227139383687</v>
      </c>
      <c r="N604" t="s">
        <v>61</v>
      </c>
    </row>
    <row r="605" spans="1:14" x14ac:dyDescent="0.25">
      <c r="A605" t="s">
        <v>375</v>
      </c>
      <c r="B605" s="1" t="s">
        <v>213</v>
      </c>
      <c r="C605" t="s">
        <v>457</v>
      </c>
      <c r="D605" s="1" t="s">
        <v>465</v>
      </c>
      <c r="E605">
        <v>19251089114.478294</v>
      </c>
      <c r="F605">
        <v>19909269064.120419</v>
      </c>
      <c r="G605">
        <v>21218020833.654385</v>
      </c>
      <c r="H605">
        <v>22434550995.348595</v>
      </c>
      <c r="I605">
        <v>23701579256.480038</v>
      </c>
      <c r="J605">
        <v>25013996094.072605</v>
      </c>
      <c r="K605">
        <v>24152615030.364887</v>
      </c>
      <c r="L605">
        <v>26546456011.997612</v>
      </c>
      <c r="M605">
        <v>27889209738.781525</v>
      </c>
      <c r="N605">
        <v>28577218405.253716</v>
      </c>
    </row>
    <row r="606" spans="1:14" x14ac:dyDescent="0.25">
      <c r="A606" t="s">
        <v>375</v>
      </c>
      <c r="B606" s="1" t="s">
        <v>213</v>
      </c>
      <c r="C606" t="s">
        <v>218</v>
      </c>
      <c r="D606" s="1" t="s">
        <v>417</v>
      </c>
      <c r="E606">
        <v>-1.7760619118771075</v>
      </c>
      <c r="F606">
        <v>3.4189231878165316</v>
      </c>
      <c r="G606">
        <v>6.5735802018595422</v>
      </c>
      <c r="H606">
        <v>5.7334761391347229</v>
      </c>
      <c r="I606">
        <v>5.6476648959639988</v>
      </c>
      <c r="J606">
        <v>5.5372548107052779</v>
      </c>
      <c r="K606">
        <v>-3.4435963788762081</v>
      </c>
      <c r="L606">
        <v>9.9113117922144909</v>
      </c>
      <c r="M606">
        <v>5.0581280084130924</v>
      </c>
      <c r="N606">
        <v>2.4669349648709442</v>
      </c>
    </row>
    <row r="607" spans="1:14" x14ac:dyDescent="0.25">
      <c r="A607" t="s">
        <v>375</v>
      </c>
      <c r="B607" s="1" t="s">
        <v>213</v>
      </c>
      <c r="C607" t="s">
        <v>73</v>
      </c>
      <c r="D607" s="1" t="s">
        <v>7</v>
      </c>
      <c r="E607">
        <v>17482799000.000099</v>
      </c>
      <c r="F607">
        <v>17944152999.999901</v>
      </c>
      <c r="G607">
        <v>19013816000</v>
      </c>
      <c r="H607">
        <v>20312442000.000099</v>
      </c>
      <c r="I607">
        <v>21675095000</v>
      </c>
      <c r="J607">
        <v>23177856999.999901</v>
      </c>
      <c r="K607">
        <v>22086566000</v>
      </c>
      <c r="L607">
        <v>24927630000</v>
      </c>
      <c r="M607">
        <v>27777000000</v>
      </c>
      <c r="N607">
        <v>29807230000</v>
      </c>
    </row>
    <row r="608" spans="1:14" x14ac:dyDescent="0.25">
      <c r="A608" t="s">
        <v>375</v>
      </c>
      <c r="B608" s="1" t="s">
        <v>213</v>
      </c>
      <c r="C608" t="s">
        <v>44</v>
      </c>
      <c r="D608" s="1" t="s">
        <v>179</v>
      </c>
      <c r="E608">
        <v>16.277000000000001</v>
      </c>
      <c r="F608">
        <v>15.026</v>
      </c>
      <c r="G608">
        <v>13.006</v>
      </c>
      <c r="H608">
        <v>11.154999999999999</v>
      </c>
      <c r="I608">
        <v>8.5039999999999996</v>
      </c>
      <c r="J608">
        <v>7.1550000000000002</v>
      </c>
      <c r="K608">
        <v>7.7549999999999999</v>
      </c>
      <c r="L608">
        <v>7.5129999999999999</v>
      </c>
      <c r="M608">
        <v>6.8070000000000004</v>
      </c>
      <c r="N608">
        <v>5.9640000000000004</v>
      </c>
    </row>
    <row r="609" spans="1:14" x14ac:dyDescent="0.25">
      <c r="A609" t="s">
        <v>375</v>
      </c>
      <c r="B609" s="1" t="s">
        <v>213</v>
      </c>
      <c r="C609" t="s">
        <v>270</v>
      </c>
      <c r="D609" s="1" t="s">
        <v>576</v>
      </c>
      <c r="E609">
        <v>82.111687056393194</v>
      </c>
      <c r="F609">
        <v>85.071426271152703</v>
      </c>
      <c r="G609">
        <v>85.717244003999795</v>
      </c>
      <c r="H609">
        <v>86.233566325420497</v>
      </c>
      <c r="I609">
        <v>86.720810239424694</v>
      </c>
      <c r="J609">
        <v>86.346887301621507</v>
      </c>
      <c r="K609">
        <v>86.217661319783502</v>
      </c>
      <c r="L609">
        <v>88.147974106151807</v>
      </c>
      <c r="M609">
        <v>89.101069219721794</v>
      </c>
      <c r="N609" t="s">
        <v>61</v>
      </c>
    </row>
    <row r="610" spans="1:14" x14ac:dyDescent="0.25">
      <c r="A610" t="s">
        <v>375</v>
      </c>
      <c r="B610" s="1" t="s">
        <v>213</v>
      </c>
      <c r="C610" t="s">
        <v>618</v>
      </c>
      <c r="D610" s="1" t="s">
        <v>75</v>
      </c>
      <c r="E610">
        <v>10999805000</v>
      </c>
      <c r="F610">
        <v>11886640000</v>
      </c>
      <c r="G610">
        <v>13094809000</v>
      </c>
      <c r="H610">
        <v>14967678000</v>
      </c>
      <c r="I610">
        <v>15615032000</v>
      </c>
      <c r="J610">
        <v>17098897000</v>
      </c>
      <c r="K610">
        <v>17653847000</v>
      </c>
      <c r="L610">
        <v>20366236000</v>
      </c>
      <c r="M610">
        <v>24089587000</v>
      </c>
      <c r="N610">
        <v>24502975000</v>
      </c>
    </row>
    <row r="611" spans="1:14" x14ac:dyDescent="0.25">
      <c r="A611" t="s">
        <v>375</v>
      </c>
      <c r="B611" s="1" t="s">
        <v>213</v>
      </c>
      <c r="C611" t="s">
        <v>63</v>
      </c>
      <c r="D611" s="1" t="s">
        <v>492</v>
      </c>
      <c r="E611">
        <v>9.9728710488520758</v>
      </c>
      <c r="F611">
        <v>10.190940748220326</v>
      </c>
      <c r="G611">
        <v>10.836509620162518</v>
      </c>
      <c r="H611">
        <v>11.343387466657136</v>
      </c>
      <c r="I611">
        <v>12.16910929340794</v>
      </c>
      <c r="J611">
        <v>12.952927442774367</v>
      </c>
      <c r="K611">
        <v>13.04440898598723</v>
      </c>
      <c r="L611">
        <v>11.913065943292644</v>
      </c>
      <c r="M611">
        <v>12.109486265615438</v>
      </c>
      <c r="N611">
        <v>12.22632562636649</v>
      </c>
    </row>
    <row r="612" spans="1:14" x14ac:dyDescent="0.25">
      <c r="A612" t="s">
        <v>375</v>
      </c>
      <c r="B612" s="1" t="s">
        <v>213</v>
      </c>
      <c r="C612" t="s">
        <v>485</v>
      </c>
      <c r="D612" s="1" t="s">
        <v>392</v>
      </c>
      <c r="E612">
        <v>785553125.08227313</v>
      </c>
      <c r="F612">
        <v>848159362.61708236</v>
      </c>
      <c r="G612">
        <v>971005651.87141168</v>
      </c>
      <c r="H612">
        <v>1109773138.2942855</v>
      </c>
      <c r="I612">
        <v>1294360767.6125531</v>
      </c>
      <c r="J612">
        <v>1395415525.2130861</v>
      </c>
      <c r="K612">
        <v>1383011044.5773568</v>
      </c>
      <c r="L612">
        <v>1372031302.5759423</v>
      </c>
      <c r="M612">
        <v>1394780276.8725259</v>
      </c>
      <c r="N612">
        <v>1428383314.541996</v>
      </c>
    </row>
    <row r="613" spans="1:14" x14ac:dyDescent="0.25">
      <c r="A613" t="s">
        <v>375</v>
      </c>
      <c r="B613" s="1" t="s">
        <v>213</v>
      </c>
      <c r="C613" t="s">
        <v>159</v>
      </c>
      <c r="D613" s="1" t="s">
        <v>402</v>
      </c>
      <c r="E613">
        <v>4.0774878210291154</v>
      </c>
      <c r="F613">
        <v>4.2601230606983798</v>
      </c>
      <c r="G613">
        <v>4.5705186165680791</v>
      </c>
      <c r="H613">
        <v>4.890401656285345</v>
      </c>
      <c r="I613">
        <v>5.3298036294650606</v>
      </c>
      <c r="J613">
        <v>5.4539511569167072</v>
      </c>
      <c r="K613">
        <v>5.698649577304141</v>
      </c>
      <c r="L613">
        <v>5.1683011983088649</v>
      </c>
      <c r="M613">
        <v>5.2373186449220581</v>
      </c>
      <c r="N613">
        <v>5.2468142796227628</v>
      </c>
    </row>
    <row r="614" spans="1:14" x14ac:dyDescent="0.25">
      <c r="A614" t="s">
        <v>295</v>
      </c>
      <c r="B614" s="1" t="s">
        <v>565</v>
      </c>
      <c r="C614" t="s">
        <v>457</v>
      </c>
      <c r="D614" s="1" t="s">
        <v>465</v>
      </c>
      <c r="E614">
        <v>178419147314.39609</v>
      </c>
      <c r="F614">
        <v>188033050459.8811</v>
      </c>
      <c r="G614">
        <v>192803983942.27353</v>
      </c>
      <c r="H614">
        <v>202769490319.6301</v>
      </c>
      <c r="I614">
        <v>209298846486.10199</v>
      </c>
      <c r="J614">
        <v>215640347578.63721</v>
      </c>
      <c r="K614">
        <v>203773728339.85474</v>
      </c>
      <c r="L614">
        <v>211013852329.8949</v>
      </c>
      <c r="M614">
        <v>215974795467.24942</v>
      </c>
      <c r="N614">
        <v>215302078357.6402</v>
      </c>
    </row>
    <row r="615" spans="1:14" x14ac:dyDescent="0.25">
      <c r="A615" t="s">
        <v>295</v>
      </c>
      <c r="B615" s="1" t="s">
        <v>565</v>
      </c>
      <c r="C615" t="s">
        <v>218</v>
      </c>
      <c r="D615" s="1" t="s">
        <v>417</v>
      </c>
      <c r="E615">
        <v>2.2621028970807799</v>
      </c>
      <c r="F615">
        <v>5.3883808381530685</v>
      </c>
      <c r="G615">
        <v>2.5372845203138041</v>
      </c>
      <c r="H615">
        <v>5.1687243041307056</v>
      </c>
      <c r="I615">
        <v>3.2200880695510534</v>
      </c>
      <c r="J615">
        <v>3.0298786634527914</v>
      </c>
      <c r="K615">
        <v>-5.5029679612508886</v>
      </c>
      <c r="L615">
        <v>3.55302130899085</v>
      </c>
      <c r="M615">
        <v>2.3510035396153484</v>
      </c>
      <c r="N615">
        <v>-0.31147945210636863</v>
      </c>
    </row>
    <row r="616" spans="1:14" x14ac:dyDescent="0.25">
      <c r="A616" t="s">
        <v>295</v>
      </c>
      <c r="B616" s="1" t="s">
        <v>565</v>
      </c>
      <c r="C616" t="s">
        <v>73</v>
      </c>
      <c r="D616" s="1" t="s">
        <v>7</v>
      </c>
      <c r="E616">
        <v>4345766000000</v>
      </c>
      <c r="F616">
        <v>4625378000000</v>
      </c>
      <c r="G616">
        <v>4796872999999.9805</v>
      </c>
      <c r="H616">
        <v>5110743000000</v>
      </c>
      <c r="I616">
        <v>5410760999999.9902</v>
      </c>
      <c r="J616">
        <v>5791497999999.9902</v>
      </c>
      <c r="K616">
        <v>5709131000000.0098</v>
      </c>
      <c r="L616">
        <v>6108716999999.9902</v>
      </c>
      <c r="M616">
        <v>6786742000000.0195</v>
      </c>
      <c r="N616">
        <v>7344421000000.0195</v>
      </c>
    </row>
    <row r="617" spans="1:14" x14ac:dyDescent="0.25">
      <c r="A617" t="s">
        <v>295</v>
      </c>
      <c r="B617" s="1" t="s">
        <v>565</v>
      </c>
      <c r="C617" t="s">
        <v>44</v>
      </c>
      <c r="D617" s="1" t="s">
        <v>179</v>
      </c>
      <c r="E617">
        <v>6.1079999999999997</v>
      </c>
      <c r="F617">
        <v>5.048</v>
      </c>
      <c r="G617">
        <v>3.952</v>
      </c>
      <c r="H617">
        <v>2.8929999999999998</v>
      </c>
      <c r="I617">
        <v>2.246</v>
      </c>
      <c r="J617">
        <v>2.0150000000000001</v>
      </c>
      <c r="K617">
        <v>2.5510000000000002</v>
      </c>
      <c r="L617">
        <v>2.8029999999999999</v>
      </c>
      <c r="M617">
        <v>2.2240000000000002</v>
      </c>
      <c r="N617">
        <v>2.593</v>
      </c>
    </row>
    <row r="618" spans="1:14" x14ac:dyDescent="0.25">
      <c r="A618" t="s">
        <v>295</v>
      </c>
      <c r="B618" s="1" t="s">
        <v>565</v>
      </c>
      <c r="C618" t="s">
        <v>270</v>
      </c>
      <c r="D618" s="1" t="s">
        <v>576</v>
      </c>
      <c r="E618">
        <v>82.006852636145197</v>
      </c>
      <c r="F618">
        <v>82.661433475592901</v>
      </c>
      <c r="G618">
        <v>82.8403443113626</v>
      </c>
      <c r="H618">
        <v>82.956815896513902</v>
      </c>
      <c r="I618">
        <v>83.055852387671905</v>
      </c>
      <c r="J618">
        <v>83.199050022717898</v>
      </c>
      <c r="K618">
        <v>83.113885259702499</v>
      </c>
      <c r="L618">
        <v>84.049247398195902</v>
      </c>
      <c r="M618">
        <v>84.024041707705393</v>
      </c>
      <c r="N618" t="s">
        <v>61</v>
      </c>
    </row>
    <row r="619" spans="1:14" x14ac:dyDescent="0.25">
      <c r="A619" t="s">
        <v>295</v>
      </c>
      <c r="B619" s="1" t="s">
        <v>565</v>
      </c>
      <c r="C619" t="s">
        <v>618</v>
      </c>
      <c r="D619" s="1" t="s">
        <v>75</v>
      </c>
      <c r="E619">
        <v>3230119000000</v>
      </c>
      <c r="F619">
        <v>3451313000000</v>
      </c>
      <c r="G619">
        <v>3548980000000</v>
      </c>
      <c r="H619">
        <v>3770811000000</v>
      </c>
      <c r="I619">
        <v>3988896000000</v>
      </c>
      <c r="J619">
        <v>4050531000000</v>
      </c>
      <c r="K619">
        <v>3718555000000</v>
      </c>
      <c r="L619">
        <v>4213990000000</v>
      </c>
      <c r="M619">
        <v>4478751000000</v>
      </c>
      <c r="N619">
        <v>4447713000000</v>
      </c>
    </row>
    <row r="620" spans="1:14" x14ac:dyDescent="0.25">
      <c r="A620" t="s">
        <v>295</v>
      </c>
      <c r="B620" s="1" t="s">
        <v>565</v>
      </c>
      <c r="C620" t="s">
        <v>63</v>
      </c>
      <c r="D620" s="1" t="s">
        <v>492</v>
      </c>
      <c r="E620">
        <v>33.839350761177663</v>
      </c>
      <c r="F620">
        <v>33.781822804536191</v>
      </c>
      <c r="G620">
        <v>33.40932728467066</v>
      </c>
      <c r="H620">
        <v>32.70829701278268</v>
      </c>
      <c r="I620">
        <v>31.770854414009413</v>
      </c>
      <c r="J620">
        <v>31.530236218677793</v>
      </c>
      <c r="K620">
        <v>30.686929411849196</v>
      </c>
      <c r="L620">
        <v>30.265684267252844</v>
      </c>
      <c r="M620">
        <v>29.611395276260687</v>
      </c>
      <c r="N620">
        <v>30.159613671384033</v>
      </c>
    </row>
    <row r="621" spans="1:14" x14ac:dyDescent="0.25">
      <c r="A621" t="s">
        <v>295</v>
      </c>
      <c r="B621" s="1" t="s">
        <v>565</v>
      </c>
      <c r="C621" t="s">
        <v>485</v>
      </c>
      <c r="D621" s="1" t="s">
        <v>392</v>
      </c>
      <c r="E621">
        <v>41810010671.273949</v>
      </c>
      <c r="F621">
        <v>44980659586.361099</v>
      </c>
      <c r="G621">
        <v>47037755983.535759</v>
      </c>
      <c r="H621">
        <v>51113816758.981667</v>
      </c>
      <c r="I621">
        <v>52078052746.582657</v>
      </c>
      <c r="J621">
        <v>54516835205.040909</v>
      </c>
      <c r="K621">
        <v>48309527923.166832</v>
      </c>
      <c r="L621">
        <v>50756278266.172066</v>
      </c>
      <c r="M621">
        <v>54597489709.842987</v>
      </c>
      <c r="N621">
        <v>55413059606.687347</v>
      </c>
    </row>
    <row r="622" spans="1:14" x14ac:dyDescent="0.25">
      <c r="A622" t="s">
        <v>295</v>
      </c>
      <c r="B622" s="1" t="s">
        <v>565</v>
      </c>
      <c r="C622" t="s">
        <v>159</v>
      </c>
      <c r="D622" s="1" t="s">
        <v>402</v>
      </c>
      <c r="E622">
        <v>23.714484396996983</v>
      </c>
      <c r="F622">
        <v>23.921677320210367</v>
      </c>
      <c r="G622">
        <v>24.031092755634763</v>
      </c>
      <c r="H622">
        <v>23.533329693940782</v>
      </c>
      <c r="I622">
        <v>22.67485109765521</v>
      </c>
      <c r="J622">
        <v>22.617084560851094</v>
      </c>
      <c r="K622">
        <v>21.352128721516461</v>
      </c>
      <c r="L622">
        <v>21.078746977474974</v>
      </c>
      <c r="M622">
        <v>20.991353435860681</v>
      </c>
      <c r="N622">
        <v>21.378444944809129</v>
      </c>
    </row>
    <row r="623" spans="1:14" x14ac:dyDescent="0.25">
      <c r="A623" t="s">
        <v>260</v>
      </c>
      <c r="B623" s="1" t="s">
        <v>451</v>
      </c>
      <c r="C623" t="s">
        <v>457</v>
      </c>
      <c r="D623" s="1" t="s">
        <v>465</v>
      </c>
      <c r="E623">
        <v>295744975353.14795</v>
      </c>
      <c r="F623">
        <v>302673070846.85724</v>
      </c>
      <c r="G623">
        <v>312497708532.46326</v>
      </c>
      <c r="H623">
        <v>321315569939.82306</v>
      </c>
      <c r="I623">
        <v>327708263102.5661</v>
      </c>
      <c r="J623">
        <v>332602543274.04938</v>
      </c>
      <c r="K623">
        <v>324538552442.95953</v>
      </c>
      <c r="L623">
        <v>346751664744.81421</v>
      </c>
      <c r="M623">
        <v>356222057631.88745</v>
      </c>
      <c r="N623">
        <v>362953266629.80908</v>
      </c>
    </row>
    <row r="624" spans="1:14" x14ac:dyDescent="0.25">
      <c r="A624" t="s">
        <v>260</v>
      </c>
      <c r="B624" s="1" t="s">
        <v>451</v>
      </c>
      <c r="C624" t="s">
        <v>218</v>
      </c>
      <c r="D624" s="1" t="s">
        <v>417</v>
      </c>
      <c r="E624">
        <v>1.619393811030335</v>
      </c>
      <c r="F624">
        <v>2.3425911075704704</v>
      </c>
      <c r="G624">
        <v>3.2459569852439643</v>
      </c>
      <c r="H624">
        <v>2.8217363412902614</v>
      </c>
      <c r="I624">
        <v>1.9895373149643234</v>
      </c>
      <c r="J624">
        <v>1.4934869585364794</v>
      </c>
      <c r="K624">
        <v>-2.4245126786193794</v>
      </c>
      <c r="L624">
        <v>6.8445219018344261</v>
      </c>
      <c r="M624">
        <v>2.7311744542143117</v>
      </c>
      <c r="N624">
        <v>1.8896103859120217</v>
      </c>
    </row>
    <row r="625" spans="1:14" x14ac:dyDescent="0.25">
      <c r="A625" t="s">
        <v>260</v>
      </c>
      <c r="B625" s="1" t="s">
        <v>451</v>
      </c>
      <c r="C625" t="s">
        <v>73</v>
      </c>
      <c r="D625" s="1" t="s">
        <v>7</v>
      </c>
      <c r="E625">
        <v>1981164991000</v>
      </c>
      <c r="F625">
        <v>2036356221000</v>
      </c>
      <c r="G625">
        <v>2107808217999.99</v>
      </c>
      <c r="H625">
        <v>2192960001999.99</v>
      </c>
      <c r="I625">
        <v>2253316249000</v>
      </c>
      <c r="J625">
        <v>2310954834999.9902</v>
      </c>
      <c r="K625">
        <v>2320911896000.0098</v>
      </c>
      <c r="L625">
        <v>2550606324999.9902</v>
      </c>
      <c r="M625">
        <v>2831643856000</v>
      </c>
      <c r="N625">
        <v>2784809225000</v>
      </c>
    </row>
    <row r="626" spans="1:14" x14ac:dyDescent="0.25">
      <c r="A626" t="s">
        <v>260</v>
      </c>
      <c r="B626" s="1" t="s">
        <v>451</v>
      </c>
      <c r="C626" t="s">
        <v>44</v>
      </c>
      <c r="D626" s="1" t="s">
        <v>179</v>
      </c>
      <c r="E626">
        <v>6.9249999999999998</v>
      </c>
      <c r="F626">
        <v>6.2779999999999996</v>
      </c>
      <c r="G626">
        <v>5.9889999999999999</v>
      </c>
      <c r="H626">
        <v>5.8330000000000002</v>
      </c>
      <c r="I626">
        <v>5.1310000000000002</v>
      </c>
      <c r="J626">
        <v>5.0179999999999998</v>
      </c>
      <c r="K626">
        <v>5.6369999999999996</v>
      </c>
      <c r="L626">
        <v>5.0430000000000001</v>
      </c>
      <c r="M626">
        <v>4.4340000000000002</v>
      </c>
      <c r="N626">
        <v>5.1420000000000003</v>
      </c>
    </row>
    <row r="627" spans="1:14" x14ac:dyDescent="0.25">
      <c r="A627" t="s">
        <v>260</v>
      </c>
      <c r="B627" s="1" t="s">
        <v>451</v>
      </c>
      <c r="C627" t="s">
        <v>270</v>
      </c>
      <c r="D627" s="1" t="s">
        <v>576</v>
      </c>
      <c r="E627">
        <v>91.029610771748295</v>
      </c>
      <c r="F627">
        <v>91.133239708560595</v>
      </c>
      <c r="G627">
        <v>91.211762975392105</v>
      </c>
      <c r="H627">
        <v>91.544009208301901</v>
      </c>
      <c r="I627">
        <v>91.863405422672798</v>
      </c>
      <c r="J627">
        <v>91.661273096266996</v>
      </c>
      <c r="K627">
        <v>91.476003061687393</v>
      </c>
      <c r="L627">
        <v>91.172844948998204</v>
      </c>
      <c r="M627">
        <v>91.417604132962893</v>
      </c>
      <c r="N627" t="s">
        <v>61</v>
      </c>
    </row>
    <row r="628" spans="1:14" x14ac:dyDescent="0.25">
      <c r="A628" t="s">
        <v>260</v>
      </c>
      <c r="B628" s="1" t="s">
        <v>451</v>
      </c>
      <c r="C628" t="s">
        <v>618</v>
      </c>
      <c r="D628" s="1" t="s">
        <v>75</v>
      </c>
      <c r="E628">
        <v>947086737000</v>
      </c>
      <c r="F628">
        <v>990281130000</v>
      </c>
      <c r="G628">
        <v>1026547450000</v>
      </c>
      <c r="H628">
        <v>1069489490999.9999</v>
      </c>
      <c r="I628">
        <v>1123953127000</v>
      </c>
      <c r="J628">
        <v>1157791796000</v>
      </c>
      <c r="K628">
        <v>1125525777000</v>
      </c>
      <c r="L628">
        <v>1224754109000</v>
      </c>
      <c r="M628">
        <v>1304374706000</v>
      </c>
      <c r="N628">
        <v>1416100029000</v>
      </c>
    </row>
    <row r="629" spans="1:14" x14ac:dyDescent="0.25">
      <c r="A629" t="s">
        <v>260</v>
      </c>
      <c r="B629" s="1" t="s">
        <v>451</v>
      </c>
      <c r="C629" t="s">
        <v>63</v>
      </c>
      <c r="D629" s="1" t="s">
        <v>492</v>
      </c>
      <c r="E629">
        <v>19.784995887805891</v>
      </c>
      <c r="F629">
        <v>19.987454591816231</v>
      </c>
      <c r="G629">
        <v>20.668616825745769</v>
      </c>
      <c r="H629">
        <v>20.743237842237676</v>
      </c>
      <c r="I629">
        <v>20.82449328665006</v>
      </c>
      <c r="J629">
        <v>20.708938087056989</v>
      </c>
      <c r="K629">
        <v>19.720664829579555</v>
      </c>
      <c r="L629">
        <v>19.588337961170861</v>
      </c>
      <c r="M629">
        <v>19.656297094728991</v>
      </c>
      <c r="N629">
        <v>21.485972454719946</v>
      </c>
    </row>
    <row r="630" spans="1:14" x14ac:dyDescent="0.25">
      <c r="A630" t="s">
        <v>260</v>
      </c>
      <c r="B630" s="1" t="s">
        <v>451</v>
      </c>
      <c r="C630" t="s">
        <v>485</v>
      </c>
      <c r="D630" s="1" t="s">
        <v>392</v>
      </c>
      <c r="E630">
        <v>37738205710.420029</v>
      </c>
      <c r="F630">
        <v>37541887296.22084</v>
      </c>
      <c r="G630">
        <v>39795712502.221558</v>
      </c>
      <c r="H630">
        <v>43523605534.76635</v>
      </c>
      <c r="I630">
        <v>44826893796.609085</v>
      </c>
      <c r="J630">
        <v>47143948623.748596</v>
      </c>
      <c r="K630">
        <v>44364575860.586075</v>
      </c>
      <c r="L630">
        <v>50947919552.856857</v>
      </c>
      <c r="M630">
        <v>59748504264.371323</v>
      </c>
      <c r="N630">
        <v>66781028225.599205</v>
      </c>
    </row>
    <row r="631" spans="1:14" x14ac:dyDescent="0.25">
      <c r="A631" t="s">
        <v>260</v>
      </c>
      <c r="B631" s="1" t="s">
        <v>451</v>
      </c>
      <c r="C631" t="s">
        <v>159</v>
      </c>
      <c r="D631" s="1" t="s">
        <v>402</v>
      </c>
      <c r="E631">
        <v>11.860200642925655</v>
      </c>
      <c r="F631">
        <v>12.403444809669182</v>
      </c>
      <c r="G631">
        <v>12.934185694497566</v>
      </c>
      <c r="H631">
        <v>13.009357933560706</v>
      </c>
      <c r="I631">
        <v>13.088420594795968</v>
      </c>
      <c r="J631">
        <v>13.406734753429312</v>
      </c>
      <c r="K631">
        <v>12.822090942481859</v>
      </c>
      <c r="L631">
        <v>12.538229512937477</v>
      </c>
      <c r="M631">
        <v>11.658690880227701</v>
      </c>
      <c r="N631">
        <v>13.924564976259729</v>
      </c>
    </row>
    <row r="632" spans="1:14" x14ac:dyDescent="0.25">
      <c r="A632" t="s">
        <v>18</v>
      </c>
      <c r="B632" s="1" t="s">
        <v>208</v>
      </c>
      <c r="C632" t="s">
        <v>457</v>
      </c>
      <c r="D632" s="1" t="s">
        <v>465</v>
      </c>
      <c r="E632">
        <v>2254700565.1153641</v>
      </c>
      <c r="F632">
        <v>2424391785.4389744</v>
      </c>
      <c r="G632">
        <v>2597091693.865469</v>
      </c>
      <c r="H632">
        <v>2738843335.3025575</v>
      </c>
      <c r="I632">
        <v>2869607134.048346</v>
      </c>
      <c r="J632">
        <v>3028730597.3367143</v>
      </c>
      <c r="K632">
        <v>3068599693.6066756</v>
      </c>
      <c r="L632">
        <v>3207372442.6976705</v>
      </c>
      <c r="M632">
        <v>3326961776.9029737</v>
      </c>
      <c r="N632">
        <v>3549091358.5237513</v>
      </c>
    </row>
    <row r="633" spans="1:14" x14ac:dyDescent="0.25">
      <c r="A633" t="s">
        <v>18</v>
      </c>
      <c r="B633" s="1" t="s">
        <v>208</v>
      </c>
      <c r="C633" t="s">
        <v>218</v>
      </c>
      <c r="D633" s="1" t="s">
        <v>417</v>
      </c>
      <c r="E633">
        <v>7.0615432423392122</v>
      </c>
      <c r="F633">
        <v>7.5261089188101664</v>
      </c>
      <c r="G633">
        <v>7.1234323372871984</v>
      </c>
      <c r="H633">
        <v>5.4580915172119973</v>
      </c>
      <c r="I633">
        <v>4.7744168883373987</v>
      </c>
      <c r="J633">
        <v>5.5451305999467024</v>
      </c>
      <c r="K633">
        <v>1.3163632415844404</v>
      </c>
      <c r="L633">
        <v>4.5223477464370205</v>
      </c>
      <c r="M633">
        <v>3.7285764700503137</v>
      </c>
      <c r="N633">
        <v>6.6766496436143399</v>
      </c>
    </row>
    <row r="634" spans="1:14" x14ac:dyDescent="0.25">
      <c r="A634" t="s">
        <v>18</v>
      </c>
      <c r="B634" s="1" t="s">
        <v>208</v>
      </c>
      <c r="C634" t="s">
        <v>73</v>
      </c>
      <c r="D634" s="1" t="s">
        <v>7</v>
      </c>
      <c r="E634">
        <v>393594980999.99902</v>
      </c>
      <c r="F634">
        <v>430865332499.99799</v>
      </c>
      <c r="G634">
        <v>462955248200.00098</v>
      </c>
      <c r="H634">
        <v>490968717300</v>
      </c>
      <c r="I634">
        <v>517784221100.00201</v>
      </c>
      <c r="J634">
        <v>548954157500</v>
      </c>
      <c r="K634">
        <v>566068217500.00098</v>
      </c>
      <c r="L634">
        <v>601732245499.99805</v>
      </c>
      <c r="M634">
        <v>653000000000.00195</v>
      </c>
      <c r="N634">
        <v>728394941400.00195</v>
      </c>
    </row>
    <row r="635" spans="1:14" x14ac:dyDescent="0.25">
      <c r="A635" t="s">
        <v>18</v>
      </c>
      <c r="B635" s="1" t="s">
        <v>208</v>
      </c>
      <c r="C635" t="s">
        <v>44</v>
      </c>
      <c r="D635" s="1" t="s">
        <v>179</v>
      </c>
      <c r="E635">
        <v>26.216999999999999</v>
      </c>
      <c r="F635">
        <v>26.094999999999999</v>
      </c>
      <c r="G635">
        <v>25.998999999999999</v>
      </c>
      <c r="H635">
        <v>26.064</v>
      </c>
      <c r="I635">
        <v>26.18</v>
      </c>
      <c r="J635">
        <v>26.245999999999999</v>
      </c>
      <c r="K635">
        <v>27.645</v>
      </c>
      <c r="L635">
        <v>27.547999999999998</v>
      </c>
      <c r="M635">
        <v>26.367000000000001</v>
      </c>
      <c r="N635">
        <v>26.257999999999999</v>
      </c>
    </row>
    <row r="636" spans="1:14" x14ac:dyDescent="0.25">
      <c r="A636" t="s">
        <v>18</v>
      </c>
      <c r="B636" s="1" t="s">
        <v>208</v>
      </c>
      <c r="C636" t="s">
        <v>270</v>
      </c>
      <c r="D636" s="1" t="s">
        <v>576</v>
      </c>
      <c r="E636">
        <v>44.637634684453602</v>
      </c>
      <c r="F636">
        <v>45.087632451264803</v>
      </c>
      <c r="G636">
        <v>45.504298800249501</v>
      </c>
      <c r="H636">
        <v>45.99669187712</v>
      </c>
      <c r="I636">
        <v>46.3972790556723</v>
      </c>
      <c r="J636">
        <v>46.846446187434303</v>
      </c>
      <c r="K636">
        <v>46.611750169162399</v>
      </c>
      <c r="L636">
        <v>46.808363254326501</v>
      </c>
      <c r="M636">
        <v>47.0999945447602</v>
      </c>
      <c r="N636" t="s">
        <v>61</v>
      </c>
    </row>
    <row r="637" spans="1:14" x14ac:dyDescent="0.25">
      <c r="A637" t="s">
        <v>18</v>
      </c>
      <c r="B637" s="1" t="s">
        <v>208</v>
      </c>
      <c r="C637" t="s">
        <v>618</v>
      </c>
      <c r="D637" s="1" t="s">
        <v>75</v>
      </c>
      <c r="E637">
        <v>537843529800</v>
      </c>
      <c r="F637">
        <v>520458531200</v>
      </c>
      <c r="G637">
        <v>485538812900</v>
      </c>
      <c r="H637">
        <v>730043002300</v>
      </c>
      <c r="I637">
        <v>709013333300</v>
      </c>
      <c r="J637">
        <v>780280184300</v>
      </c>
      <c r="K637">
        <v>549791798300</v>
      </c>
      <c r="L637">
        <v>649833715200</v>
      </c>
      <c r="M637">
        <v>609480207800</v>
      </c>
      <c r="N637">
        <v>672578840400</v>
      </c>
    </row>
    <row r="638" spans="1:14" x14ac:dyDescent="0.25">
      <c r="A638" t="s">
        <v>18</v>
      </c>
      <c r="B638" s="1" t="s">
        <v>208</v>
      </c>
      <c r="C638" t="s">
        <v>63</v>
      </c>
      <c r="D638" s="1" t="s">
        <v>492</v>
      </c>
      <c r="E638">
        <v>11.644203359391923</v>
      </c>
      <c r="F638">
        <v>11.395149480957603</v>
      </c>
      <c r="G638">
        <v>11.338707122145548</v>
      </c>
      <c r="H638">
        <v>12.406124454316632</v>
      </c>
      <c r="I638">
        <v>13.991605392318125</v>
      </c>
      <c r="J638">
        <v>14.610289493982018</v>
      </c>
      <c r="K638">
        <v>15.038263988032503</v>
      </c>
      <c r="L638">
        <v>16.2871053583915</v>
      </c>
      <c r="M638">
        <v>15.333492036753446</v>
      </c>
      <c r="N638">
        <v>15.302434526215396</v>
      </c>
    </row>
    <row r="639" spans="1:14" x14ac:dyDescent="0.25">
      <c r="A639" t="s">
        <v>18</v>
      </c>
      <c r="B639" s="1" t="s">
        <v>208</v>
      </c>
      <c r="C639" t="s">
        <v>485</v>
      </c>
      <c r="D639" s="1" t="s">
        <v>392</v>
      </c>
      <c r="E639">
        <v>63582216.02752652</v>
      </c>
      <c r="F639">
        <v>66320645.281086646</v>
      </c>
      <c r="G639">
        <v>71366775.843104184</v>
      </c>
      <c r="H639">
        <v>81924252.702456683</v>
      </c>
      <c r="I639">
        <v>92697057.235121191</v>
      </c>
      <c r="J639">
        <v>105537459.41565804</v>
      </c>
      <c r="K639">
        <v>125263293.93677825</v>
      </c>
      <c r="L639">
        <v>154239218.54084161</v>
      </c>
      <c r="M639" t="s">
        <v>61</v>
      </c>
      <c r="N639" t="s">
        <v>61</v>
      </c>
    </row>
    <row r="640" spans="1:14" x14ac:dyDescent="0.25">
      <c r="A640" t="s">
        <v>18</v>
      </c>
      <c r="B640" s="1" t="s">
        <v>208</v>
      </c>
      <c r="C640" t="s">
        <v>159</v>
      </c>
      <c r="D640" s="1" t="s">
        <v>402</v>
      </c>
      <c r="E640">
        <v>2.7823017387510847</v>
      </c>
      <c r="F640">
        <v>2.7355580760259937</v>
      </c>
      <c r="G640">
        <v>2.8355731468733354</v>
      </c>
      <c r="H640">
        <v>3.1015270960115813</v>
      </c>
      <c r="I640">
        <v>3.3158322715060424</v>
      </c>
      <c r="J640">
        <v>3.7029574004091592</v>
      </c>
      <c r="K640">
        <v>4.4251571498977507</v>
      </c>
      <c r="L640">
        <v>5.2282010869899445</v>
      </c>
      <c r="M640" t="s">
        <v>61</v>
      </c>
      <c r="N640" t="s">
        <v>61</v>
      </c>
    </row>
    <row r="641" spans="1:14" x14ac:dyDescent="0.25">
      <c r="A641" t="s">
        <v>586</v>
      </c>
      <c r="B641" s="1" t="s">
        <v>220</v>
      </c>
      <c r="C641" t="s">
        <v>457</v>
      </c>
      <c r="D641" s="1" t="s">
        <v>465</v>
      </c>
      <c r="E641">
        <v>555922065.27638817</v>
      </c>
      <c r="F641">
        <v>540737037.03703701</v>
      </c>
      <c r="G641">
        <v>555681105.24744034</v>
      </c>
      <c r="H641">
        <v>518900602.71559888</v>
      </c>
      <c r="I641">
        <v>537309039.64408171</v>
      </c>
      <c r="J641">
        <v>566874380.55441117</v>
      </c>
      <c r="K641">
        <v>472749937.54863685</v>
      </c>
      <c r="L641">
        <v>505325005.61299342</v>
      </c>
      <c r="M641">
        <v>533540061.07808709</v>
      </c>
      <c r="N641">
        <v>558681739.57018638</v>
      </c>
    </row>
    <row r="642" spans="1:14" x14ac:dyDescent="0.25">
      <c r="A642" t="s">
        <v>586</v>
      </c>
      <c r="B642" s="1" t="s">
        <v>220</v>
      </c>
      <c r="C642" t="s">
        <v>218</v>
      </c>
      <c r="D642" s="1" t="s">
        <v>417</v>
      </c>
      <c r="E642">
        <v>4.7537865807689741</v>
      </c>
      <c r="F642">
        <v>-2.7315030627182608</v>
      </c>
      <c r="G642">
        <v>2.763647981704608</v>
      </c>
      <c r="H642">
        <v>-6.6189946328053395</v>
      </c>
      <c r="I642">
        <v>3.54758441831531</v>
      </c>
      <c r="J642">
        <v>5.5024834367040967</v>
      </c>
      <c r="K642">
        <v>-16.604109523122091</v>
      </c>
      <c r="L642">
        <v>6.8905494167316022</v>
      </c>
      <c r="M642">
        <v>5.5835462626407946</v>
      </c>
      <c r="N642">
        <v>4.7122381853196345</v>
      </c>
    </row>
    <row r="643" spans="1:14" x14ac:dyDescent="0.25">
      <c r="A643" t="s">
        <v>586</v>
      </c>
      <c r="B643" s="1" t="s">
        <v>220</v>
      </c>
      <c r="C643" t="s">
        <v>73</v>
      </c>
      <c r="D643" s="1" t="s">
        <v>7</v>
      </c>
      <c r="E643">
        <v>1405160000</v>
      </c>
      <c r="F643">
        <v>1459990000</v>
      </c>
      <c r="G643">
        <v>1555820000</v>
      </c>
      <c r="H643">
        <v>1408190000.00001</v>
      </c>
      <c r="I643">
        <v>1497879999.99999</v>
      </c>
      <c r="J643">
        <v>1651150000</v>
      </c>
      <c r="K643">
        <v>1361380000</v>
      </c>
      <c r="L643">
        <v>1499220000</v>
      </c>
      <c r="M643">
        <v>1639330000</v>
      </c>
      <c r="N643">
        <v>1765780000</v>
      </c>
    </row>
    <row r="644" spans="1:14" x14ac:dyDescent="0.25">
      <c r="A644" t="s">
        <v>586</v>
      </c>
      <c r="B644" s="1" t="s">
        <v>220</v>
      </c>
      <c r="C644" t="s">
        <v>44</v>
      </c>
      <c r="D644" s="1" t="s">
        <v>179</v>
      </c>
      <c r="E644" t="s">
        <v>61</v>
      </c>
      <c r="F644" t="s">
        <v>61</v>
      </c>
      <c r="G644" t="s">
        <v>61</v>
      </c>
      <c r="H644" t="s">
        <v>61</v>
      </c>
      <c r="I644" t="s">
        <v>61</v>
      </c>
      <c r="J644" t="s">
        <v>61</v>
      </c>
      <c r="K644" t="s">
        <v>61</v>
      </c>
      <c r="L644" t="s">
        <v>61</v>
      </c>
      <c r="M644" t="s">
        <v>61</v>
      </c>
      <c r="N644" t="s">
        <v>61</v>
      </c>
    </row>
    <row r="645" spans="1:14" x14ac:dyDescent="0.25">
      <c r="A645" t="s">
        <v>586</v>
      </c>
      <c r="B645" s="1" t="s">
        <v>220</v>
      </c>
      <c r="C645" t="s">
        <v>270</v>
      </c>
      <c r="D645" s="1" t="s">
        <v>576</v>
      </c>
      <c r="E645" t="s">
        <v>61</v>
      </c>
      <c r="F645" t="s">
        <v>61</v>
      </c>
      <c r="G645" t="s">
        <v>61</v>
      </c>
      <c r="H645" t="s">
        <v>61</v>
      </c>
      <c r="I645" t="s">
        <v>61</v>
      </c>
      <c r="J645" t="s">
        <v>61</v>
      </c>
      <c r="K645" t="s">
        <v>61</v>
      </c>
      <c r="L645" t="s">
        <v>61</v>
      </c>
      <c r="M645" t="s">
        <v>61</v>
      </c>
      <c r="N645" t="s">
        <v>61</v>
      </c>
    </row>
    <row r="646" spans="1:14" x14ac:dyDescent="0.25">
      <c r="A646" t="s">
        <v>586</v>
      </c>
      <c r="B646" s="1" t="s">
        <v>220</v>
      </c>
      <c r="C646" t="s">
        <v>618</v>
      </c>
      <c r="D646" s="1" t="s">
        <v>75</v>
      </c>
      <c r="E646" t="s">
        <v>61</v>
      </c>
      <c r="F646" t="s">
        <v>61</v>
      </c>
      <c r="G646" t="s">
        <v>61</v>
      </c>
      <c r="H646" t="s">
        <v>61</v>
      </c>
      <c r="I646" t="s">
        <v>61</v>
      </c>
      <c r="J646" t="s">
        <v>61</v>
      </c>
      <c r="K646" t="s">
        <v>61</v>
      </c>
      <c r="L646" t="s">
        <v>61</v>
      </c>
      <c r="M646" t="s">
        <v>61</v>
      </c>
      <c r="N646" t="s">
        <v>61</v>
      </c>
    </row>
    <row r="647" spans="1:14" x14ac:dyDescent="0.25">
      <c r="A647" t="s">
        <v>586</v>
      </c>
      <c r="B647" s="1" t="s">
        <v>220</v>
      </c>
      <c r="C647" t="s">
        <v>63</v>
      </c>
      <c r="D647" s="1" t="s">
        <v>492</v>
      </c>
      <c r="E647">
        <v>12.490392553161206</v>
      </c>
      <c r="F647">
        <v>12.533647490736238</v>
      </c>
      <c r="G647">
        <v>11.991747117275779</v>
      </c>
      <c r="H647">
        <v>11.072369495593634</v>
      </c>
      <c r="I647">
        <v>16.150158891232945</v>
      </c>
      <c r="J647">
        <v>15.080398510129303</v>
      </c>
      <c r="K647">
        <v>12.229502416665444</v>
      </c>
      <c r="L647">
        <v>12.172329611397927</v>
      </c>
      <c r="M647">
        <v>11.998194384291143</v>
      </c>
      <c r="N647">
        <v>12.196876168039053</v>
      </c>
    </row>
    <row r="648" spans="1:14" x14ac:dyDescent="0.25">
      <c r="A648" t="s">
        <v>586</v>
      </c>
      <c r="B648" s="1" t="s">
        <v>220</v>
      </c>
      <c r="C648" t="s">
        <v>485</v>
      </c>
      <c r="D648" s="1" t="s">
        <v>392</v>
      </c>
      <c r="E648">
        <v>23688085.14931396</v>
      </c>
      <c r="F648">
        <v>21566666.666666664</v>
      </c>
      <c r="G648">
        <v>18857778.450363193</v>
      </c>
      <c r="H648">
        <v>16866908.797417268</v>
      </c>
      <c r="I648">
        <v>16201109.765940271</v>
      </c>
      <c r="J648">
        <v>14621468.92655367</v>
      </c>
      <c r="K648">
        <v>15293795.399515739</v>
      </c>
      <c r="L648">
        <v>14007889.426957225</v>
      </c>
      <c r="M648">
        <v>16233746.97336562</v>
      </c>
      <c r="N648">
        <v>16396933.010492336</v>
      </c>
    </row>
    <row r="649" spans="1:14" x14ac:dyDescent="0.25">
      <c r="A649" t="s">
        <v>586</v>
      </c>
      <c r="B649" s="1" t="s">
        <v>220</v>
      </c>
      <c r="C649" t="s">
        <v>159</v>
      </c>
      <c r="D649" s="1" t="s">
        <v>402</v>
      </c>
      <c r="E649">
        <v>3.0366648637877538</v>
      </c>
      <c r="F649">
        <v>3.9883834820786443</v>
      </c>
      <c r="G649">
        <v>2.6172693499247983</v>
      </c>
      <c r="H649">
        <v>1.9166447709471024</v>
      </c>
      <c r="I649">
        <v>2.4748310946137204</v>
      </c>
      <c r="J649">
        <v>2.2535808375980375</v>
      </c>
      <c r="K649">
        <v>2.8867766531019994</v>
      </c>
      <c r="L649">
        <v>2.4979656087832338</v>
      </c>
      <c r="M649">
        <v>2.7797941842094027</v>
      </c>
      <c r="N649">
        <v>2.7364677366376333</v>
      </c>
    </row>
    <row r="650" spans="1:14" x14ac:dyDescent="0.25">
      <c r="A650" t="s">
        <v>353</v>
      </c>
      <c r="B650" s="1" t="s">
        <v>603</v>
      </c>
      <c r="C650" t="s">
        <v>457</v>
      </c>
      <c r="D650" s="1" t="s">
        <v>465</v>
      </c>
      <c r="E650">
        <v>66554578678.120689</v>
      </c>
      <c r="F650">
        <v>71164826836.528107</v>
      </c>
      <c r="G650">
        <v>75903835172.173218</v>
      </c>
      <c r="H650">
        <v>79446042998.421066</v>
      </c>
      <c r="I650">
        <v>84993384865.64357</v>
      </c>
      <c r="J650">
        <v>89287393475.079269</v>
      </c>
      <c r="K650">
        <v>83287066903.789734</v>
      </c>
      <c r="L650">
        <v>93508047621.065491</v>
      </c>
      <c r="M650">
        <v>98050971574.069946</v>
      </c>
      <c r="N650">
        <v>100365578190.53175</v>
      </c>
    </row>
    <row r="651" spans="1:14" x14ac:dyDescent="0.25">
      <c r="A651" t="s">
        <v>353</v>
      </c>
      <c r="B651" s="1" t="s">
        <v>603</v>
      </c>
      <c r="C651" t="s">
        <v>218</v>
      </c>
      <c r="D651" s="1" t="s">
        <v>417</v>
      </c>
      <c r="E651">
        <v>7.0504636896591109</v>
      </c>
      <c r="F651">
        <v>6.9270187716221017</v>
      </c>
      <c r="G651">
        <v>6.6592002626958191</v>
      </c>
      <c r="H651">
        <v>4.6667046773236649</v>
      </c>
      <c r="I651">
        <v>6.9825275845805805</v>
      </c>
      <c r="J651">
        <v>5.0521680201625259</v>
      </c>
      <c r="K651">
        <v>-6.7202393728340439</v>
      </c>
      <c r="L651">
        <v>12.271990234789598</v>
      </c>
      <c r="M651">
        <v>4.8583240358245092</v>
      </c>
      <c r="N651">
        <v>2.3606156872329365</v>
      </c>
    </row>
    <row r="652" spans="1:14" x14ac:dyDescent="0.25">
      <c r="A652" t="s">
        <v>353</v>
      </c>
      <c r="B652" s="1" t="s">
        <v>603</v>
      </c>
      <c r="C652" t="s">
        <v>73</v>
      </c>
      <c r="D652" s="1" t="s">
        <v>7</v>
      </c>
      <c r="E652">
        <v>2925665101900.0098</v>
      </c>
      <c r="F652">
        <v>3205655136100.0098</v>
      </c>
      <c r="G652">
        <v>3487292512700</v>
      </c>
      <c r="H652">
        <v>3802655772399.9902</v>
      </c>
      <c r="I652">
        <v>4235846766900</v>
      </c>
      <c r="J652">
        <v>4562235075700</v>
      </c>
      <c r="K652">
        <v>4456657376799.9902</v>
      </c>
      <c r="L652">
        <v>5392714102100</v>
      </c>
      <c r="M652">
        <v>6260564018600</v>
      </c>
      <c r="N652">
        <v>6820019260000.0098</v>
      </c>
    </row>
    <row r="653" spans="1:14" x14ac:dyDescent="0.25">
      <c r="A653" t="s">
        <v>353</v>
      </c>
      <c r="B653" s="1" t="s">
        <v>603</v>
      </c>
      <c r="C653" t="s">
        <v>44</v>
      </c>
      <c r="D653" s="1" t="s">
        <v>179</v>
      </c>
      <c r="E653">
        <v>6.7190000000000003</v>
      </c>
      <c r="F653">
        <v>7.6050000000000004</v>
      </c>
      <c r="G653">
        <v>7.2839999999999998</v>
      </c>
      <c r="H653">
        <v>5.8319999999999999</v>
      </c>
      <c r="I653">
        <v>5.8609999999999998</v>
      </c>
      <c r="J653">
        <v>6.3559999999999999</v>
      </c>
      <c r="K653">
        <v>6.1260000000000003</v>
      </c>
      <c r="L653">
        <v>7.702</v>
      </c>
      <c r="M653">
        <v>5.5039999999999996</v>
      </c>
      <c r="N653">
        <v>5.5570000000000004</v>
      </c>
    </row>
    <row r="654" spans="1:14" x14ac:dyDescent="0.25">
      <c r="A654" t="s">
        <v>353</v>
      </c>
      <c r="B654" s="1" t="s">
        <v>603</v>
      </c>
      <c r="C654" t="s">
        <v>270</v>
      </c>
      <c r="D654" s="1" t="s">
        <v>576</v>
      </c>
      <c r="E654">
        <v>55.172918059328197</v>
      </c>
      <c r="F654">
        <v>55.6019737845075</v>
      </c>
      <c r="G654">
        <v>56.925687728354703</v>
      </c>
      <c r="H654">
        <v>56.764327122490897</v>
      </c>
      <c r="I654">
        <v>56.633659698241701</v>
      </c>
      <c r="J654">
        <v>58.335948436789202</v>
      </c>
      <c r="K654">
        <v>56.886279449579099</v>
      </c>
      <c r="L654">
        <v>56.135693328100601</v>
      </c>
      <c r="M654">
        <v>56.350663360515398</v>
      </c>
      <c r="N654" t="s">
        <v>61</v>
      </c>
    </row>
    <row r="655" spans="1:14" x14ac:dyDescent="0.25">
      <c r="A655" t="s">
        <v>353</v>
      </c>
      <c r="B655" s="1" t="s">
        <v>603</v>
      </c>
      <c r="C655" t="s">
        <v>618</v>
      </c>
      <c r="D655" s="1" t="s">
        <v>75</v>
      </c>
      <c r="E655">
        <v>598817916200</v>
      </c>
      <c r="F655">
        <v>664831508100</v>
      </c>
      <c r="G655">
        <v>718835434000</v>
      </c>
      <c r="H655">
        <v>697445534300</v>
      </c>
      <c r="I655">
        <v>756907330000</v>
      </c>
      <c r="J655">
        <v>800905448200</v>
      </c>
      <c r="K655">
        <v>684699481200</v>
      </c>
      <c r="L655">
        <v>860431859000</v>
      </c>
      <c r="M655">
        <v>984290013800</v>
      </c>
      <c r="N655">
        <v>987191392000</v>
      </c>
    </row>
    <row r="656" spans="1:14" x14ac:dyDescent="0.25">
      <c r="A656" t="s">
        <v>353</v>
      </c>
      <c r="B656" s="1" t="s">
        <v>603</v>
      </c>
      <c r="C656" t="s">
        <v>63</v>
      </c>
      <c r="D656" s="1" t="s">
        <v>492</v>
      </c>
      <c r="E656">
        <v>29.769058681199972</v>
      </c>
      <c r="F656">
        <v>28.496368177999283</v>
      </c>
      <c r="G656">
        <v>27.578087361400939</v>
      </c>
      <c r="H656">
        <v>28.068773998608592</v>
      </c>
      <c r="I656">
        <v>28.811284776317574</v>
      </c>
      <c r="J656">
        <v>29.077336647245399</v>
      </c>
      <c r="K656">
        <v>30.282471711321886</v>
      </c>
      <c r="L656">
        <v>32.662120929312671</v>
      </c>
      <c r="M656">
        <v>33.069664866440824</v>
      </c>
      <c r="N656">
        <v>31.138688567281257</v>
      </c>
    </row>
    <row r="657" spans="1:14" x14ac:dyDescent="0.25">
      <c r="A657" t="s">
        <v>353</v>
      </c>
      <c r="B657" s="1" t="s">
        <v>603</v>
      </c>
      <c r="C657" t="s">
        <v>485</v>
      </c>
      <c r="D657" s="1" t="s">
        <v>392</v>
      </c>
      <c r="E657">
        <v>10024287903.136633</v>
      </c>
      <c r="F657">
        <v>10462971587.904932</v>
      </c>
      <c r="G657">
        <v>10796472640.5868</v>
      </c>
      <c r="H657">
        <v>11084405005.174006</v>
      </c>
      <c r="I657">
        <v>11772652213.561663</v>
      </c>
      <c r="J657">
        <v>12072541554.966888</v>
      </c>
      <c r="K657">
        <v>11797375226.130713</v>
      </c>
      <c r="L657">
        <v>13322846168.541315</v>
      </c>
      <c r="M657">
        <v>13720666070.49688</v>
      </c>
      <c r="N657">
        <v>13566138061.504311</v>
      </c>
    </row>
    <row r="658" spans="1:14" x14ac:dyDescent="0.25">
      <c r="A658" t="s">
        <v>353</v>
      </c>
      <c r="B658" s="1" t="s">
        <v>603</v>
      </c>
      <c r="C658" t="s">
        <v>159</v>
      </c>
      <c r="D658" s="1" t="s">
        <v>402</v>
      </c>
      <c r="E658">
        <v>14.546527181925779</v>
      </c>
      <c r="F658">
        <v>14.70244789879037</v>
      </c>
      <c r="G658">
        <v>14.418797883137497</v>
      </c>
      <c r="H658">
        <v>14.095865444631064</v>
      </c>
      <c r="I658">
        <v>14.135534315803438</v>
      </c>
      <c r="J658">
        <v>13.758802906570708</v>
      </c>
      <c r="K658">
        <v>14.445059421692449</v>
      </c>
      <c r="L658">
        <v>15.159889985297797</v>
      </c>
      <c r="M658">
        <v>14.915283565917658</v>
      </c>
      <c r="N658">
        <v>13.745030001572164</v>
      </c>
    </row>
    <row r="659" spans="1:14" x14ac:dyDescent="0.25">
      <c r="A659" t="s">
        <v>209</v>
      </c>
      <c r="B659" s="1" t="s">
        <v>93</v>
      </c>
      <c r="C659" t="s">
        <v>457</v>
      </c>
      <c r="D659" s="1" t="s">
        <v>465</v>
      </c>
      <c r="E659">
        <v>97093344927.478394</v>
      </c>
      <c r="F659">
        <v>97209558000</v>
      </c>
      <c r="G659">
        <v>96540800718.339813</v>
      </c>
      <c r="H659">
        <v>102304671535.15608</v>
      </c>
      <c r="I659">
        <v>103373034664.29601</v>
      </c>
      <c r="J659">
        <v>103544017315.43484</v>
      </c>
      <c r="K659">
        <v>93971273121.555649</v>
      </c>
      <c r="L659">
        <v>103197765280.13589</v>
      </c>
      <c r="M659">
        <v>109581722560.16742</v>
      </c>
      <c r="N659">
        <v>112162610913.16594</v>
      </c>
    </row>
    <row r="660" spans="1:14" x14ac:dyDescent="0.25">
      <c r="A660" t="s">
        <v>209</v>
      </c>
      <c r="B660" s="1" t="s">
        <v>93</v>
      </c>
      <c r="C660" t="s">
        <v>218</v>
      </c>
      <c r="D660" s="1" t="s">
        <v>417</v>
      </c>
      <c r="E660">
        <v>4.2260652038845592</v>
      </c>
      <c r="F660">
        <v>0.11969210928761242</v>
      </c>
      <c r="G660">
        <v>-0.68795424587794685</v>
      </c>
      <c r="H660">
        <v>5.9703988095484135</v>
      </c>
      <c r="I660">
        <v>1.0442955469270032</v>
      </c>
      <c r="J660">
        <v>0.1654035326466925</v>
      </c>
      <c r="K660">
        <v>-9.2450963774342938</v>
      </c>
      <c r="L660">
        <v>9.818417748417005</v>
      </c>
      <c r="M660">
        <v>6.1861390725874088</v>
      </c>
      <c r="N660">
        <v>2.3552179074219737</v>
      </c>
    </row>
    <row r="661" spans="1:14" x14ac:dyDescent="0.25">
      <c r="A661" t="s">
        <v>209</v>
      </c>
      <c r="B661" s="1" t="s">
        <v>93</v>
      </c>
      <c r="C661" t="s">
        <v>73</v>
      </c>
      <c r="D661" s="1" t="s">
        <v>7</v>
      </c>
      <c r="E661">
        <v>102717794000</v>
      </c>
      <c r="F661">
        <v>97209558000</v>
      </c>
      <c r="G661">
        <v>97671433000</v>
      </c>
      <c r="H661">
        <v>104467486000</v>
      </c>
      <c r="I661">
        <v>107478962000</v>
      </c>
      <c r="J661">
        <v>107595829000</v>
      </c>
      <c r="K661">
        <v>95865472000</v>
      </c>
      <c r="L661">
        <v>107435101000</v>
      </c>
      <c r="M661">
        <v>116586079000</v>
      </c>
      <c r="N661">
        <v>118844826000</v>
      </c>
    </row>
    <row r="662" spans="1:14" x14ac:dyDescent="0.25">
      <c r="A662" t="s">
        <v>209</v>
      </c>
      <c r="B662" s="1" t="s">
        <v>93</v>
      </c>
      <c r="C662" t="s">
        <v>44</v>
      </c>
      <c r="D662" s="1" t="s">
        <v>179</v>
      </c>
      <c r="E662">
        <v>3.48</v>
      </c>
      <c r="F662">
        <v>3.6160000000000001</v>
      </c>
      <c r="G662">
        <v>4.5970000000000004</v>
      </c>
      <c r="H662">
        <v>3.8359999999999999</v>
      </c>
      <c r="I662">
        <v>3.53</v>
      </c>
      <c r="J662">
        <v>3.8119999999999998</v>
      </c>
      <c r="K662">
        <v>6.1269999999999998</v>
      </c>
      <c r="L662">
        <v>4.5519999999999996</v>
      </c>
      <c r="M662">
        <v>3.7610000000000001</v>
      </c>
      <c r="N662">
        <v>3.367</v>
      </c>
    </row>
    <row r="663" spans="1:14" x14ac:dyDescent="0.25">
      <c r="A663" t="s">
        <v>209</v>
      </c>
      <c r="B663" s="1" t="s">
        <v>93</v>
      </c>
      <c r="C663" t="s">
        <v>270</v>
      </c>
      <c r="D663" s="1" t="s">
        <v>576</v>
      </c>
      <c r="E663">
        <v>57.058267753588297</v>
      </c>
      <c r="F663">
        <v>55.084436617762996</v>
      </c>
      <c r="G663">
        <v>51.366905014371</v>
      </c>
      <c r="H663">
        <v>50.676760250179598</v>
      </c>
      <c r="I663">
        <v>49.9889751806747</v>
      </c>
      <c r="J663">
        <v>48.683384631860299</v>
      </c>
      <c r="K663">
        <v>45.593780894308402</v>
      </c>
      <c r="L663">
        <v>45.627300779345198</v>
      </c>
      <c r="M663">
        <v>46.701252633059497</v>
      </c>
      <c r="N663" t="s">
        <v>61</v>
      </c>
    </row>
    <row r="664" spans="1:14" x14ac:dyDescent="0.25">
      <c r="A664" t="s">
        <v>209</v>
      </c>
      <c r="B664" s="1" t="s">
        <v>93</v>
      </c>
      <c r="C664" t="s">
        <v>618</v>
      </c>
      <c r="D664" s="1" t="s">
        <v>75</v>
      </c>
      <c r="E664">
        <v>26936744000</v>
      </c>
      <c r="F664">
        <v>25516230000</v>
      </c>
      <c r="G664">
        <v>22089996000</v>
      </c>
      <c r="H664">
        <v>25147686000</v>
      </c>
      <c r="I664">
        <v>26295241000</v>
      </c>
      <c r="J664">
        <v>26569483000</v>
      </c>
      <c r="K664">
        <v>21712111000</v>
      </c>
      <c r="L664">
        <v>26381910000</v>
      </c>
      <c r="M664">
        <v>29140429000</v>
      </c>
      <c r="N664">
        <v>28877099000</v>
      </c>
    </row>
    <row r="665" spans="1:14" x14ac:dyDescent="0.25">
      <c r="A665" t="s">
        <v>209</v>
      </c>
      <c r="B665" s="1" t="s">
        <v>93</v>
      </c>
      <c r="C665" t="s">
        <v>63</v>
      </c>
      <c r="D665" s="1" t="s">
        <v>492</v>
      </c>
      <c r="E665">
        <v>35.711995528252878</v>
      </c>
      <c r="F665">
        <v>28.090042339252282</v>
      </c>
      <c r="G665">
        <v>27.533963794715699</v>
      </c>
      <c r="H665">
        <v>28.468008696983482</v>
      </c>
      <c r="I665">
        <v>28.014749528377468</v>
      </c>
      <c r="J665">
        <v>26.650460586162684</v>
      </c>
      <c r="K665">
        <v>23.98113473013516</v>
      </c>
      <c r="L665">
        <v>27.436382267653848</v>
      </c>
      <c r="M665">
        <v>29.211979931154559</v>
      </c>
      <c r="N665">
        <v>26.857133014776764</v>
      </c>
    </row>
    <row r="666" spans="1:14" x14ac:dyDescent="0.25">
      <c r="A666" t="s">
        <v>209</v>
      </c>
      <c r="B666" s="1" t="s">
        <v>93</v>
      </c>
      <c r="C666" t="s">
        <v>485</v>
      </c>
      <c r="D666" s="1" t="s">
        <v>392</v>
      </c>
      <c r="E666">
        <v>13802945800.100639</v>
      </c>
      <c r="F666">
        <v>13900706000</v>
      </c>
      <c r="G666">
        <v>13924308546.849331</v>
      </c>
      <c r="H666">
        <v>14593423918.107933</v>
      </c>
      <c r="I666">
        <v>14699504918.760696</v>
      </c>
      <c r="J666">
        <v>14376386287.733297</v>
      </c>
      <c r="K666">
        <v>12861000867.591845</v>
      </c>
      <c r="L666">
        <v>15070423132.571571</v>
      </c>
      <c r="M666">
        <v>15970222779.513237</v>
      </c>
      <c r="N666">
        <v>15683895962.63858</v>
      </c>
    </row>
    <row r="667" spans="1:14" x14ac:dyDescent="0.25">
      <c r="A667" t="s">
        <v>209</v>
      </c>
      <c r="B667" s="1" t="s">
        <v>93</v>
      </c>
      <c r="C667" t="s">
        <v>159</v>
      </c>
      <c r="D667" s="1" t="s">
        <v>402</v>
      </c>
      <c r="E667">
        <v>13.13510003923955</v>
      </c>
      <c r="F667">
        <v>14.299731719796524</v>
      </c>
      <c r="G667">
        <v>14.592658838127214</v>
      </c>
      <c r="H667">
        <v>13.93165238033966</v>
      </c>
      <c r="I667">
        <v>13.366307910565792</v>
      </c>
      <c r="J667">
        <v>12.678484962460765</v>
      </c>
      <c r="K667">
        <v>12.941812877111792</v>
      </c>
      <c r="L667">
        <v>13.150555887688887</v>
      </c>
      <c r="M667">
        <v>12.944720441280131</v>
      </c>
      <c r="N667">
        <v>12.446114397946108</v>
      </c>
    </row>
    <row r="668" spans="1:14" x14ac:dyDescent="0.25">
      <c r="A668" t="s">
        <v>217</v>
      </c>
      <c r="B668" s="1" t="s">
        <v>568</v>
      </c>
      <c r="C668" t="s">
        <v>457</v>
      </c>
      <c r="D668" s="1" t="s">
        <v>465</v>
      </c>
      <c r="E668">
        <v>315569804751.82758</v>
      </c>
      <c r="F668">
        <v>329366576819.40698</v>
      </c>
      <c r="G668">
        <v>343682967577.04199</v>
      </c>
      <c r="H668">
        <v>358053111989.4754</v>
      </c>
      <c r="I668">
        <v>377141312302.88416</v>
      </c>
      <c r="J668">
        <v>398080548970.53595</v>
      </c>
      <c r="K668">
        <v>412213064649.31812</v>
      </c>
      <c r="L668">
        <v>425777537422.23505</v>
      </c>
      <c r="M668">
        <v>453827104224.85919</v>
      </c>
      <c r="N668">
        <v>470886489666.42615</v>
      </c>
    </row>
    <row r="669" spans="1:14" x14ac:dyDescent="0.25">
      <c r="A669" t="s">
        <v>217</v>
      </c>
      <c r="B669" s="1" t="s">
        <v>568</v>
      </c>
      <c r="C669" t="s">
        <v>218</v>
      </c>
      <c r="D669" s="1" t="s">
        <v>417</v>
      </c>
      <c r="E669">
        <v>2.9159118805283555</v>
      </c>
      <c r="F669">
        <v>4.3720190778168728</v>
      </c>
      <c r="G669">
        <v>4.3466434560191374</v>
      </c>
      <c r="H669">
        <v>4.1812209996156184</v>
      </c>
      <c r="I669">
        <v>5.3311086188715535</v>
      </c>
      <c r="J669">
        <v>5.5520930708422185</v>
      </c>
      <c r="K669">
        <v>3.5501648385809972</v>
      </c>
      <c r="L669">
        <v>3.2906460120221084</v>
      </c>
      <c r="M669">
        <v>6.5878456088696709</v>
      </c>
      <c r="N669">
        <v>3.7590054191903164</v>
      </c>
    </row>
    <row r="670" spans="1:14" x14ac:dyDescent="0.25">
      <c r="A670" t="s">
        <v>217</v>
      </c>
      <c r="B670" s="1" t="s">
        <v>568</v>
      </c>
      <c r="C670" t="s">
        <v>73</v>
      </c>
      <c r="D670" s="1" t="s">
        <v>7</v>
      </c>
      <c r="E670">
        <v>2130000000000</v>
      </c>
      <c r="F670">
        <v>2443900000000</v>
      </c>
      <c r="G670">
        <v>2709400000000</v>
      </c>
      <c r="H670">
        <v>3655900000000</v>
      </c>
      <c r="I670">
        <v>4666200000000</v>
      </c>
      <c r="J670">
        <v>5596000000000</v>
      </c>
      <c r="K670">
        <v>6152600000000</v>
      </c>
      <c r="L670">
        <v>6663100000000</v>
      </c>
      <c r="M670">
        <v>7842500000000</v>
      </c>
      <c r="N670">
        <v>10155400000000</v>
      </c>
    </row>
    <row r="671" spans="1:14" x14ac:dyDescent="0.25">
      <c r="A671" t="s">
        <v>217</v>
      </c>
      <c r="B671" s="1" t="s">
        <v>568</v>
      </c>
      <c r="C671" t="s">
        <v>44</v>
      </c>
      <c r="D671" s="1" t="s">
        <v>179</v>
      </c>
      <c r="E671">
        <v>13.105</v>
      </c>
      <c r="F671">
        <v>13.052</v>
      </c>
      <c r="G671">
        <v>12.45</v>
      </c>
      <c r="H671">
        <v>11.766999999999999</v>
      </c>
      <c r="I671">
        <v>9.8550000000000004</v>
      </c>
      <c r="J671">
        <v>7.851</v>
      </c>
      <c r="K671">
        <v>7.9740000000000002</v>
      </c>
      <c r="L671">
        <v>7.4409999999999998</v>
      </c>
      <c r="M671">
        <v>7.3440000000000003</v>
      </c>
      <c r="N671">
        <v>7.306</v>
      </c>
    </row>
    <row r="672" spans="1:14" x14ac:dyDescent="0.25">
      <c r="A672" t="s">
        <v>217</v>
      </c>
      <c r="B672" s="1" t="s">
        <v>568</v>
      </c>
      <c r="C672" t="s">
        <v>270</v>
      </c>
      <c r="D672" s="1" t="s">
        <v>576</v>
      </c>
      <c r="E672">
        <v>60.829431660591602</v>
      </c>
      <c r="F672">
        <v>62.580259427027599</v>
      </c>
      <c r="G672">
        <v>69.830368134921102</v>
      </c>
      <c r="H672">
        <v>69.288795347148906</v>
      </c>
      <c r="I672">
        <v>68.7365644080637</v>
      </c>
      <c r="J672">
        <v>71.099929451147204</v>
      </c>
      <c r="K672">
        <v>72.644499133917606</v>
      </c>
      <c r="L672">
        <v>72.580621999098398</v>
      </c>
      <c r="M672">
        <v>72.578049310355794</v>
      </c>
      <c r="N672" t="s">
        <v>61</v>
      </c>
    </row>
    <row r="673" spans="1:14" x14ac:dyDescent="0.25">
      <c r="A673" t="s">
        <v>217</v>
      </c>
      <c r="B673" s="1" t="s">
        <v>568</v>
      </c>
      <c r="C673" t="s">
        <v>618</v>
      </c>
      <c r="D673" s="1" t="s">
        <v>75</v>
      </c>
      <c r="E673">
        <v>1146355343100</v>
      </c>
      <c r="F673">
        <v>1157259698800</v>
      </c>
      <c r="G673">
        <v>1131536603300</v>
      </c>
      <c r="H673">
        <v>1725684189700</v>
      </c>
      <c r="I673">
        <v>1850741146200</v>
      </c>
      <c r="J673">
        <v>1691917114600</v>
      </c>
      <c r="K673">
        <v>1375117470355.73</v>
      </c>
      <c r="L673">
        <v>1381565454545.45</v>
      </c>
      <c r="M673">
        <v>1717200000000</v>
      </c>
      <c r="N673">
        <v>1736500000000</v>
      </c>
    </row>
    <row r="674" spans="1:14" x14ac:dyDescent="0.25">
      <c r="A674" t="s">
        <v>217</v>
      </c>
      <c r="B674" s="1" t="s">
        <v>568</v>
      </c>
      <c r="C674" t="s">
        <v>63</v>
      </c>
      <c r="D674" s="1" t="s">
        <v>492</v>
      </c>
      <c r="E674">
        <v>39.890333854460089</v>
      </c>
      <c r="F674">
        <v>36.630201538524489</v>
      </c>
      <c r="G674">
        <v>32.45595359858271</v>
      </c>
      <c r="H674">
        <v>34.395868092672124</v>
      </c>
      <c r="I674">
        <v>35.329875026788393</v>
      </c>
      <c r="J674">
        <v>35.825424381701218</v>
      </c>
      <c r="K674">
        <v>32.369444096063617</v>
      </c>
      <c r="L674">
        <v>31.187635769274063</v>
      </c>
      <c r="M674">
        <v>32.71143147060657</v>
      </c>
      <c r="N674">
        <v>32.734475254544378</v>
      </c>
    </row>
    <row r="675" spans="1:14" x14ac:dyDescent="0.25">
      <c r="A675" t="s">
        <v>217</v>
      </c>
      <c r="B675" s="1" t="s">
        <v>568</v>
      </c>
      <c r="C675" t="s">
        <v>485</v>
      </c>
      <c r="D675" s="1" t="s">
        <v>392</v>
      </c>
      <c r="E675">
        <v>53364610413.949768</v>
      </c>
      <c r="F675">
        <v>54995802708.894882</v>
      </c>
      <c r="G675">
        <v>55411761088.728134</v>
      </c>
      <c r="H675">
        <v>56552026845.368469</v>
      </c>
      <c r="I675">
        <v>59255552792.134224</v>
      </c>
      <c r="J675">
        <v>60919219624.64679</v>
      </c>
      <c r="K675">
        <v>61419999790.518631</v>
      </c>
      <c r="L675">
        <v>57800899183.074577</v>
      </c>
      <c r="M675">
        <v>63329918192.697807</v>
      </c>
      <c r="N675">
        <v>61198199309.989868</v>
      </c>
    </row>
    <row r="676" spans="1:14" x14ac:dyDescent="0.25">
      <c r="A676" t="s">
        <v>217</v>
      </c>
      <c r="B676" s="1" t="s">
        <v>568</v>
      </c>
      <c r="C676" t="s">
        <v>159</v>
      </c>
      <c r="D676" s="1" t="s">
        <v>402</v>
      </c>
      <c r="E676">
        <v>16.774446366197182</v>
      </c>
      <c r="F676">
        <v>16.697444907729452</v>
      </c>
      <c r="G676">
        <v>16.841326928471247</v>
      </c>
      <c r="H676">
        <v>16.593520657020157</v>
      </c>
      <c r="I676">
        <v>16.35088958038661</v>
      </c>
      <c r="J676">
        <v>15.98829899213724</v>
      </c>
      <c r="K676">
        <v>16.380455994213825</v>
      </c>
      <c r="L676">
        <v>15.485283900665006</v>
      </c>
      <c r="M676">
        <v>15.970532299399046</v>
      </c>
      <c r="N676">
        <v>15.063909841069774</v>
      </c>
    </row>
    <row r="677" spans="1:14" x14ac:dyDescent="0.25">
      <c r="A677" t="s">
        <v>493</v>
      </c>
      <c r="B677" s="1" t="s">
        <v>81</v>
      </c>
      <c r="C677" t="s">
        <v>457</v>
      </c>
      <c r="D677" s="1" t="s">
        <v>465</v>
      </c>
      <c r="E677">
        <v>22888906230.213356</v>
      </c>
      <c r="F677">
        <v>23438240000</v>
      </c>
      <c r="G677">
        <v>24033351541.724026</v>
      </c>
      <c r="H677">
        <v>24573529736.861671</v>
      </c>
      <c r="I677">
        <v>25166352435.577255</v>
      </c>
      <c r="J677">
        <v>25779775126.599277</v>
      </c>
      <c r="K677">
        <v>23744951345.511013</v>
      </c>
      <c r="L677">
        <v>26571731219.353931</v>
      </c>
      <c r="M677">
        <v>27315620697.162769</v>
      </c>
      <c r="N677">
        <v>28274665875.30024</v>
      </c>
    </row>
    <row r="678" spans="1:14" x14ac:dyDescent="0.25">
      <c r="A678" t="s">
        <v>493</v>
      </c>
      <c r="B678" s="1" t="s">
        <v>81</v>
      </c>
      <c r="C678" t="s">
        <v>218</v>
      </c>
      <c r="D678" s="1" t="s">
        <v>417</v>
      </c>
      <c r="E678">
        <v>1.7293998423458987</v>
      </c>
      <c r="F678">
        <v>2.4000000885211534</v>
      </c>
      <c r="G678">
        <v>2.5390624113586426</v>
      </c>
      <c r="H678">
        <v>2.2476190813413837</v>
      </c>
      <c r="I678">
        <v>2.4124442237792039</v>
      </c>
      <c r="J678">
        <v>2.4374715906578359</v>
      </c>
      <c r="K678">
        <v>-7.8931013598670035</v>
      </c>
      <c r="L678">
        <v>11.904761701595675</v>
      </c>
      <c r="M678">
        <v>2.7995521694386838</v>
      </c>
      <c r="N678">
        <v>3.5109770660898221</v>
      </c>
    </row>
    <row r="679" spans="1:14" x14ac:dyDescent="0.25">
      <c r="A679" t="s">
        <v>493</v>
      </c>
      <c r="B679" s="1" t="s">
        <v>81</v>
      </c>
      <c r="C679" t="s">
        <v>73</v>
      </c>
      <c r="D679" s="1" t="s">
        <v>7</v>
      </c>
      <c r="E679">
        <v>22593470000</v>
      </c>
      <c r="F679">
        <v>23438240000</v>
      </c>
      <c r="G679">
        <v>24191430000.000099</v>
      </c>
      <c r="H679">
        <v>24979189999.999901</v>
      </c>
      <c r="I679">
        <v>26020850000</v>
      </c>
      <c r="J679">
        <v>26881140000</v>
      </c>
      <c r="K679">
        <v>24921190000</v>
      </c>
      <c r="L679">
        <v>29043140000</v>
      </c>
      <c r="M679">
        <v>31988920000.000099</v>
      </c>
      <c r="N679">
        <v>34015619999.999901</v>
      </c>
    </row>
    <row r="680" spans="1:14" x14ac:dyDescent="0.25">
      <c r="A680" t="s">
        <v>493</v>
      </c>
      <c r="B680" s="1" t="s">
        <v>81</v>
      </c>
      <c r="C680" t="s">
        <v>44</v>
      </c>
      <c r="D680" s="1" t="s">
        <v>179</v>
      </c>
      <c r="E680">
        <v>4.1539999999999999</v>
      </c>
      <c r="F680">
        <v>3.9980000000000002</v>
      </c>
      <c r="G680">
        <v>4.4180000000000001</v>
      </c>
      <c r="H680">
        <v>4.3849999999999998</v>
      </c>
      <c r="I680">
        <v>4.0060000000000002</v>
      </c>
      <c r="J680">
        <v>4.17</v>
      </c>
      <c r="K680">
        <v>5.008</v>
      </c>
      <c r="L680">
        <v>4.327</v>
      </c>
      <c r="M680">
        <v>2.9990000000000001</v>
      </c>
      <c r="N680">
        <v>2.758</v>
      </c>
    </row>
    <row r="681" spans="1:14" x14ac:dyDescent="0.25">
      <c r="A681" t="s">
        <v>493</v>
      </c>
      <c r="B681" s="1" t="s">
        <v>81</v>
      </c>
      <c r="C681" t="s">
        <v>270</v>
      </c>
      <c r="D681" s="1" t="s">
        <v>576</v>
      </c>
      <c r="E681">
        <v>60.430271261435401</v>
      </c>
      <c r="F681">
        <v>59.5775510277157</v>
      </c>
      <c r="G681">
        <v>59.976251771919998</v>
      </c>
      <c r="H681">
        <v>60.578025277512801</v>
      </c>
      <c r="I681">
        <v>61.144760704218299</v>
      </c>
      <c r="J681">
        <v>60.862927477974402</v>
      </c>
      <c r="K681">
        <v>61.177387883052901</v>
      </c>
      <c r="L681">
        <v>63.170935918565498</v>
      </c>
      <c r="M681">
        <v>63.468764977152901</v>
      </c>
      <c r="N681" t="s">
        <v>61</v>
      </c>
    </row>
    <row r="682" spans="1:14" x14ac:dyDescent="0.25">
      <c r="A682" t="s">
        <v>493</v>
      </c>
      <c r="B682" s="1" t="s">
        <v>81</v>
      </c>
      <c r="C682" t="s">
        <v>618</v>
      </c>
      <c r="D682" s="1" t="s">
        <v>75</v>
      </c>
      <c r="E682">
        <v>10969480000</v>
      </c>
      <c r="F682">
        <v>11480657768</v>
      </c>
      <c r="G682">
        <v>11421422576</v>
      </c>
      <c r="H682">
        <v>11581576984</v>
      </c>
      <c r="I682">
        <v>11882140736</v>
      </c>
      <c r="J682">
        <v>12385639868</v>
      </c>
      <c r="K682">
        <v>10598711576</v>
      </c>
      <c r="L682">
        <v>13646033120</v>
      </c>
      <c r="M682">
        <v>13765600452</v>
      </c>
      <c r="N682">
        <v>13570343708</v>
      </c>
    </row>
    <row r="683" spans="1:14" x14ac:dyDescent="0.25">
      <c r="A683" t="s">
        <v>493</v>
      </c>
      <c r="B683" s="1" t="s">
        <v>81</v>
      </c>
      <c r="C683" t="s">
        <v>63</v>
      </c>
      <c r="D683" s="1" t="s">
        <v>492</v>
      </c>
      <c r="E683">
        <v>26.01353399898289</v>
      </c>
      <c r="F683">
        <v>25.288929544197856</v>
      </c>
      <c r="G683">
        <v>24.834827870861705</v>
      </c>
      <c r="H683">
        <v>25.171472733903698</v>
      </c>
      <c r="I683">
        <v>25.075506757081339</v>
      </c>
      <c r="J683">
        <v>25.348143717119143</v>
      </c>
      <c r="K683">
        <v>23.724749901589774</v>
      </c>
      <c r="L683">
        <v>24.10490050318251</v>
      </c>
      <c r="M683">
        <v>25.210010216037304</v>
      </c>
      <c r="N683">
        <v>24.954153415401507</v>
      </c>
    </row>
    <row r="684" spans="1:14" x14ac:dyDescent="0.25">
      <c r="A684" t="s">
        <v>493</v>
      </c>
      <c r="B684" s="1" t="s">
        <v>81</v>
      </c>
      <c r="C684" t="s">
        <v>485</v>
      </c>
      <c r="D684" s="1" t="s">
        <v>392</v>
      </c>
      <c r="E684">
        <v>3727258612.3241148</v>
      </c>
      <c r="F684">
        <v>3840940000</v>
      </c>
      <c r="G684">
        <v>3891257991.2663751</v>
      </c>
      <c r="H684">
        <v>3940457804.9490538</v>
      </c>
      <c r="I684">
        <v>3959466823.8719068</v>
      </c>
      <c r="J684">
        <v>4036621077.147016</v>
      </c>
      <c r="K684">
        <v>3465232331.8777294</v>
      </c>
      <c r="L684">
        <v>3871876246.4822907</v>
      </c>
      <c r="M684">
        <v>3809631027.6564779</v>
      </c>
      <c r="N684">
        <v>3681413331.3925285</v>
      </c>
    </row>
    <row r="685" spans="1:14" x14ac:dyDescent="0.25">
      <c r="A685" t="s">
        <v>493</v>
      </c>
      <c r="B685" s="1" t="s">
        <v>81</v>
      </c>
      <c r="C685" t="s">
        <v>159</v>
      </c>
      <c r="D685" s="1" t="s">
        <v>402</v>
      </c>
      <c r="E685">
        <v>16.076237957250481</v>
      </c>
      <c r="F685">
        <v>16.387493258879505</v>
      </c>
      <c r="G685">
        <v>16.285684641213852</v>
      </c>
      <c r="H685">
        <v>16.08462884505062</v>
      </c>
      <c r="I685">
        <v>15.687842633887824</v>
      </c>
      <c r="J685">
        <v>15.558677942974148</v>
      </c>
      <c r="K685">
        <v>14.740427724358268</v>
      </c>
      <c r="L685">
        <v>15.069307244326888</v>
      </c>
      <c r="M685">
        <v>15.034268115334934</v>
      </c>
      <c r="N685">
        <v>14.003302012428406</v>
      </c>
    </row>
    <row r="686" spans="1:14" x14ac:dyDescent="0.25">
      <c r="A686" t="s">
        <v>546</v>
      </c>
      <c r="B686" s="1" t="s">
        <v>197</v>
      </c>
      <c r="C686" t="s">
        <v>457</v>
      </c>
      <c r="D686" s="1" t="s">
        <v>465</v>
      </c>
      <c r="E686">
        <v>14507099626.490307</v>
      </c>
      <c r="F686">
        <v>13185496881.017399</v>
      </c>
      <c r="G686">
        <v>12023008461.848507</v>
      </c>
      <c r="H686">
        <v>11341603434.73238</v>
      </c>
      <c r="I686">
        <v>10634279338.581696</v>
      </c>
      <c r="J686">
        <v>10051326714.932543</v>
      </c>
      <c r="K686">
        <v>9569759527.14748</v>
      </c>
      <c r="L686">
        <v>9652085293.2575397</v>
      </c>
      <c r="M686">
        <v>10010757805.253231</v>
      </c>
      <c r="N686">
        <v>9440987169.3572826</v>
      </c>
    </row>
    <row r="687" spans="1:14" x14ac:dyDescent="0.25">
      <c r="A687" t="s">
        <v>546</v>
      </c>
      <c r="B687" s="1" t="s">
        <v>197</v>
      </c>
      <c r="C687" t="s">
        <v>218</v>
      </c>
      <c r="D687" s="1" t="s">
        <v>417</v>
      </c>
      <c r="E687">
        <v>0.41506630159686608</v>
      </c>
      <c r="F687">
        <v>-9.1100411488153696</v>
      </c>
      <c r="G687">
        <v>-8.8164172321975656</v>
      </c>
      <c r="H687">
        <v>-5.6675085048668592</v>
      </c>
      <c r="I687">
        <v>-6.2365440673457471</v>
      </c>
      <c r="J687">
        <v>-5.4818253789344453</v>
      </c>
      <c r="K687">
        <v>-4.791080833832936</v>
      </c>
      <c r="L687">
        <v>0.86026995638206927</v>
      </c>
      <c r="M687">
        <v>3.7160105935475087</v>
      </c>
      <c r="N687">
        <v>-5.6915834643103409</v>
      </c>
    </row>
    <row r="688" spans="1:14" x14ac:dyDescent="0.25">
      <c r="A688" t="s">
        <v>546</v>
      </c>
      <c r="B688" s="1" t="s">
        <v>197</v>
      </c>
      <c r="C688" t="s">
        <v>73</v>
      </c>
      <c r="D688" s="1" t="s">
        <v>7</v>
      </c>
      <c r="E688">
        <v>10746852000000</v>
      </c>
      <c r="F688">
        <v>7795420000000.0303</v>
      </c>
      <c r="G688">
        <v>6661366440399.9697</v>
      </c>
      <c r="H688">
        <v>7084543000000.0195</v>
      </c>
      <c r="I688">
        <v>7274689000000.0098</v>
      </c>
      <c r="J688">
        <v>6658371000000.0098</v>
      </c>
      <c r="K688">
        <v>5694742030100.0098</v>
      </c>
      <c r="L688">
        <v>6774079091199.9805</v>
      </c>
      <c r="M688">
        <v>8412515398600.0195</v>
      </c>
      <c r="N688">
        <v>7349758675500.0195</v>
      </c>
    </row>
    <row r="689" spans="1:14" x14ac:dyDescent="0.25">
      <c r="A689" t="s">
        <v>546</v>
      </c>
      <c r="B689" s="1" t="s">
        <v>197</v>
      </c>
      <c r="C689" t="s">
        <v>44</v>
      </c>
      <c r="D689" s="1" t="s">
        <v>179</v>
      </c>
      <c r="E689">
        <v>8.0440000000000005</v>
      </c>
      <c r="F689">
        <v>8.1780000000000008</v>
      </c>
      <c r="G689">
        <v>8.2319999999999993</v>
      </c>
      <c r="H689">
        <v>8.3290000000000006</v>
      </c>
      <c r="I689">
        <v>8.2560000000000002</v>
      </c>
      <c r="J689">
        <v>8.3670000000000009</v>
      </c>
      <c r="K689">
        <v>9.0749999999999993</v>
      </c>
      <c r="L689">
        <v>9.1940000000000008</v>
      </c>
      <c r="M689">
        <v>8.7460000000000004</v>
      </c>
      <c r="N689">
        <v>8.6660000000000004</v>
      </c>
    </row>
    <row r="690" spans="1:14" x14ac:dyDescent="0.25">
      <c r="A690" t="s">
        <v>546</v>
      </c>
      <c r="B690" s="1" t="s">
        <v>197</v>
      </c>
      <c r="C690" t="s">
        <v>270</v>
      </c>
      <c r="D690" s="1" t="s">
        <v>576</v>
      </c>
      <c r="E690">
        <v>16.9399322206676</v>
      </c>
      <c r="F690">
        <v>16.0038295156372</v>
      </c>
      <c r="G690">
        <v>15.144840871327601</v>
      </c>
      <c r="H690">
        <v>14.610545938042501</v>
      </c>
      <c r="I690">
        <v>13.999944487028101</v>
      </c>
      <c r="J690">
        <v>13.323408082875799</v>
      </c>
      <c r="K690">
        <v>13.0631320870365</v>
      </c>
      <c r="L690">
        <v>13.200639692158401</v>
      </c>
      <c r="M690">
        <v>13.414319143277501</v>
      </c>
      <c r="N690" t="s">
        <v>61</v>
      </c>
    </row>
    <row r="691" spans="1:14" x14ac:dyDescent="0.25">
      <c r="A691" t="s">
        <v>546</v>
      </c>
      <c r="B691" s="1" t="s">
        <v>197</v>
      </c>
      <c r="C691" t="s">
        <v>618</v>
      </c>
      <c r="D691" s="1" t="s">
        <v>75</v>
      </c>
      <c r="E691">
        <v>2917173766500</v>
      </c>
      <c r="F691">
        <v>2466389000000</v>
      </c>
      <c r="G691">
        <v>2064701788000</v>
      </c>
      <c r="H691">
        <v>2236684000000</v>
      </c>
      <c r="I691">
        <v>2375295000000</v>
      </c>
      <c r="J691">
        <v>2108334000000</v>
      </c>
      <c r="K691">
        <v>1643127156700</v>
      </c>
      <c r="L691">
        <v>1586673711300</v>
      </c>
      <c r="M691">
        <v>1807170756100</v>
      </c>
      <c r="N691">
        <v>1994926118700</v>
      </c>
    </row>
    <row r="692" spans="1:14" x14ac:dyDescent="0.25">
      <c r="A692" t="s">
        <v>546</v>
      </c>
      <c r="B692" s="1" t="s">
        <v>197</v>
      </c>
      <c r="C692" t="s">
        <v>63</v>
      </c>
      <c r="D692" s="1" t="s">
        <v>492</v>
      </c>
      <c r="E692">
        <v>70.190945218190407</v>
      </c>
      <c r="F692">
        <v>59.100587267908587</v>
      </c>
      <c r="G692">
        <v>52.330254328279814</v>
      </c>
      <c r="H692">
        <v>56.862228092905923</v>
      </c>
      <c r="I692">
        <v>57.295081617922087</v>
      </c>
      <c r="J692">
        <v>52.0754100364789</v>
      </c>
      <c r="K692">
        <v>45.405410575807849</v>
      </c>
      <c r="L692">
        <v>50.391528561195202</v>
      </c>
      <c r="M692">
        <v>56.449423966466568</v>
      </c>
      <c r="N692">
        <v>51.225146741894548</v>
      </c>
    </row>
    <row r="693" spans="1:14" x14ac:dyDescent="0.25">
      <c r="A693" t="s">
        <v>546</v>
      </c>
      <c r="B693" s="1" t="s">
        <v>197</v>
      </c>
      <c r="C693" t="s">
        <v>485</v>
      </c>
      <c r="D693" s="1" t="s">
        <v>392</v>
      </c>
      <c r="E693">
        <v>2619727139.9780912</v>
      </c>
      <c r="F693">
        <v>2352906758.6210041</v>
      </c>
      <c r="G693">
        <v>2479793728.30509</v>
      </c>
      <c r="H693">
        <v>2711933875.071589</v>
      </c>
      <c r="I693">
        <v>2432255555.7968187</v>
      </c>
      <c r="J693">
        <v>2147630304.1546488</v>
      </c>
      <c r="K693">
        <v>222692681.57184249</v>
      </c>
      <c r="L693">
        <v>213396394.61686805</v>
      </c>
      <c r="M693">
        <v>230160997.55220473</v>
      </c>
      <c r="N693">
        <v>228335091.22230154</v>
      </c>
    </row>
    <row r="694" spans="1:14" x14ac:dyDescent="0.25">
      <c r="A694" t="s">
        <v>546</v>
      </c>
      <c r="B694" s="1" t="s">
        <v>197</v>
      </c>
      <c r="C694" t="s">
        <v>159</v>
      </c>
      <c r="D694" s="1" t="s">
        <v>402</v>
      </c>
      <c r="E694">
        <v>20.125633069107121</v>
      </c>
      <c r="F694">
        <v>17.84465750402159</v>
      </c>
      <c r="G694">
        <v>18.504311555723135</v>
      </c>
      <c r="H694">
        <v>25.75059534538784</v>
      </c>
      <c r="I694">
        <v>25.570137774961925</v>
      </c>
      <c r="J694">
        <v>20.853839475150902</v>
      </c>
      <c r="K694">
        <v>6.309258577489782</v>
      </c>
      <c r="L694">
        <v>5.6372533426141764</v>
      </c>
      <c r="M694">
        <v>5.1227480970996906</v>
      </c>
      <c r="N694">
        <v>5.9219223272033537</v>
      </c>
    </row>
    <row r="695" spans="1:14" x14ac:dyDescent="0.25">
      <c r="A695" t="s">
        <v>611</v>
      </c>
      <c r="B695" s="1" t="s">
        <v>147</v>
      </c>
      <c r="C695" t="s">
        <v>457</v>
      </c>
      <c r="D695" s="1" t="s">
        <v>465</v>
      </c>
      <c r="E695" t="s">
        <v>61</v>
      </c>
      <c r="F695" t="s">
        <v>61</v>
      </c>
      <c r="G695" t="s">
        <v>61</v>
      </c>
      <c r="H695" t="s">
        <v>61</v>
      </c>
      <c r="I695" t="s">
        <v>61</v>
      </c>
      <c r="J695" t="s">
        <v>61</v>
      </c>
      <c r="K695" t="s">
        <v>61</v>
      </c>
      <c r="L695" t="s">
        <v>61</v>
      </c>
      <c r="M695" t="s">
        <v>61</v>
      </c>
      <c r="N695" t="s">
        <v>61</v>
      </c>
    </row>
    <row r="696" spans="1:14" x14ac:dyDescent="0.25">
      <c r="A696" t="s">
        <v>611</v>
      </c>
      <c r="B696" s="1" t="s">
        <v>147</v>
      </c>
      <c r="C696" t="s">
        <v>218</v>
      </c>
      <c r="D696" s="1" t="s">
        <v>417</v>
      </c>
      <c r="E696" t="s">
        <v>61</v>
      </c>
      <c r="F696" t="s">
        <v>61</v>
      </c>
      <c r="G696" t="s">
        <v>61</v>
      </c>
      <c r="H696" t="s">
        <v>61</v>
      </c>
      <c r="I696" t="s">
        <v>61</v>
      </c>
      <c r="J696" t="s">
        <v>61</v>
      </c>
      <c r="K696" t="s">
        <v>61</v>
      </c>
      <c r="L696" t="s">
        <v>61</v>
      </c>
      <c r="M696" t="s">
        <v>61</v>
      </c>
      <c r="N696" t="s">
        <v>61</v>
      </c>
    </row>
    <row r="697" spans="1:14" x14ac:dyDescent="0.25">
      <c r="A697" t="s">
        <v>611</v>
      </c>
      <c r="B697" s="1" t="s">
        <v>147</v>
      </c>
      <c r="C697" t="s">
        <v>73</v>
      </c>
      <c r="D697" s="1" t="s">
        <v>7</v>
      </c>
      <c r="E697" t="s">
        <v>61</v>
      </c>
      <c r="F697" t="s">
        <v>61</v>
      </c>
      <c r="G697" t="s">
        <v>61</v>
      </c>
      <c r="H697" t="s">
        <v>61</v>
      </c>
      <c r="I697" t="s">
        <v>61</v>
      </c>
      <c r="J697" t="s">
        <v>61</v>
      </c>
      <c r="K697" t="s">
        <v>61</v>
      </c>
      <c r="L697" t="s">
        <v>61</v>
      </c>
      <c r="M697" t="s">
        <v>61</v>
      </c>
      <c r="N697" t="s">
        <v>61</v>
      </c>
    </row>
    <row r="698" spans="1:14" x14ac:dyDescent="0.25">
      <c r="A698" t="s">
        <v>611</v>
      </c>
      <c r="B698" s="1" t="s">
        <v>147</v>
      </c>
      <c r="C698" t="s">
        <v>44</v>
      </c>
      <c r="D698" s="1" t="s">
        <v>179</v>
      </c>
      <c r="E698">
        <v>5.6520000000000001</v>
      </c>
      <c r="F698">
        <v>5.7930000000000001</v>
      </c>
      <c r="G698">
        <v>5.83</v>
      </c>
      <c r="H698">
        <v>5.8789999999999996</v>
      </c>
      <c r="I698">
        <v>5.758</v>
      </c>
      <c r="J698">
        <v>5.7889999999999997</v>
      </c>
      <c r="K698">
        <v>6.3070000000000004</v>
      </c>
      <c r="L698">
        <v>6.3410000000000002</v>
      </c>
      <c r="M698">
        <v>5.9409999999999998</v>
      </c>
      <c r="N698">
        <v>5.8659999999999997</v>
      </c>
    </row>
    <row r="699" spans="1:14" x14ac:dyDescent="0.25">
      <c r="A699" t="s">
        <v>611</v>
      </c>
      <c r="B699" s="1" t="s">
        <v>147</v>
      </c>
      <c r="C699" t="s">
        <v>270</v>
      </c>
      <c r="D699" s="1" t="s">
        <v>576</v>
      </c>
      <c r="E699">
        <v>27.428609244295</v>
      </c>
      <c r="F699">
        <v>27.2191252369457</v>
      </c>
      <c r="G699">
        <v>27.286915184297101</v>
      </c>
      <c r="H699">
        <v>26.905836395665201</v>
      </c>
      <c r="I699">
        <v>26.987610480916299</v>
      </c>
      <c r="J699">
        <v>27.178388725700501</v>
      </c>
      <c r="K699">
        <v>27.2118854510537</v>
      </c>
      <c r="L699">
        <v>27.5025706393922</v>
      </c>
      <c r="M699">
        <v>27.8923438038596</v>
      </c>
      <c r="N699" t="s">
        <v>61</v>
      </c>
    </row>
    <row r="700" spans="1:14" x14ac:dyDescent="0.25">
      <c r="A700" t="s">
        <v>611</v>
      </c>
      <c r="B700" s="1" t="s">
        <v>147</v>
      </c>
      <c r="C700" t="s">
        <v>618</v>
      </c>
      <c r="D700" s="1" t="s">
        <v>75</v>
      </c>
      <c r="E700" t="s">
        <v>61</v>
      </c>
      <c r="F700" t="s">
        <v>61</v>
      </c>
      <c r="G700" t="s">
        <v>61</v>
      </c>
      <c r="H700" t="s">
        <v>61</v>
      </c>
      <c r="I700" t="s">
        <v>61</v>
      </c>
      <c r="J700" t="s">
        <v>61</v>
      </c>
      <c r="K700" t="s">
        <v>61</v>
      </c>
      <c r="L700" t="s">
        <v>61</v>
      </c>
      <c r="M700" t="s">
        <v>61</v>
      </c>
      <c r="N700" t="s">
        <v>61</v>
      </c>
    </row>
    <row r="701" spans="1:14" x14ac:dyDescent="0.25">
      <c r="A701" t="s">
        <v>611</v>
      </c>
      <c r="B701" s="1" t="s">
        <v>147</v>
      </c>
      <c r="C701" t="s">
        <v>63</v>
      </c>
      <c r="D701" s="1" t="s">
        <v>492</v>
      </c>
      <c r="E701" t="s">
        <v>61</v>
      </c>
      <c r="F701" t="s">
        <v>61</v>
      </c>
      <c r="G701" t="s">
        <v>61</v>
      </c>
      <c r="H701" t="s">
        <v>61</v>
      </c>
      <c r="I701" t="s">
        <v>61</v>
      </c>
      <c r="J701" t="s">
        <v>61</v>
      </c>
      <c r="K701" t="s">
        <v>61</v>
      </c>
      <c r="L701" t="s">
        <v>61</v>
      </c>
      <c r="M701" t="s">
        <v>61</v>
      </c>
      <c r="N701" t="s">
        <v>61</v>
      </c>
    </row>
    <row r="702" spans="1:14" x14ac:dyDescent="0.25">
      <c r="A702" t="s">
        <v>611</v>
      </c>
      <c r="B702" s="1" t="s">
        <v>147</v>
      </c>
      <c r="C702" t="s">
        <v>485</v>
      </c>
      <c r="D702" s="1" t="s">
        <v>392</v>
      </c>
      <c r="E702" t="s">
        <v>61</v>
      </c>
      <c r="F702" t="s">
        <v>61</v>
      </c>
      <c r="G702" t="s">
        <v>61</v>
      </c>
      <c r="H702" t="s">
        <v>61</v>
      </c>
      <c r="I702" t="s">
        <v>61</v>
      </c>
      <c r="J702" t="s">
        <v>61</v>
      </c>
      <c r="K702" t="s">
        <v>61</v>
      </c>
      <c r="L702" t="s">
        <v>61</v>
      </c>
      <c r="M702" t="s">
        <v>61</v>
      </c>
      <c r="N702" t="s">
        <v>61</v>
      </c>
    </row>
    <row r="703" spans="1:14" x14ac:dyDescent="0.25">
      <c r="A703" t="s">
        <v>611</v>
      </c>
      <c r="B703" s="1" t="s">
        <v>147</v>
      </c>
      <c r="C703" t="s">
        <v>159</v>
      </c>
      <c r="D703" s="1" t="s">
        <v>402</v>
      </c>
      <c r="E703" t="s">
        <v>61</v>
      </c>
      <c r="F703" t="s">
        <v>61</v>
      </c>
      <c r="G703" t="s">
        <v>61</v>
      </c>
      <c r="H703" t="s">
        <v>61</v>
      </c>
      <c r="I703" t="s">
        <v>61</v>
      </c>
      <c r="J703" t="s">
        <v>61</v>
      </c>
      <c r="K703" t="s">
        <v>61</v>
      </c>
      <c r="L703" t="s">
        <v>61</v>
      </c>
      <c r="M703" t="s">
        <v>61</v>
      </c>
      <c r="N703" t="s">
        <v>61</v>
      </c>
    </row>
    <row r="704" spans="1:14" x14ac:dyDescent="0.25">
      <c r="A704" t="s">
        <v>438</v>
      </c>
      <c r="B704" s="1" t="s">
        <v>556</v>
      </c>
      <c r="C704" t="s">
        <v>457</v>
      </c>
      <c r="D704" s="1" t="s">
        <v>465</v>
      </c>
      <c r="E704">
        <v>22474308645.680454</v>
      </c>
      <c r="F704">
        <v>22890762090.150768</v>
      </c>
      <c r="G704">
        <v>23613094924.411709</v>
      </c>
      <c r="H704">
        <v>24980775931.504677</v>
      </c>
      <c r="I704">
        <v>25926098666.52343</v>
      </c>
      <c r="J704">
        <v>26971876698.659367</v>
      </c>
      <c r="K704">
        <v>26711487337.384365</v>
      </c>
      <c r="L704">
        <v>28647890228.544132</v>
      </c>
      <c r="M704">
        <v>28515822690.147259</v>
      </c>
      <c r="N704">
        <v>27658753938.987492</v>
      </c>
    </row>
    <row r="705" spans="1:14" x14ac:dyDescent="0.25">
      <c r="A705" t="s">
        <v>438</v>
      </c>
      <c r="B705" s="1" t="s">
        <v>556</v>
      </c>
      <c r="C705" t="s">
        <v>218</v>
      </c>
      <c r="D705" s="1" t="s">
        <v>417</v>
      </c>
      <c r="E705">
        <v>3.0113665865145549</v>
      </c>
      <c r="F705">
        <v>1.8530200462934232</v>
      </c>
      <c r="G705">
        <v>3.1555648143830837</v>
      </c>
      <c r="H705">
        <v>5.7920446746649361</v>
      </c>
      <c r="I705">
        <v>3.7842008495282613</v>
      </c>
      <c r="J705">
        <v>4.0336883909428281</v>
      </c>
      <c r="K705">
        <v>-0.9654106170815453</v>
      </c>
      <c r="L705">
        <v>7.2493263542448005</v>
      </c>
      <c r="M705">
        <v>-0.46100266841041559</v>
      </c>
      <c r="N705">
        <v>-3.0055901261298601</v>
      </c>
    </row>
    <row r="706" spans="1:14" x14ac:dyDescent="0.25">
      <c r="A706" t="s">
        <v>438</v>
      </c>
      <c r="B706" s="1" t="s">
        <v>556</v>
      </c>
      <c r="C706" t="s">
        <v>73</v>
      </c>
      <c r="D706" s="1" t="s">
        <v>7</v>
      </c>
      <c r="E706">
        <v>20048226000</v>
      </c>
      <c r="F706">
        <v>20631362000</v>
      </c>
      <c r="G706">
        <v>21747909999.999901</v>
      </c>
      <c r="H706">
        <v>23833614000</v>
      </c>
      <c r="I706">
        <v>25932176000</v>
      </c>
      <c r="J706">
        <v>27951018999.999901</v>
      </c>
      <c r="K706">
        <v>27429983000.000099</v>
      </c>
      <c r="L706">
        <v>31168965999.999901</v>
      </c>
      <c r="M706">
        <v>36011139000.000099</v>
      </c>
      <c r="N706">
        <v>37682448000.000099</v>
      </c>
    </row>
    <row r="707" spans="1:14" x14ac:dyDescent="0.25">
      <c r="A707" t="s">
        <v>438</v>
      </c>
      <c r="B707" s="1" t="s">
        <v>556</v>
      </c>
      <c r="C707" t="s">
        <v>44</v>
      </c>
      <c r="D707" s="1" t="s">
        <v>179</v>
      </c>
      <c r="E707">
        <v>7.3520000000000003</v>
      </c>
      <c r="F707">
        <v>6.4119999999999999</v>
      </c>
      <c r="G707">
        <v>6.8819999999999997</v>
      </c>
      <c r="H707">
        <v>5.8070000000000004</v>
      </c>
      <c r="I707">
        <v>5.4119999999999999</v>
      </c>
      <c r="J707">
        <v>4.5140000000000002</v>
      </c>
      <c r="K707">
        <v>6.9560000000000004</v>
      </c>
      <c r="L707">
        <v>6.1779999999999999</v>
      </c>
      <c r="M707">
        <v>5.5709999999999997</v>
      </c>
      <c r="N707">
        <v>6.3449999999999998</v>
      </c>
    </row>
    <row r="708" spans="1:14" x14ac:dyDescent="0.25">
      <c r="A708" t="s">
        <v>438</v>
      </c>
      <c r="B708" s="1" t="s">
        <v>556</v>
      </c>
      <c r="C708" t="s">
        <v>270</v>
      </c>
      <c r="D708" s="1" t="s">
        <v>576</v>
      </c>
      <c r="E708">
        <v>91.386858276123107</v>
      </c>
      <c r="F708">
        <v>91.176136071507003</v>
      </c>
      <c r="G708">
        <v>90.861337202535694</v>
      </c>
      <c r="H708">
        <v>90.654324579908305</v>
      </c>
      <c r="I708">
        <v>90.325229861932698</v>
      </c>
      <c r="J708">
        <v>90.200763893745304</v>
      </c>
      <c r="K708">
        <v>89.9385889636945</v>
      </c>
      <c r="L708">
        <v>89.649715386157496</v>
      </c>
      <c r="M708">
        <v>89.484513705872601</v>
      </c>
      <c r="N708" t="s">
        <v>61</v>
      </c>
    </row>
    <row r="709" spans="1:14" x14ac:dyDescent="0.25">
      <c r="A709" t="s">
        <v>438</v>
      </c>
      <c r="B709" s="1" t="s">
        <v>556</v>
      </c>
      <c r="C709" t="s">
        <v>618</v>
      </c>
      <c r="D709" s="1" t="s">
        <v>75</v>
      </c>
      <c r="E709">
        <v>15456070000</v>
      </c>
      <c r="F709">
        <v>15164400000</v>
      </c>
      <c r="G709">
        <v>16149669000</v>
      </c>
      <c r="H709">
        <v>16794194000</v>
      </c>
      <c r="I709">
        <v>17789656000</v>
      </c>
      <c r="J709">
        <v>18454364000</v>
      </c>
      <c r="K709">
        <v>18694452000</v>
      </c>
      <c r="L709">
        <v>23038061000</v>
      </c>
      <c r="M709">
        <v>23775376000</v>
      </c>
      <c r="N709">
        <v>22530010000</v>
      </c>
    </row>
    <row r="710" spans="1:14" x14ac:dyDescent="0.25">
      <c r="A710" t="s">
        <v>438</v>
      </c>
      <c r="B710" s="1" t="s">
        <v>556</v>
      </c>
      <c r="C710" t="s">
        <v>63</v>
      </c>
      <c r="D710" s="1" t="s">
        <v>492</v>
      </c>
      <c r="E710">
        <v>24.772650707349371</v>
      </c>
      <c r="F710">
        <v>23.863281541955399</v>
      </c>
      <c r="G710">
        <v>24.047538361157464</v>
      </c>
      <c r="H710">
        <v>23.998886614510077</v>
      </c>
      <c r="I710">
        <v>24.024165962779211</v>
      </c>
      <c r="J710">
        <v>23.033568114278768</v>
      </c>
      <c r="K710">
        <v>22.705562741325796</v>
      </c>
      <c r="L710">
        <v>23.401770851172927</v>
      </c>
      <c r="M710">
        <v>23.959972496287886</v>
      </c>
      <c r="N710">
        <v>22.308444504454698</v>
      </c>
    </row>
    <row r="711" spans="1:14" x14ac:dyDescent="0.25">
      <c r="A711" t="s">
        <v>438</v>
      </c>
      <c r="B711" s="1" t="s">
        <v>556</v>
      </c>
      <c r="C711" t="s">
        <v>485</v>
      </c>
      <c r="D711" s="1" t="s">
        <v>392</v>
      </c>
      <c r="E711">
        <v>3109057050.8773417</v>
      </c>
      <c r="F711">
        <v>3183173621.4839826</v>
      </c>
      <c r="G711">
        <v>3318816010.4144511</v>
      </c>
      <c r="H711">
        <v>3452289301.6437473</v>
      </c>
      <c r="I711">
        <v>3620249582.052341</v>
      </c>
      <c r="J711">
        <v>3840923929.4074192</v>
      </c>
      <c r="K711">
        <v>3602074651.3910131</v>
      </c>
      <c r="L711">
        <v>3998096415.9804659</v>
      </c>
      <c r="M711">
        <v>4029836251.2425752</v>
      </c>
      <c r="N711">
        <v>3813138398.0874972</v>
      </c>
    </row>
    <row r="712" spans="1:14" x14ac:dyDescent="0.25">
      <c r="A712" t="s">
        <v>438</v>
      </c>
      <c r="B712" s="1" t="s">
        <v>556</v>
      </c>
      <c r="C712" t="s">
        <v>159</v>
      </c>
      <c r="D712" s="1" t="s">
        <v>402</v>
      </c>
      <c r="E712">
        <v>14.182092719824688</v>
      </c>
      <c r="F712">
        <v>13.905931174102806</v>
      </c>
      <c r="G712">
        <v>13.886497599079636</v>
      </c>
      <c r="H712">
        <v>13.610973979858867</v>
      </c>
      <c r="I712">
        <v>13.471827431681785</v>
      </c>
      <c r="J712">
        <v>13.120430421517012</v>
      </c>
      <c r="K712">
        <v>12.847977339249535</v>
      </c>
      <c r="L712">
        <v>13.261626965745348</v>
      </c>
      <c r="M712">
        <v>13.194645134662361</v>
      </c>
      <c r="N712">
        <v>12.710970900828949</v>
      </c>
    </row>
    <row r="713" spans="1:14" x14ac:dyDescent="0.25">
      <c r="A713" t="s">
        <v>555</v>
      </c>
      <c r="B713" s="1" t="s">
        <v>116</v>
      </c>
      <c r="C713" t="s">
        <v>457</v>
      </c>
      <c r="D713" s="1" t="s">
        <v>465</v>
      </c>
      <c r="E713">
        <v>3974709779.0639801</v>
      </c>
      <c r="F713">
        <v>4063245671.2928457</v>
      </c>
      <c r="G713">
        <v>4106422133.9800467</v>
      </c>
      <c r="H713">
        <v>4189641987.9301615</v>
      </c>
      <c r="I713">
        <v>4289359468.1561232</v>
      </c>
      <c r="J713">
        <v>4404836242.8605957</v>
      </c>
      <c r="K713">
        <v>4336136540.7974062</v>
      </c>
      <c r="L713">
        <v>4799396094.9789953</v>
      </c>
      <c r="M713">
        <v>4822230150.0917816</v>
      </c>
      <c r="N713">
        <v>5055738006.2062626</v>
      </c>
    </row>
    <row r="714" spans="1:14" x14ac:dyDescent="0.25">
      <c r="A714" t="s">
        <v>555</v>
      </c>
      <c r="B714" s="1" t="s">
        <v>116</v>
      </c>
      <c r="C714" t="s">
        <v>218</v>
      </c>
      <c r="D714" s="1" t="s">
        <v>417</v>
      </c>
      <c r="E714">
        <v>0.92323054714435671</v>
      </c>
      <c r="F714">
        <v>2.2274806753240597</v>
      </c>
      <c r="G714">
        <v>1.0626101934285259</v>
      </c>
      <c r="H714">
        <v>2.026578155749803</v>
      </c>
      <c r="I714">
        <v>2.3800954953486553</v>
      </c>
      <c r="J714">
        <v>2.6921682727167848</v>
      </c>
      <c r="K714">
        <v>-1.5596425899949935</v>
      </c>
      <c r="L714">
        <v>10.683693878707913</v>
      </c>
      <c r="M714">
        <v>0.47576933974411872</v>
      </c>
      <c r="N714">
        <v>4.8423208525216523</v>
      </c>
    </row>
    <row r="715" spans="1:14" x14ac:dyDescent="0.25">
      <c r="A715" t="s">
        <v>555</v>
      </c>
      <c r="B715" s="1" t="s">
        <v>116</v>
      </c>
      <c r="C715" t="s">
        <v>73</v>
      </c>
      <c r="D715" s="1" t="s">
        <v>7</v>
      </c>
      <c r="E715">
        <v>48001148500</v>
      </c>
      <c r="F715">
        <v>51791348300</v>
      </c>
      <c r="G715">
        <v>56132157900.000198</v>
      </c>
      <c r="H715">
        <v>58688938000.000099</v>
      </c>
      <c r="I715">
        <v>61786224499.999901</v>
      </c>
      <c r="J715">
        <v>64964654023.437599</v>
      </c>
      <c r="K715">
        <v>65588457800</v>
      </c>
      <c r="L715">
        <v>71712115400.000198</v>
      </c>
      <c r="M715">
        <v>78390434499.999802</v>
      </c>
      <c r="N715">
        <v>84846958099.999802</v>
      </c>
    </row>
    <row r="716" spans="1:14" x14ac:dyDescent="0.25">
      <c r="A716" t="s">
        <v>555</v>
      </c>
      <c r="B716" s="1" t="s">
        <v>116</v>
      </c>
      <c r="C716" t="s">
        <v>44</v>
      </c>
      <c r="D716" s="1" t="s">
        <v>179</v>
      </c>
      <c r="E716">
        <v>23.817</v>
      </c>
      <c r="F716">
        <v>23.279</v>
      </c>
      <c r="G716">
        <v>22.718</v>
      </c>
      <c r="H716">
        <v>24.83</v>
      </c>
      <c r="I716">
        <v>26.983000000000001</v>
      </c>
      <c r="J716">
        <v>29.048999999999999</v>
      </c>
      <c r="K716">
        <v>34.231999999999999</v>
      </c>
      <c r="L716">
        <v>35.707000000000001</v>
      </c>
      <c r="M716">
        <v>37.851999999999997</v>
      </c>
      <c r="N716">
        <v>37.636000000000003</v>
      </c>
    </row>
    <row r="717" spans="1:14" x14ac:dyDescent="0.25">
      <c r="A717" t="s">
        <v>555</v>
      </c>
      <c r="B717" s="1" t="s">
        <v>116</v>
      </c>
      <c r="C717" t="s">
        <v>270</v>
      </c>
      <c r="D717" s="1" t="s">
        <v>576</v>
      </c>
      <c r="E717">
        <v>65.588869078220497</v>
      </c>
      <c r="F717">
        <v>64.889913907948795</v>
      </c>
      <c r="G717">
        <v>64.184685588735505</v>
      </c>
      <c r="H717">
        <v>64.059679691168</v>
      </c>
      <c r="I717">
        <v>64.067710461877695</v>
      </c>
      <c r="J717">
        <v>64.286173883890001</v>
      </c>
      <c r="K717">
        <v>63.953713901761503</v>
      </c>
      <c r="L717">
        <v>64.034085531563903</v>
      </c>
      <c r="M717">
        <v>64.190121457489894</v>
      </c>
      <c r="N717" t="s">
        <v>61</v>
      </c>
    </row>
    <row r="718" spans="1:14" x14ac:dyDescent="0.25">
      <c r="A718" t="s">
        <v>555</v>
      </c>
      <c r="B718" s="1" t="s">
        <v>116</v>
      </c>
      <c r="C718" t="s">
        <v>618</v>
      </c>
      <c r="D718" s="1" t="s">
        <v>75</v>
      </c>
      <c r="E718">
        <v>17583300800</v>
      </c>
      <c r="F718">
        <v>18075826200</v>
      </c>
      <c r="G718">
        <v>19566664100</v>
      </c>
      <c r="H718">
        <v>20958347700</v>
      </c>
      <c r="I718">
        <v>21954861300</v>
      </c>
      <c r="J718">
        <v>22290002000</v>
      </c>
      <c r="K718">
        <v>21992701200</v>
      </c>
      <c r="L718">
        <v>25074154300</v>
      </c>
      <c r="M718">
        <v>25938744100</v>
      </c>
      <c r="N718" t="s">
        <v>61</v>
      </c>
    </row>
    <row r="719" spans="1:14" x14ac:dyDescent="0.25">
      <c r="A719" t="s">
        <v>555</v>
      </c>
      <c r="B719" s="1" t="s">
        <v>116</v>
      </c>
      <c r="C719" t="s">
        <v>63</v>
      </c>
      <c r="D719" s="1" t="s">
        <v>492</v>
      </c>
      <c r="E719">
        <v>35.613139548108933</v>
      </c>
      <c r="F719">
        <v>35.73270750319508</v>
      </c>
      <c r="G719">
        <v>35.341335772876107</v>
      </c>
      <c r="H719">
        <v>33.878975796086138</v>
      </c>
      <c r="I719">
        <v>33.254046781900385</v>
      </c>
      <c r="J719">
        <v>34.607946641090031</v>
      </c>
      <c r="K719">
        <v>31.376828774894598</v>
      </c>
      <c r="L719">
        <v>32.549608904717928</v>
      </c>
      <c r="M719">
        <v>33.371635923257955</v>
      </c>
      <c r="N719">
        <v>33.479248326758807</v>
      </c>
    </row>
    <row r="720" spans="1:14" x14ac:dyDescent="0.25">
      <c r="A720" t="s">
        <v>555</v>
      </c>
      <c r="B720" s="1" t="s">
        <v>116</v>
      </c>
      <c r="C720" t="s">
        <v>485</v>
      </c>
      <c r="D720" s="1" t="s">
        <v>392</v>
      </c>
      <c r="E720">
        <v>1265602635.5084655</v>
      </c>
      <c r="F720">
        <v>1288616751.5278945</v>
      </c>
      <c r="G720">
        <v>1307660882.6035111</v>
      </c>
      <c r="H720">
        <v>1348933598.5931306</v>
      </c>
      <c r="I720">
        <v>1340415389.3784809</v>
      </c>
      <c r="J720">
        <v>1412119948.726687</v>
      </c>
      <c r="K720">
        <v>1270256890.7164791</v>
      </c>
      <c r="L720">
        <v>1525713022.7122662</v>
      </c>
      <c r="M720">
        <v>1515897793.2991607</v>
      </c>
      <c r="N720">
        <v>1534202586.364938</v>
      </c>
    </row>
    <row r="721" spans="1:14" x14ac:dyDescent="0.25">
      <c r="A721" t="s">
        <v>555</v>
      </c>
      <c r="B721" s="1" t="s">
        <v>116</v>
      </c>
      <c r="C721" t="s">
        <v>159</v>
      </c>
      <c r="D721" s="1" t="s">
        <v>402</v>
      </c>
      <c r="E721">
        <v>30.641608919003261</v>
      </c>
      <c r="F721">
        <v>31.71397586496122</v>
      </c>
      <c r="G721">
        <v>31.231460282056961</v>
      </c>
      <c r="H721">
        <v>29.810418447169724</v>
      </c>
      <c r="I721">
        <v>29.032117992579398</v>
      </c>
      <c r="J721">
        <v>29.559743045921454</v>
      </c>
      <c r="K721">
        <v>26.524528680105664</v>
      </c>
      <c r="L721">
        <v>27.253659567822481</v>
      </c>
      <c r="M721">
        <v>27.930287591402493</v>
      </c>
      <c r="N721">
        <v>27.644105251664879</v>
      </c>
    </row>
    <row r="722" spans="1:14" x14ac:dyDescent="0.25">
      <c r="A722" t="s">
        <v>135</v>
      </c>
      <c r="B722" s="1" t="s">
        <v>89</v>
      </c>
      <c r="C722" t="s">
        <v>457</v>
      </c>
      <c r="D722" s="1" t="s">
        <v>465</v>
      </c>
      <c r="E722">
        <v>58508820967.928741</v>
      </c>
      <c r="F722">
        <v>64589328550.595299</v>
      </c>
      <c r="G722">
        <v>70682351658.233612</v>
      </c>
      <c r="H722">
        <v>77442545814.928177</v>
      </c>
      <c r="I722">
        <v>82721144195.291428</v>
      </c>
      <c r="J722">
        <v>89640011587.044235</v>
      </c>
      <c r="K722">
        <v>95071775775.763931</v>
      </c>
      <c r="L722">
        <v>100435279209.68051</v>
      </c>
      <c r="M722">
        <v>105779617467.59123</v>
      </c>
      <c r="N722">
        <v>112653319434.8363</v>
      </c>
    </row>
    <row r="723" spans="1:14" x14ac:dyDescent="0.25">
      <c r="A723" t="s">
        <v>135</v>
      </c>
      <c r="B723" s="1" t="s">
        <v>89</v>
      </c>
      <c r="C723" t="s">
        <v>218</v>
      </c>
      <c r="D723" s="1" t="s">
        <v>417</v>
      </c>
      <c r="E723">
        <v>10.257492961005127</v>
      </c>
      <c r="F723">
        <v>10.392463020233407</v>
      </c>
      <c r="G723">
        <v>9.4334826578440243</v>
      </c>
      <c r="H723">
        <v>9.564189642956066</v>
      </c>
      <c r="I723">
        <v>6.8161477968170345</v>
      </c>
      <c r="J723">
        <v>8.364085699078899</v>
      </c>
      <c r="K723">
        <v>6.0595308864336914</v>
      </c>
      <c r="L723">
        <v>5.6415307173465692</v>
      </c>
      <c r="M723">
        <v>5.3211762838367207</v>
      </c>
      <c r="N723">
        <v>6.4981346423861339</v>
      </c>
    </row>
    <row r="724" spans="1:14" x14ac:dyDescent="0.25">
      <c r="A724" t="s">
        <v>135</v>
      </c>
      <c r="B724" s="1" t="s">
        <v>89</v>
      </c>
      <c r="C724" t="s">
        <v>73</v>
      </c>
      <c r="D724" s="1" t="s">
        <v>7</v>
      </c>
      <c r="E724">
        <v>1060814376000</v>
      </c>
      <c r="F724">
        <v>1297961440000</v>
      </c>
      <c r="G724">
        <v>1568097000000</v>
      </c>
      <c r="H724">
        <v>1832786000000.01</v>
      </c>
      <c r="I724">
        <v>2200121000000.0098</v>
      </c>
      <c r="J724">
        <v>2690751000000</v>
      </c>
      <c r="K724">
        <v>3374746999999.9902</v>
      </c>
      <c r="L724">
        <v>4341024000000</v>
      </c>
      <c r="M724">
        <v>6157014999999.9902</v>
      </c>
      <c r="N724">
        <v>8722308000000</v>
      </c>
    </row>
    <row r="725" spans="1:14" x14ac:dyDescent="0.25">
      <c r="A725" t="s">
        <v>135</v>
      </c>
      <c r="B725" s="1" t="s">
        <v>89</v>
      </c>
      <c r="C725" t="s">
        <v>44</v>
      </c>
      <c r="D725" s="1" t="s">
        <v>179</v>
      </c>
      <c r="E725">
        <v>2.3639999999999999</v>
      </c>
      <c r="F725">
        <v>2.4500000000000002</v>
      </c>
      <c r="G725">
        <v>2.5659999999999998</v>
      </c>
      <c r="H725">
        <v>2.6779999999999999</v>
      </c>
      <c r="I725">
        <v>2.8250000000000002</v>
      </c>
      <c r="J725">
        <v>2.9449999999999998</v>
      </c>
      <c r="K725">
        <v>4.024</v>
      </c>
      <c r="L725">
        <v>3.9350000000000001</v>
      </c>
      <c r="M725">
        <v>3.4929999999999999</v>
      </c>
      <c r="N725">
        <v>3.4969999999999999</v>
      </c>
    </row>
    <row r="726" spans="1:14" x14ac:dyDescent="0.25">
      <c r="A726" t="s">
        <v>135</v>
      </c>
      <c r="B726" s="1" t="s">
        <v>89</v>
      </c>
      <c r="C726" t="s">
        <v>270</v>
      </c>
      <c r="D726" s="1" t="s">
        <v>576</v>
      </c>
      <c r="E726">
        <v>12.201540985581</v>
      </c>
      <c r="F726">
        <v>12.622372662318901</v>
      </c>
      <c r="G726">
        <v>13.064174909971699</v>
      </c>
      <c r="H726">
        <v>13.410215502654401</v>
      </c>
      <c r="I726">
        <v>13.739914393898999</v>
      </c>
      <c r="J726">
        <v>14.084253772549101</v>
      </c>
      <c r="K726">
        <v>14.0711835080059</v>
      </c>
      <c r="L726">
        <v>14.5193993123063</v>
      </c>
      <c r="M726">
        <v>14.8452609274641</v>
      </c>
      <c r="N726" t="s">
        <v>61</v>
      </c>
    </row>
    <row r="727" spans="1:14" x14ac:dyDescent="0.25">
      <c r="A727" t="s">
        <v>135</v>
      </c>
      <c r="B727" s="1" t="s">
        <v>89</v>
      </c>
      <c r="C727" t="s">
        <v>618</v>
      </c>
      <c r="D727" s="1" t="s">
        <v>75</v>
      </c>
      <c r="E727">
        <v>348412785200</v>
      </c>
      <c r="F727">
        <v>424546308600</v>
      </c>
      <c r="G727">
        <v>424750000000</v>
      </c>
      <c r="H727">
        <v>393027522900</v>
      </c>
      <c r="I727">
        <v>367116228100</v>
      </c>
      <c r="J727">
        <v>347803715200</v>
      </c>
      <c r="K727">
        <v>340886056300</v>
      </c>
      <c r="L727">
        <v>386070729100</v>
      </c>
      <c r="M727">
        <v>426134588300</v>
      </c>
      <c r="N727">
        <v>408505487700</v>
      </c>
    </row>
    <row r="728" spans="1:14" x14ac:dyDescent="0.25">
      <c r="A728" t="s">
        <v>135</v>
      </c>
      <c r="B728" s="1" t="s">
        <v>89</v>
      </c>
      <c r="C728" t="s">
        <v>63</v>
      </c>
      <c r="D728" s="1" t="s">
        <v>492</v>
      </c>
      <c r="E728">
        <v>13.471324506258389</v>
      </c>
      <c r="F728">
        <v>16.297793638615335</v>
      </c>
      <c r="G728">
        <v>21.93256820209464</v>
      </c>
      <c r="H728">
        <v>23.581906179990465</v>
      </c>
      <c r="I728">
        <v>27.3057021409277</v>
      </c>
      <c r="J728">
        <v>24.822367510037161</v>
      </c>
      <c r="K728">
        <v>23.102294809062723</v>
      </c>
      <c r="L728">
        <v>21.850027366814835</v>
      </c>
      <c r="M728">
        <v>22.717527811772424</v>
      </c>
      <c r="N728">
        <v>24.476676437016437</v>
      </c>
    </row>
    <row r="729" spans="1:14" x14ac:dyDescent="0.25">
      <c r="A729" t="s">
        <v>135</v>
      </c>
      <c r="B729" s="1" t="s">
        <v>89</v>
      </c>
      <c r="C729" t="s">
        <v>485</v>
      </c>
      <c r="D729" s="1" t="s">
        <v>392</v>
      </c>
      <c r="E729">
        <v>2406403569.6893721</v>
      </c>
      <c r="F729">
        <v>2844913926.9378443</v>
      </c>
      <c r="G729">
        <v>3496417119.5089321</v>
      </c>
      <c r="H729">
        <v>4358466691.9564924</v>
      </c>
      <c r="I729">
        <v>4655772563.9935045</v>
      </c>
      <c r="J729">
        <v>5014135219.5654802</v>
      </c>
      <c r="K729">
        <v>5390816222.6278048</v>
      </c>
      <c r="L729">
        <v>5665734313.5410824</v>
      </c>
      <c r="M729">
        <v>5938605601.5298634</v>
      </c>
      <c r="N729">
        <v>6351598874.7472019</v>
      </c>
    </row>
    <row r="730" spans="1:14" x14ac:dyDescent="0.25">
      <c r="A730" t="s">
        <v>135</v>
      </c>
      <c r="B730" s="1" t="s">
        <v>89</v>
      </c>
      <c r="C730" t="s">
        <v>159</v>
      </c>
      <c r="D730" s="1" t="s">
        <v>402</v>
      </c>
      <c r="E730">
        <v>3.9913252457657125</v>
      </c>
      <c r="F730">
        <v>4.4046191387627047</v>
      </c>
      <c r="G730">
        <v>5.6913988101501376</v>
      </c>
      <c r="H730">
        <v>6.1865885051500831</v>
      </c>
      <c r="I730">
        <v>5.8276168447099046</v>
      </c>
      <c r="J730">
        <v>5.5943688955239637</v>
      </c>
      <c r="K730">
        <v>5.303280868165821</v>
      </c>
      <c r="L730">
        <v>4.6056887038634207</v>
      </c>
      <c r="M730">
        <v>4.2410624466563744</v>
      </c>
      <c r="N730">
        <v>4.479422155236894</v>
      </c>
    </row>
    <row r="731" spans="1:14" x14ac:dyDescent="0.25">
      <c r="A731" t="s">
        <v>288</v>
      </c>
      <c r="B731" s="1" t="s">
        <v>395</v>
      </c>
      <c r="C731" t="s">
        <v>457</v>
      </c>
      <c r="D731" s="1" t="s">
        <v>465</v>
      </c>
      <c r="E731">
        <v>2549017907.3678389</v>
      </c>
      <c r="F731">
        <v>2573905971.054594</v>
      </c>
      <c r="G731">
        <v>2611740221.7158585</v>
      </c>
      <c r="H731">
        <v>2703524764.278172</v>
      </c>
      <c r="I731">
        <v>2777372953.2503462</v>
      </c>
      <c r="J731">
        <v>2899302496.0284576</v>
      </c>
      <c r="K731">
        <v>2843437737.6899662</v>
      </c>
      <c r="L731">
        <v>3007093233.3956194</v>
      </c>
      <c r="M731">
        <v>3169430571.8820496</v>
      </c>
      <c r="N731" t="s">
        <v>61</v>
      </c>
    </row>
    <row r="732" spans="1:14" x14ac:dyDescent="0.25">
      <c r="A732" t="s">
        <v>288</v>
      </c>
      <c r="B732" s="1" t="s">
        <v>395</v>
      </c>
      <c r="C732" t="s">
        <v>218</v>
      </c>
      <c r="D732" s="1" t="s">
        <v>417</v>
      </c>
      <c r="E732">
        <v>5.4327013572017364</v>
      </c>
      <c r="F732">
        <v>0.9763785344472069</v>
      </c>
      <c r="G732">
        <v>1.4699158044908245</v>
      </c>
      <c r="H732">
        <v>3.5143059711357125</v>
      </c>
      <c r="I732">
        <v>2.7315521554651383</v>
      </c>
      <c r="J732">
        <v>4.3901033397555835</v>
      </c>
      <c r="K732">
        <v>-1.9268344167266491</v>
      </c>
      <c r="L732">
        <v>5.7555505273207928</v>
      </c>
      <c r="M732">
        <v>5.3984803890871831</v>
      </c>
      <c r="N732" t="s">
        <v>61</v>
      </c>
    </row>
    <row r="733" spans="1:14" x14ac:dyDescent="0.25">
      <c r="A733" t="s">
        <v>288</v>
      </c>
      <c r="B733" s="1" t="s">
        <v>395</v>
      </c>
      <c r="C733" t="s">
        <v>73</v>
      </c>
      <c r="D733" s="1" t="s">
        <v>7</v>
      </c>
      <c r="E733">
        <v>16354800000</v>
      </c>
      <c r="F733">
        <v>17317000000.000099</v>
      </c>
      <c r="G733">
        <v>18938200000</v>
      </c>
      <c r="H733">
        <v>19677000000</v>
      </c>
      <c r="I733">
        <v>20134800000</v>
      </c>
      <c r="J733">
        <v>21785299999.999901</v>
      </c>
      <c r="K733">
        <v>21340800000.000099</v>
      </c>
      <c r="L733">
        <v>22979800000</v>
      </c>
      <c r="M733">
        <v>25162300000</v>
      </c>
      <c r="N733" t="s">
        <v>61</v>
      </c>
    </row>
    <row r="734" spans="1:14" x14ac:dyDescent="0.25">
      <c r="A734" t="s">
        <v>288</v>
      </c>
      <c r="B734" s="1" t="s">
        <v>395</v>
      </c>
      <c r="C734" t="s">
        <v>44</v>
      </c>
      <c r="D734" s="1" t="s">
        <v>179</v>
      </c>
      <c r="E734" t="s">
        <v>61</v>
      </c>
      <c r="F734" t="s">
        <v>61</v>
      </c>
      <c r="G734" t="s">
        <v>61</v>
      </c>
      <c r="H734" t="s">
        <v>61</v>
      </c>
      <c r="I734" t="s">
        <v>61</v>
      </c>
      <c r="J734" t="s">
        <v>61</v>
      </c>
      <c r="K734" t="s">
        <v>61</v>
      </c>
      <c r="L734" t="s">
        <v>61</v>
      </c>
      <c r="M734" t="s">
        <v>61</v>
      </c>
      <c r="N734" t="s">
        <v>61</v>
      </c>
    </row>
    <row r="735" spans="1:14" x14ac:dyDescent="0.25">
      <c r="A735" t="s">
        <v>288</v>
      </c>
      <c r="B735" s="1" t="s">
        <v>395</v>
      </c>
      <c r="C735" t="s">
        <v>270</v>
      </c>
      <c r="D735" s="1" t="s">
        <v>576</v>
      </c>
      <c r="E735" t="s">
        <v>61</v>
      </c>
      <c r="F735" t="s">
        <v>61</v>
      </c>
      <c r="G735" t="s">
        <v>61</v>
      </c>
      <c r="H735" t="s">
        <v>61</v>
      </c>
      <c r="I735" t="s">
        <v>61</v>
      </c>
      <c r="J735" t="s">
        <v>61</v>
      </c>
      <c r="K735" t="s">
        <v>61</v>
      </c>
      <c r="L735" t="s">
        <v>61</v>
      </c>
      <c r="M735" t="s">
        <v>61</v>
      </c>
      <c r="N735" t="s">
        <v>61</v>
      </c>
    </row>
    <row r="736" spans="1:14" x14ac:dyDescent="0.25">
      <c r="A736" t="s">
        <v>288</v>
      </c>
      <c r="B736" s="1" t="s">
        <v>395</v>
      </c>
      <c r="C736" t="s">
        <v>618</v>
      </c>
      <c r="D736" s="1" t="s">
        <v>75</v>
      </c>
      <c r="E736" t="s">
        <v>61</v>
      </c>
      <c r="F736" t="s">
        <v>61</v>
      </c>
      <c r="G736" t="s">
        <v>61</v>
      </c>
      <c r="H736" t="s">
        <v>61</v>
      </c>
      <c r="I736" t="s">
        <v>61</v>
      </c>
      <c r="J736" t="s">
        <v>61</v>
      </c>
      <c r="K736" t="s">
        <v>61</v>
      </c>
      <c r="L736" t="s">
        <v>61</v>
      </c>
      <c r="M736" t="s">
        <v>61</v>
      </c>
      <c r="N736" t="s">
        <v>61</v>
      </c>
    </row>
    <row r="737" spans="1:14" x14ac:dyDescent="0.25">
      <c r="A737" t="s">
        <v>288</v>
      </c>
      <c r="B737" s="1" t="s">
        <v>395</v>
      </c>
      <c r="C737" t="s">
        <v>63</v>
      </c>
      <c r="D737" s="1" t="s">
        <v>492</v>
      </c>
      <c r="E737">
        <v>15.668183041064395</v>
      </c>
      <c r="F737">
        <v>16.485534445920194</v>
      </c>
      <c r="G737">
        <v>15.600743470868403</v>
      </c>
      <c r="H737">
        <v>17.306499974589624</v>
      </c>
      <c r="I737">
        <v>17.88793531597036</v>
      </c>
      <c r="J737">
        <v>19.113347073485333</v>
      </c>
      <c r="K737">
        <v>21.004367221472485</v>
      </c>
      <c r="L737">
        <v>19.529760920460578</v>
      </c>
      <c r="M737">
        <v>18.07624899154688</v>
      </c>
      <c r="N737" t="s">
        <v>61</v>
      </c>
    </row>
    <row r="738" spans="1:14" x14ac:dyDescent="0.25">
      <c r="A738" t="s">
        <v>288</v>
      </c>
      <c r="B738" s="1" t="s">
        <v>395</v>
      </c>
      <c r="C738" t="s">
        <v>485</v>
      </c>
      <c r="D738" s="1" t="s">
        <v>392</v>
      </c>
      <c r="E738" t="s">
        <v>61</v>
      </c>
      <c r="F738">
        <v>164315588.78563571</v>
      </c>
      <c r="G738" t="s">
        <v>61</v>
      </c>
      <c r="H738" t="s">
        <v>61</v>
      </c>
      <c r="I738" t="s">
        <v>61</v>
      </c>
      <c r="J738" t="s">
        <v>61</v>
      </c>
      <c r="K738" t="s">
        <v>61</v>
      </c>
      <c r="L738" t="s">
        <v>61</v>
      </c>
      <c r="M738" t="s">
        <v>61</v>
      </c>
      <c r="N738" t="s">
        <v>61</v>
      </c>
    </row>
    <row r="739" spans="1:14" x14ac:dyDescent="0.25">
      <c r="A739" t="s">
        <v>288</v>
      </c>
      <c r="B739" s="1" t="s">
        <v>395</v>
      </c>
      <c r="C739" t="s">
        <v>159</v>
      </c>
      <c r="D739" s="1" t="s">
        <v>402</v>
      </c>
      <c r="E739">
        <v>6.0710005625259864</v>
      </c>
      <c r="F739">
        <v>6.3839002136628746</v>
      </c>
      <c r="G739">
        <v>5.3183512688639887</v>
      </c>
      <c r="H739">
        <v>6.1716725110535142</v>
      </c>
      <c r="I739">
        <v>5.6166438206488269</v>
      </c>
      <c r="J739">
        <v>6.6682579537578084</v>
      </c>
      <c r="K739">
        <v>6.8582246213825169</v>
      </c>
      <c r="L739">
        <v>7.1449708004421266</v>
      </c>
      <c r="M739">
        <v>6.9294142427361569</v>
      </c>
      <c r="N739" t="s">
        <v>61</v>
      </c>
    </row>
    <row r="740" spans="1:14" x14ac:dyDescent="0.25">
      <c r="A740" t="s">
        <v>126</v>
      </c>
      <c r="B740" s="1" t="s">
        <v>325</v>
      </c>
      <c r="C740" t="s">
        <v>457</v>
      </c>
      <c r="D740" s="1" t="s">
        <v>465</v>
      </c>
      <c r="E740">
        <v>4480790532.157959</v>
      </c>
      <c r="F740">
        <v>4682479893.9755821</v>
      </c>
      <c r="G740">
        <v>4796997047.6299839</v>
      </c>
      <c r="H740">
        <v>5053797787.5053148</v>
      </c>
      <c r="I740">
        <v>5246466309.2189875</v>
      </c>
      <c r="J740">
        <v>5216010336.4884987</v>
      </c>
      <c r="K740">
        <v>4327208912.2964659</v>
      </c>
      <c r="L740">
        <v>4115996279.0113893</v>
      </c>
      <c r="M740">
        <v>4939873198.8299713</v>
      </c>
      <c r="N740">
        <v>5336367607.3020782</v>
      </c>
    </row>
    <row r="741" spans="1:14" x14ac:dyDescent="0.25">
      <c r="A741" t="s">
        <v>126</v>
      </c>
      <c r="B741" s="1" t="s">
        <v>325</v>
      </c>
      <c r="C741" t="s">
        <v>218</v>
      </c>
      <c r="D741" s="1" t="s">
        <v>417</v>
      </c>
      <c r="E741">
        <v>5.6035144061830806</v>
      </c>
      <c r="F741">
        <v>4.5012004102876375</v>
      </c>
      <c r="G741">
        <v>2.4456517966417408</v>
      </c>
      <c r="H741">
        <v>5.3533645596510553</v>
      </c>
      <c r="I741">
        <v>3.8123512220851836</v>
      </c>
      <c r="J741">
        <v>-0.58050449455802777</v>
      </c>
      <c r="K741">
        <v>-17.039870837188346</v>
      </c>
      <c r="L741">
        <v>-4.8810361959849331</v>
      </c>
      <c r="M741">
        <v>20.016464155221911</v>
      </c>
      <c r="N741">
        <v>8.0264086245375381</v>
      </c>
    </row>
    <row r="742" spans="1:14" x14ac:dyDescent="0.25">
      <c r="A742" t="s">
        <v>126</v>
      </c>
      <c r="B742" s="1" t="s">
        <v>325</v>
      </c>
      <c r="C742" t="s">
        <v>73</v>
      </c>
      <c r="D742" s="1" t="s">
        <v>7</v>
      </c>
      <c r="E742">
        <v>9167032400</v>
      </c>
      <c r="F742">
        <v>9822110299.9999695</v>
      </c>
      <c r="G742">
        <v>10327298800</v>
      </c>
      <c r="H742">
        <v>11064951600</v>
      </c>
      <c r="I742">
        <v>11650555600</v>
      </c>
      <c r="J742">
        <v>11762059200</v>
      </c>
      <c r="K742">
        <v>9613154899.9999695</v>
      </c>
      <c r="L742">
        <v>8914140599.9999599</v>
      </c>
      <c r="M742">
        <v>10962961800</v>
      </c>
      <c r="N742">
        <v>12363981316.3433</v>
      </c>
    </row>
    <row r="743" spans="1:14" x14ac:dyDescent="0.25">
      <c r="A743" t="s">
        <v>126</v>
      </c>
      <c r="B743" s="1" t="s">
        <v>325</v>
      </c>
      <c r="C743" t="s">
        <v>44</v>
      </c>
      <c r="D743" s="1" t="s">
        <v>179</v>
      </c>
      <c r="E743">
        <v>4.3250000000000002</v>
      </c>
      <c r="F743">
        <v>4.2919999999999998</v>
      </c>
      <c r="G743">
        <v>4.32</v>
      </c>
      <c r="H743">
        <v>4.3280000000000003</v>
      </c>
      <c r="I743">
        <v>4.34</v>
      </c>
      <c r="J743">
        <v>4.38</v>
      </c>
      <c r="K743">
        <v>4.6230000000000002</v>
      </c>
      <c r="L743">
        <v>4.6779999999999999</v>
      </c>
      <c r="M743">
        <v>4.4809999999999999</v>
      </c>
      <c r="N743">
        <v>4.327</v>
      </c>
    </row>
    <row r="744" spans="1:14" x14ac:dyDescent="0.25">
      <c r="A744" t="s">
        <v>126</v>
      </c>
      <c r="B744" s="1" t="s">
        <v>325</v>
      </c>
      <c r="C744" t="s">
        <v>270</v>
      </c>
      <c r="D744" s="1" t="s">
        <v>576</v>
      </c>
      <c r="E744">
        <v>56.836784961828499</v>
      </c>
      <c r="F744">
        <v>60.9485173108895</v>
      </c>
      <c r="G744">
        <v>64.581913795784502</v>
      </c>
      <c r="H744">
        <v>65.6776849470168</v>
      </c>
      <c r="I744">
        <v>66.722751125916702</v>
      </c>
      <c r="J744">
        <v>67.793290830877098</v>
      </c>
      <c r="K744">
        <v>67.521875525505493</v>
      </c>
      <c r="L744">
        <v>68.030238740572003</v>
      </c>
      <c r="M744">
        <v>68.523906587325101</v>
      </c>
      <c r="N744" t="s">
        <v>61</v>
      </c>
    </row>
    <row r="745" spans="1:14" x14ac:dyDescent="0.25">
      <c r="A745" t="s">
        <v>126</v>
      </c>
      <c r="B745" s="1" t="s">
        <v>325</v>
      </c>
      <c r="C745" t="s">
        <v>618</v>
      </c>
      <c r="D745" s="1" t="s">
        <v>75</v>
      </c>
      <c r="E745" t="s">
        <v>61</v>
      </c>
      <c r="F745" t="s">
        <v>61</v>
      </c>
      <c r="G745" t="s">
        <v>61</v>
      </c>
      <c r="H745" t="s">
        <v>61</v>
      </c>
      <c r="I745" t="s">
        <v>61</v>
      </c>
      <c r="J745" t="s">
        <v>61</v>
      </c>
      <c r="K745" t="s">
        <v>61</v>
      </c>
      <c r="L745" t="s">
        <v>61</v>
      </c>
      <c r="M745" t="s">
        <v>61</v>
      </c>
      <c r="N745" t="s">
        <v>61</v>
      </c>
    </row>
    <row r="746" spans="1:14" x14ac:dyDescent="0.25">
      <c r="A746" t="s">
        <v>126</v>
      </c>
      <c r="B746" s="1" t="s">
        <v>325</v>
      </c>
      <c r="C746" t="s">
        <v>63</v>
      </c>
      <c r="D746" s="1" t="s">
        <v>492</v>
      </c>
      <c r="E746">
        <v>15.012765745215431</v>
      </c>
      <c r="F746">
        <v>15.171270271725618</v>
      </c>
      <c r="G746">
        <v>16.202686030542662</v>
      </c>
      <c r="H746">
        <v>15.694048765653887</v>
      </c>
      <c r="I746">
        <v>15.537318237423802</v>
      </c>
      <c r="J746">
        <v>15.818662942964954</v>
      </c>
      <c r="K746">
        <v>17.188995883130936</v>
      </c>
      <c r="L746">
        <v>16.673288729594415</v>
      </c>
      <c r="M746">
        <v>15.164499615423269</v>
      </c>
      <c r="N746">
        <v>16.081144927387591</v>
      </c>
    </row>
    <row r="747" spans="1:14" x14ac:dyDescent="0.25">
      <c r="A747" t="s">
        <v>126</v>
      </c>
      <c r="B747" s="1" t="s">
        <v>325</v>
      </c>
      <c r="C747" t="s">
        <v>485</v>
      </c>
      <c r="D747" s="1" t="s">
        <v>392</v>
      </c>
      <c r="E747">
        <v>464200674.45846409</v>
      </c>
      <c r="F747">
        <v>491480575.69733465</v>
      </c>
      <c r="G747">
        <v>520804228.53173149</v>
      </c>
      <c r="H747">
        <v>528210689.25570482</v>
      </c>
      <c r="I747">
        <v>540447390.52383041</v>
      </c>
      <c r="J747">
        <v>528075373.88843822</v>
      </c>
      <c r="K747">
        <v>484135902.81229573</v>
      </c>
      <c r="L747">
        <v>475792073.04257888</v>
      </c>
      <c r="M747">
        <v>480747933.01619565</v>
      </c>
      <c r="N747">
        <v>478824956.44035506</v>
      </c>
    </row>
    <row r="748" spans="1:14" x14ac:dyDescent="0.25">
      <c r="A748" t="s">
        <v>126</v>
      </c>
      <c r="B748" s="1" t="s">
        <v>325</v>
      </c>
      <c r="C748" t="s">
        <v>159</v>
      </c>
      <c r="D748" s="1" t="s">
        <v>402</v>
      </c>
      <c r="E748">
        <v>10.654114192942091</v>
      </c>
      <c r="F748">
        <v>10.49615987309774</v>
      </c>
      <c r="G748">
        <v>10.931810165113069</v>
      </c>
      <c r="H748">
        <v>10.446131549278533</v>
      </c>
      <c r="I748">
        <v>10.387580142529854</v>
      </c>
      <c r="J748">
        <v>10.376523185668034</v>
      </c>
      <c r="K748">
        <v>11.064709879999956</v>
      </c>
      <c r="L748">
        <v>11.402735783637965</v>
      </c>
      <c r="M748">
        <v>10.005073628916595</v>
      </c>
      <c r="N748">
        <v>9.2277806128052493</v>
      </c>
    </row>
    <row r="749" spans="1:14" x14ac:dyDescent="0.25">
      <c r="A749" t="s">
        <v>42</v>
      </c>
      <c r="B749" s="1" t="s">
        <v>21</v>
      </c>
      <c r="C749" t="s">
        <v>457</v>
      </c>
      <c r="D749" s="1" t="s">
        <v>465</v>
      </c>
      <c r="E749">
        <v>233266209150.78113</v>
      </c>
      <c r="F749">
        <v>234534382384.7655</v>
      </c>
      <c r="G749">
        <v>241128217493.74988</v>
      </c>
      <c r="H749">
        <v>248826017928.90613</v>
      </c>
      <c r="I749">
        <v>251661932877.34366</v>
      </c>
      <c r="J749">
        <v>254744159687.49991</v>
      </c>
      <c r="K749">
        <v>248745023487.89053</v>
      </c>
      <c r="L749">
        <v>255804854010.93744</v>
      </c>
      <c r="M749">
        <v>259221044201.17178</v>
      </c>
      <c r="N749">
        <v>256537132518.74991</v>
      </c>
    </row>
    <row r="750" spans="1:14" x14ac:dyDescent="0.25">
      <c r="A750" t="s">
        <v>42</v>
      </c>
      <c r="B750" s="1" t="s">
        <v>21</v>
      </c>
      <c r="C750" t="s">
        <v>218</v>
      </c>
      <c r="D750" s="1" t="s">
        <v>417</v>
      </c>
      <c r="E750">
        <v>-0.36490815688206624</v>
      </c>
      <c r="F750">
        <v>0.54365921176548682</v>
      </c>
      <c r="G750">
        <v>2.8114577666343337</v>
      </c>
      <c r="H750">
        <v>3.192409629684164</v>
      </c>
      <c r="I750">
        <v>1.1397180134304961</v>
      </c>
      <c r="J750">
        <v>1.2247489220622327</v>
      </c>
      <c r="K750">
        <v>-2.354965156794421</v>
      </c>
      <c r="L750">
        <v>2.8381796041803398</v>
      </c>
      <c r="M750">
        <v>1.3354673051232595</v>
      </c>
      <c r="N750">
        <v>-1.035375692854231</v>
      </c>
    </row>
    <row r="751" spans="1:14" x14ac:dyDescent="0.25">
      <c r="A751" t="s">
        <v>42</v>
      </c>
      <c r="B751" s="1" t="s">
        <v>21</v>
      </c>
      <c r="C751" t="s">
        <v>73</v>
      </c>
      <c r="D751" s="1" t="s">
        <v>7</v>
      </c>
      <c r="E751">
        <v>206897000000</v>
      </c>
      <c r="F751">
        <v>211385000000</v>
      </c>
      <c r="G751">
        <v>217517999999.99899</v>
      </c>
      <c r="H751">
        <v>226301000000.00101</v>
      </c>
      <c r="I751">
        <v>233462000000</v>
      </c>
      <c r="J751">
        <v>239858000000</v>
      </c>
      <c r="K751">
        <v>238038000000.00101</v>
      </c>
      <c r="L751">
        <v>250664000000.00101</v>
      </c>
      <c r="M751">
        <v>267687000000.00101</v>
      </c>
      <c r="N751">
        <v>277625000000</v>
      </c>
    </row>
    <row r="752" spans="1:14" x14ac:dyDescent="0.25">
      <c r="A752" t="s">
        <v>42</v>
      </c>
      <c r="B752" s="1" t="s">
        <v>21</v>
      </c>
      <c r="C752" t="s">
        <v>44</v>
      </c>
      <c r="D752" s="1" t="s">
        <v>179</v>
      </c>
      <c r="E752">
        <v>8.6630000000000003</v>
      </c>
      <c r="F752">
        <v>9.3759999999999994</v>
      </c>
      <c r="G752">
        <v>8.8179999999999996</v>
      </c>
      <c r="H752">
        <v>8.64</v>
      </c>
      <c r="I752">
        <v>7.3609999999999998</v>
      </c>
      <c r="J752">
        <v>6.6950000000000003</v>
      </c>
      <c r="K752">
        <v>7.7590000000000003</v>
      </c>
      <c r="L752">
        <v>7.6059999999999999</v>
      </c>
      <c r="M752">
        <v>6.7190000000000003</v>
      </c>
      <c r="N752">
        <v>7.1550000000000002</v>
      </c>
    </row>
    <row r="753" spans="1:14" x14ac:dyDescent="0.25">
      <c r="A753" t="s">
        <v>42</v>
      </c>
      <c r="B753" s="1" t="s">
        <v>21</v>
      </c>
      <c r="C753" t="s">
        <v>270</v>
      </c>
      <c r="D753" s="1" t="s">
        <v>576</v>
      </c>
      <c r="E753">
        <v>85.999343167908506</v>
      </c>
      <c r="F753">
        <v>85.781546911780296</v>
      </c>
      <c r="G753">
        <v>85.967109994346998</v>
      </c>
      <c r="H753">
        <v>86.386672061201097</v>
      </c>
      <c r="I753">
        <v>86.791275888884897</v>
      </c>
      <c r="J753">
        <v>86.542402931176994</v>
      </c>
      <c r="K753">
        <v>86.5661060524737</v>
      </c>
      <c r="L753">
        <v>85.427544189149103</v>
      </c>
      <c r="M753">
        <v>86.066596527944398</v>
      </c>
      <c r="N753" t="s">
        <v>61</v>
      </c>
    </row>
    <row r="754" spans="1:14" x14ac:dyDescent="0.25">
      <c r="A754" t="s">
        <v>42</v>
      </c>
      <c r="B754" s="1" t="s">
        <v>21</v>
      </c>
      <c r="C754" t="s">
        <v>618</v>
      </c>
      <c r="D754" s="1" t="s">
        <v>75</v>
      </c>
      <c r="E754">
        <v>74583000000</v>
      </c>
      <c r="F754">
        <v>76047000000</v>
      </c>
      <c r="G754">
        <v>80398000000</v>
      </c>
      <c r="H754">
        <v>83866000000</v>
      </c>
      <c r="I754">
        <v>88672000000</v>
      </c>
      <c r="J754">
        <v>90767000000</v>
      </c>
      <c r="K754">
        <v>85178000000</v>
      </c>
      <c r="L754">
        <v>90402000000</v>
      </c>
      <c r="M754">
        <v>97991000000</v>
      </c>
      <c r="N754">
        <v>90997000000</v>
      </c>
    </row>
    <row r="755" spans="1:14" x14ac:dyDescent="0.25">
      <c r="A755" t="s">
        <v>42</v>
      </c>
      <c r="B755" s="1" t="s">
        <v>21</v>
      </c>
      <c r="C755" t="s">
        <v>63</v>
      </c>
      <c r="D755" s="1" t="s">
        <v>492</v>
      </c>
      <c r="E755">
        <v>23.097483288786208</v>
      </c>
      <c r="F755">
        <v>23.305816401352981</v>
      </c>
      <c r="G755">
        <v>23.497365735249495</v>
      </c>
      <c r="H755">
        <v>24.400687579816264</v>
      </c>
      <c r="I755">
        <v>23.996196383137299</v>
      </c>
      <c r="J755">
        <v>23.878294657672456</v>
      </c>
      <c r="K755">
        <v>24.03649837420916</v>
      </c>
      <c r="L755">
        <v>23.990680751922895</v>
      </c>
      <c r="M755">
        <v>25.137940953426952</v>
      </c>
      <c r="N755">
        <v>24.532733003151733</v>
      </c>
    </row>
    <row r="756" spans="1:14" x14ac:dyDescent="0.25">
      <c r="A756" t="s">
        <v>42</v>
      </c>
      <c r="B756" s="1" t="s">
        <v>21</v>
      </c>
      <c r="C756" t="s">
        <v>485</v>
      </c>
      <c r="D756" s="1" t="s">
        <v>392</v>
      </c>
      <c r="E756">
        <v>34313905168.359356</v>
      </c>
      <c r="F756">
        <v>34440389637.89061</v>
      </c>
      <c r="G756">
        <v>36129068257.42186</v>
      </c>
      <c r="H756">
        <v>38814089452.73436</v>
      </c>
      <c r="I756">
        <v>37144272552.343735</v>
      </c>
      <c r="J756">
        <v>38315918164.843735</v>
      </c>
      <c r="K756">
        <v>37371722694.92186</v>
      </c>
      <c r="L756">
        <v>37487112035.54686</v>
      </c>
      <c r="M756">
        <v>36772585733.98436</v>
      </c>
      <c r="N756">
        <v>35774024132.42186</v>
      </c>
    </row>
    <row r="757" spans="1:14" x14ac:dyDescent="0.25">
      <c r="A757" t="s">
        <v>42</v>
      </c>
      <c r="B757" s="1" t="s">
        <v>21</v>
      </c>
      <c r="C757" t="s">
        <v>159</v>
      </c>
      <c r="D757" s="1" t="s">
        <v>402</v>
      </c>
      <c r="E757">
        <v>14.455018680792858</v>
      </c>
      <c r="F757">
        <v>14.684580268230954</v>
      </c>
      <c r="G757">
        <v>14.565691115218051</v>
      </c>
      <c r="H757">
        <v>15.200993367240976</v>
      </c>
      <c r="I757">
        <v>14.594238034455287</v>
      </c>
      <c r="J757">
        <v>14.412277264047896</v>
      </c>
      <c r="K757">
        <v>14.263268889841118</v>
      </c>
      <c r="L757">
        <v>14.656671879488078</v>
      </c>
      <c r="M757">
        <v>15.606286446484141</v>
      </c>
      <c r="N757">
        <v>14.979198559207566</v>
      </c>
    </row>
    <row r="758" spans="1:14" x14ac:dyDescent="0.25">
      <c r="A758" t="s">
        <v>306</v>
      </c>
      <c r="B758" s="1" t="s">
        <v>497</v>
      </c>
      <c r="C758" t="s">
        <v>457</v>
      </c>
      <c r="D758" s="1" t="s">
        <v>465</v>
      </c>
      <c r="E758">
        <v>5238617841.1966619</v>
      </c>
      <c r="F758">
        <v>5325846361.8118629</v>
      </c>
      <c r="G758">
        <v>5452049984.3859081</v>
      </c>
      <c r="H758">
        <v>5690550040.8698769</v>
      </c>
      <c r="I758">
        <v>5794802523.9400492</v>
      </c>
      <c r="J758">
        <v>5951258396.411418</v>
      </c>
      <c r="K758">
        <v>5531635723.0651321</v>
      </c>
      <c r="L758">
        <v>5647511817.9625654</v>
      </c>
      <c r="M758">
        <v>5899733908.2319908</v>
      </c>
      <c r="N758" t="s">
        <v>61</v>
      </c>
    </row>
    <row r="759" spans="1:14" x14ac:dyDescent="0.25">
      <c r="A759" t="s">
        <v>306</v>
      </c>
      <c r="B759" s="1" t="s">
        <v>497</v>
      </c>
      <c r="C759" t="s">
        <v>218</v>
      </c>
      <c r="D759" s="1" t="s">
        <v>417</v>
      </c>
      <c r="E759">
        <v>0.59355445294228559</v>
      </c>
      <c r="F759">
        <v>1.6651056301384131</v>
      </c>
      <c r="G759">
        <v>2.3696444471055003</v>
      </c>
      <c r="H759">
        <v>4.37450238290198</v>
      </c>
      <c r="I759">
        <v>1.8320282278764637</v>
      </c>
      <c r="J759">
        <v>2.6999344986305118</v>
      </c>
      <c r="K759">
        <v>-7.0509906543348393</v>
      </c>
      <c r="L759">
        <v>2.0947889683745444</v>
      </c>
      <c r="M759">
        <v>4.4660745900027052</v>
      </c>
      <c r="N759" t="s">
        <v>61</v>
      </c>
    </row>
    <row r="760" spans="1:14" x14ac:dyDescent="0.25">
      <c r="A760" t="s">
        <v>306</v>
      </c>
      <c r="B760" s="1" t="s">
        <v>497</v>
      </c>
      <c r="C760" t="s">
        <v>73</v>
      </c>
      <c r="D760" s="1" t="s">
        <v>7</v>
      </c>
      <c r="E760">
        <v>552598999999.99805</v>
      </c>
      <c r="F760">
        <v>572812000000.00098</v>
      </c>
      <c r="G760">
        <v>592618000000.00195</v>
      </c>
      <c r="H760">
        <v>616194999999.99902</v>
      </c>
      <c r="I760">
        <v>619934000000.00098</v>
      </c>
      <c r="J760">
        <v>641908000000.00098</v>
      </c>
      <c r="K760">
        <v>606541000000</v>
      </c>
      <c r="L760">
        <v>620477999999.99805</v>
      </c>
      <c r="M760">
        <v>659814999999.99902</v>
      </c>
      <c r="N760" t="s">
        <v>61</v>
      </c>
    </row>
    <row r="761" spans="1:14" x14ac:dyDescent="0.25">
      <c r="A761" t="s">
        <v>306</v>
      </c>
      <c r="B761" s="1" t="s">
        <v>497</v>
      </c>
      <c r="C761" t="s">
        <v>44</v>
      </c>
      <c r="D761" s="1" t="s">
        <v>179</v>
      </c>
      <c r="E761">
        <v>11.885999999999999</v>
      </c>
      <c r="F761">
        <v>11.776</v>
      </c>
      <c r="G761">
        <v>11.699</v>
      </c>
      <c r="H761">
        <v>11.554</v>
      </c>
      <c r="I761">
        <v>11.553000000000001</v>
      </c>
      <c r="J761">
        <v>11.536</v>
      </c>
      <c r="K761">
        <v>12.879</v>
      </c>
      <c r="L761">
        <v>12.492000000000001</v>
      </c>
      <c r="M761">
        <v>11.911</v>
      </c>
      <c r="N761">
        <v>11.724</v>
      </c>
    </row>
    <row r="762" spans="1:14" x14ac:dyDescent="0.25">
      <c r="A762" t="s">
        <v>306</v>
      </c>
      <c r="B762" s="1" t="s">
        <v>497</v>
      </c>
      <c r="C762" t="s">
        <v>270</v>
      </c>
      <c r="D762" s="1" t="s">
        <v>576</v>
      </c>
      <c r="E762">
        <v>81.091673397459402</v>
      </c>
      <c r="F762">
        <v>80.987567122146501</v>
      </c>
      <c r="G762">
        <v>80.903479738795994</v>
      </c>
      <c r="H762">
        <v>80.868343378285203</v>
      </c>
      <c r="I762">
        <v>80.858774626240006</v>
      </c>
      <c r="J762">
        <v>80.921785538485494</v>
      </c>
      <c r="K762">
        <v>80.765932873691995</v>
      </c>
      <c r="L762">
        <v>80.794094447683406</v>
      </c>
      <c r="M762">
        <v>80.826271186440707</v>
      </c>
      <c r="N762" t="s">
        <v>61</v>
      </c>
    </row>
    <row r="763" spans="1:14" x14ac:dyDescent="0.25">
      <c r="A763" t="s">
        <v>306</v>
      </c>
      <c r="B763" s="1" t="s">
        <v>497</v>
      </c>
      <c r="C763" t="s">
        <v>618</v>
      </c>
      <c r="D763" s="1" t="s">
        <v>75</v>
      </c>
      <c r="E763" t="s">
        <v>61</v>
      </c>
      <c r="F763" t="s">
        <v>61</v>
      </c>
      <c r="G763" t="s">
        <v>61</v>
      </c>
      <c r="H763" t="s">
        <v>61</v>
      </c>
      <c r="I763" t="s">
        <v>61</v>
      </c>
      <c r="J763" t="s">
        <v>61</v>
      </c>
      <c r="K763" t="s">
        <v>61</v>
      </c>
      <c r="L763" t="s">
        <v>61</v>
      </c>
      <c r="M763" t="s">
        <v>61</v>
      </c>
      <c r="N763" t="s">
        <v>61</v>
      </c>
    </row>
    <row r="764" spans="1:14" x14ac:dyDescent="0.25">
      <c r="A764" t="s">
        <v>306</v>
      </c>
      <c r="B764" s="1" t="s">
        <v>497</v>
      </c>
      <c r="C764" t="s">
        <v>63</v>
      </c>
      <c r="D764" s="1" t="s">
        <v>492</v>
      </c>
      <c r="E764">
        <v>10.794626845144489</v>
      </c>
      <c r="F764">
        <v>10.824843054963933</v>
      </c>
      <c r="G764">
        <v>10.667917613032342</v>
      </c>
      <c r="H764">
        <v>10.354838971429499</v>
      </c>
      <c r="I764">
        <v>10.287546738846395</v>
      </c>
      <c r="J764">
        <v>10.683462427637606</v>
      </c>
      <c r="K764" t="s">
        <v>61</v>
      </c>
      <c r="L764" t="s">
        <v>61</v>
      </c>
      <c r="M764" t="s">
        <v>61</v>
      </c>
      <c r="N764" t="s">
        <v>61</v>
      </c>
    </row>
    <row r="765" spans="1:14" x14ac:dyDescent="0.25">
      <c r="A765" t="s">
        <v>306</v>
      </c>
      <c r="B765" s="1" t="s">
        <v>497</v>
      </c>
      <c r="C765" t="s">
        <v>485</v>
      </c>
      <c r="D765" s="1" t="s">
        <v>392</v>
      </c>
      <c r="E765" t="s">
        <v>61</v>
      </c>
      <c r="F765">
        <v>271474867.97096217</v>
      </c>
      <c r="G765" t="s">
        <v>61</v>
      </c>
      <c r="H765" t="s">
        <v>61</v>
      </c>
      <c r="I765" t="s">
        <v>61</v>
      </c>
      <c r="J765" t="s">
        <v>61</v>
      </c>
      <c r="K765" t="s">
        <v>61</v>
      </c>
      <c r="L765" t="s">
        <v>61</v>
      </c>
      <c r="M765" t="s">
        <v>61</v>
      </c>
      <c r="N765" t="s">
        <v>61</v>
      </c>
    </row>
    <row r="766" spans="1:14" x14ac:dyDescent="0.25">
      <c r="A766" t="s">
        <v>306</v>
      </c>
      <c r="B766" s="1" t="s">
        <v>497</v>
      </c>
      <c r="C766" t="s">
        <v>159</v>
      </c>
      <c r="D766" s="1" t="s">
        <v>402</v>
      </c>
      <c r="E766">
        <v>4.680609266393895</v>
      </c>
      <c r="F766">
        <v>5.0973094139089268</v>
      </c>
      <c r="G766">
        <v>5.1692658677259207</v>
      </c>
      <c r="H766">
        <v>4.7611551538068309</v>
      </c>
      <c r="I766">
        <v>4.9140714979336506</v>
      </c>
      <c r="J766">
        <v>4.8123718663733746</v>
      </c>
      <c r="K766" t="s">
        <v>61</v>
      </c>
      <c r="L766" t="s">
        <v>61</v>
      </c>
      <c r="M766" t="s">
        <v>61</v>
      </c>
      <c r="N766" t="s">
        <v>61</v>
      </c>
    </row>
    <row r="767" spans="1:14" x14ac:dyDescent="0.25">
      <c r="A767" t="s">
        <v>423</v>
      </c>
      <c r="B767" s="1" t="s">
        <v>311</v>
      </c>
      <c r="C767" t="s">
        <v>457</v>
      </c>
      <c r="D767" s="1" t="s">
        <v>465</v>
      </c>
      <c r="E767">
        <v>13846034032.37112</v>
      </c>
      <c r="F767">
        <v>14383107762.695183</v>
      </c>
      <c r="G767">
        <v>14683922149.308834</v>
      </c>
      <c r="H767">
        <v>14753324537.172739</v>
      </c>
      <c r="I767">
        <v>14876945089.692127</v>
      </c>
      <c r="J767">
        <v>15460241661.125925</v>
      </c>
      <c r="K767">
        <v>15176119359.553293</v>
      </c>
      <c r="L767">
        <v>15398898313.837267</v>
      </c>
      <c r="M767">
        <v>15855897831.779387</v>
      </c>
      <c r="N767">
        <v>16214753599.298986</v>
      </c>
    </row>
    <row r="768" spans="1:14" x14ac:dyDescent="0.25">
      <c r="A768" t="s">
        <v>423</v>
      </c>
      <c r="B768" s="1" t="s">
        <v>311</v>
      </c>
      <c r="C768" t="s">
        <v>218</v>
      </c>
      <c r="D768" s="1" t="s">
        <v>417</v>
      </c>
      <c r="E768">
        <v>4.314964441074693</v>
      </c>
      <c r="F768">
        <v>3.8788993950789035</v>
      </c>
      <c r="G768">
        <v>2.0914422082956179</v>
      </c>
      <c r="H768">
        <v>0.47264203091114609</v>
      </c>
      <c r="I768">
        <v>0.83791658082157028</v>
      </c>
      <c r="J768">
        <v>3.9208087945283125</v>
      </c>
      <c r="K768">
        <v>-1.8377610635094044</v>
      </c>
      <c r="L768">
        <v>1.4679573150809091</v>
      </c>
      <c r="M768">
        <v>2.9677416437737349</v>
      </c>
      <c r="N768">
        <v>2.2632320876863758</v>
      </c>
    </row>
    <row r="769" spans="1:14" x14ac:dyDescent="0.25">
      <c r="A769" t="s">
        <v>423</v>
      </c>
      <c r="B769" s="1" t="s">
        <v>311</v>
      </c>
      <c r="C769" t="s">
        <v>73</v>
      </c>
      <c r="D769" s="1" t="s">
        <v>7</v>
      </c>
      <c r="E769">
        <v>8988342089900</v>
      </c>
      <c r="F769">
        <v>8503461562900.0098</v>
      </c>
      <c r="G769">
        <v>8310636115399.9805</v>
      </c>
      <c r="H769">
        <v>8668907682300</v>
      </c>
      <c r="I769">
        <v>9368896705899.9805</v>
      </c>
      <c r="J769">
        <v>9886899999999.9902</v>
      </c>
      <c r="K769">
        <v>8814856282800.0195</v>
      </c>
      <c r="L769">
        <v>11211471754000</v>
      </c>
      <c r="M769">
        <v>13143701758500</v>
      </c>
      <c r="N769">
        <v>12444466510500</v>
      </c>
    </row>
    <row r="770" spans="1:14" x14ac:dyDescent="0.25">
      <c r="A770" t="s">
        <v>423</v>
      </c>
      <c r="B770" s="1" t="s">
        <v>311</v>
      </c>
      <c r="C770" t="s">
        <v>44</v>
      </c>
      <c r="D770" s="1" t="s">
        <v>179</v>
      </c>
      <c r="E770">
        <v>19.922000000000001</v>
      </c>
      <c r="F770">
        <v>19.994</v>
      </c>
      <c r="G770">
        <v>20.164999999999999</v>
      </c>
      <c r="H770">
        <v>20.350999999999999</v>
      </c>
      <c r="I770">
        <v>20.501999999999999</v>
      </c>
      <c r="J770">
        <v>20.425999999999998</v>
      </c>
      <c r="K770">
        <v>21.273</v>
      </c>
      <c r="L770">
        <v>21.233000000000001</v>
      </c>
      <c r="M770">
        <v>20.501000000000001</v>
      </c>
      <c r="N770">
        <v>20.361000000000001</v>
      </c>
    </row>
    <row r="771" spans="1:14" x14ac:dyDescent="0.25">
      <c r="A771" t="s">
        <v>423</v>
      </c>
      <c r="B771" s="1" t="s">
        <v>311</v>
      </c>
      <c r="C771" t="s">
        <v>270</v>
      </c>
      <c r="D771" s="1" t="s">
        <v>576</v>
      </c>
      <c r="E771">
        <v>66.612364702205099</v>
      </c>
      <c r="F771">
        <v>66.4133805759095</v>
      </c>
      <c r="G771">
        <v>66.249623919133796</v>
      </c>
      <c r="H771">
        <v>66.351039833428402</v>
      </c>
      <c r="I771">
        <v>66.441650006241801</v>
      </c>
      <c r="J771">
        <v>66.464968846673401</v>
      </c>
      <c r="K771">
        <v>66.007528096546196</v>
      </c>
      <c r="L771">
        <v>66.112072579915306</v>
      </c>
      <c r="M771">
        <v>66.269403594771205</v>
      </c>
      <c r="N771" t="s">
        <v>61</v>
      </c>
    </row>
    <row r="772" spans="1:14" x14ac:dyDescent="0.25">
      <c r="A772" t="s">
        <v>423</v>
      </c>
      <c r="B772" s="1" t="s">
        <v>311</v>
      </c>
      <c r="C772" t="s">
        <v>618</v>
      </c>
      <c r="D772" s="1" t="s">
        <v>75</v>
      </c>
      <c r="E772">
        <v>2863748157300</v>
      </c>
      <c r="F772">
        <v>2556336665400</v>
      </c>
      <c r="G772">
        <v>2388797057900</v>
      </c>
      <c r="H772">
        <v>2214835809200</v>
      </c>
      <c r="I772">
        <v>3349735911600</v>
      </c>
      <c r="J772">
        <v>4202386033000</v>
      </c>
      <c r="K772">
        <v>3949791795600</v>
      </c>
      <c r="L772">
        <v>4087422112600</v>
      </c>
      <c r="M772">
        <v>4427968846000</v>
      </c>
      <c r="N772">
        <v>4386282065399.9995</v>
      </c>
    </row>
    <row r="773" spans="1:14" x14ac:dyDescent="0.25">
      <c r="A773" t="s">
        <v>423</v>
      </c>
      <c r="B773" s="1" t="s">
        <v>311</v>
      </c>
      <c r="C773" t="s">
        <v>63</v>
      </c>
      <c r="D773" s="1" t="s">
        <v>492</v>
      </c>
      <c r="E773">
        <v>52.722241650381186</v>
      </c>
      <c r="F773">
        <v>48.183627296866092</v>
      </c>
      <c r="G773">
        <v>45.037850904868414</v>
      </c>
      <c r="H773">
        <v>45.467308993816069</v>
      </c>
      <c r="I773">
        <v>47.127085623854747</v>
      </c>
      <c r="J773">
        <v>47.678864092890592</v>
      </c>
      <c r="K773">
        <v>41.589078193518837</v>
      </c>
      <c r="L773">
        <v>50.91876271786753</v>
      </c>
      <c r="M773">
        <v>57.356675407098933</v>
      </c>
      <c r="N773">
        <v>52.901562102685041</v>
      </c>
    </row>
    <row r="774" spans="1:14" x14ac:dyDescent="0.25">
      <c r="A774" t="s">
        <v>423</v>
      </c>
      <c r="B774" s="1" t="s">
        <v>311</v>
      </c>
      <c r="C774" t="s">
        <v>485</v>
      </c>
      <c r="D774" s="1" t="s">
        <v>392</v>
      </c>
      <c r="E774">
        <v>2439256373.8767014</v>
      </c>
      <c r="F774">
        <v>2400113944.8022223</v>
      </c>
      <c r="G774">
        <v>2519093303.5005074</v>
      </c>
      <c r="H774">
        <v>2449993620.1832886</v>
      </c>
      <c r="I774">
        <v>2729752664.4098167</v>
      </c>
      <c r="J774">
        <v>2760146218.4939294</v>
      </c>
      <c r="K774">
        <v>2619102110.2969398</v>
      </c>
      <c r="L774">
        <v>2795100336.4312301</v>
      </c>
      <c r="M774">
        <v>2857412286.9299498</v>
      </c>
      <c r="N774">
        <v>2868744925.5097895</v>
      </c>
    </row>
    <row r="775" spans="1:14" x14ac:dyDescent="0.25">
      <c r="A775" t="s">
        <v>423</v>
      </c>
      <c r="B775" s="1" t="s">
        <v>311</v>
      </c>
      <c r="C775" t="s">
        <v>159</v>
      </c>
      <c r="D775" s="1" t="s">
        <v>402</v>
      </c>
      <c r="E775">
        <v>17.39340586688099</v>
      </c>
      <c r="F775">
        <v>16.687033041824868</v>
      </c>
      <c r="G775">
        <v>17.456006771993962</v>
      </c>
      <c r="H775">
        <v>17.622418668953738</v>
      </c>
      <c r="I775">
        <v>18.941557613528261</v>
      </c>
      <c r="J775">
        <v>18.802568830472648</v>
      </c>
      <c r="K775">
        <v>18.429415353825558</v>
      </c>
      <c r="L775">
        <v>23.58710377481454</v>
      </c>
      <c r="M775">
        <v>23.124359425870487</v>
      </c>
      <c r="N775">
        <v>21.597125114461932</v>
      </c>
    </row>
    <row r="776" spans="1:14" x14ac:dyDescent="0.25">
      <c r="A776" t="s">
        <v>20</v>
      </c>
      <c r="B776" s="1" t="s">
        <v>71</v>
      </c>
      <c r="C776" t="s">
        <v>457</v>
      </c>
      <c r="D776" s="1" t="s">
        <v>465</v>
      </c>
      <c r="E776">
        <v>1324430251.830271</v>
      </c>
      <c r="F776">
        <v>1378176608.9320412</v>
      </c>
      <c r="G776">
        <v>1404959537.1217484</v>
      </c>
      <c r="H776">
        <v>1472715273.8067536</v>
      </c>
      <c r="I776">
        <v>1579264608.7779129</v>
      </c>
      <c r="J776">
        <v>1677527292.2723289</v>
      </c>
      <c r="K776">
        <v>1687449652.9567361</v>
      </c>
      <c r="L776">
        <v>1776141480.122716</v>
      </c>
      <c r="M776">
        <v>1863488944.3106415</v>
      </c>
      <c r="N776">
        <v>1962179256.1582973</v>
      </c>
    </row>
    <row r="777" spans="1:14" x14ac:dyDescent="0.25">
      <c r="A777" t="s">
        <v>20</v>
      </c>
      <c r="B777" s="1" t="s">
        <v>71</v>
      </c>
      <c r="C777" t="s">
        <v>218</v>
      </c>
      <c r="D777" s="1" t="s">
        <v>417</v>
      </c>
      <c r="E777">
        <v>-1.4073824951095446</v>
      </c>
      <c r="F777">
        <v>4.0580738039996049</v>
      </c>
      <c r="G777">
        <v>1.9433596547877556</v>
      </c>
      <c r="H777">
        <v>4.8226112492756954</v>
      </c>
      <c r="I777">
        <v>7.2348903325857918</v>
      </c>
      <c r="J777">
        <v>6.2220531599485867</v>
      </c>
      <c r="K777">
        <v>0.59148728787397431</v>
      </c>
      <c r="L777">
        <v>5.2559687935325883</v>
      </c>
      <c r="M777">
        <v>4.9178213090260527</v>
      </c>
      <c r="N777">
        <v>5.2959966384004531</v>
      </c>
    </row>
    <row r="778" spans="1:14" x14ac:dyDescent="0.25">
      <c r="A778" t="s">
        <v>20</v>
      </c>
      <c r="B778" s="1" t="s">
        <v>71</v>
      </c>
      <c r="C778" t="s">
        <v>73</v>
      </c>
      <c r="D778" s="1" t="s">
        <v>7</v>
      </c>
      <c r="E778">
        <v>51309079300.000099</v>
      </c>
      <c r="F778">
        <v>58581061600</v>
      </c>
      <c r="G778">
        <v>64389939300.000099</v>
      </c>
      <c r="H778">
        <v>70142188200</v>
      </c>
      <c r="I778">
        <v>80445799899.999802</v>
      </c>
      <c r="J778">
        <v>90793764499.999802</v>
      </c>
      <c r="K778">
        <v>93329809099.999802</v>
      </c>
      <c r="L778">
        <v>105487037526.604</v>
      </c>
      <c r="M778">
        <v>120239516390</v>
      </c>
      <c r="N778">
        <v>142968143980</v>
      </c>
    </row>
    <row r="779" spans="1:14" x14ac:dyDescent="0.25">
      <c r="A779" t="s">
        <v>20</v>
      </c>
      <c r="B779" s="1" t="s">
        <v>71</v>
      </c>
      <c r="C779" t="s">
        <v>44</v>
      </c>
      <c r="D779" s="1" t="s">
        <v>179</v>
      </c>
      <c r="E779">
        <v>8.2240000000000002</v>
      </c>
      <c r="F779">
        <v>7.2709999999999999</v>
      </c>
      <c r="G779">
        <v>6.2990000000000004</v>
      </c>
      <c r="H779">
        <v>5.1619999999999999</v>
      </c>
      <c r="I779">
        <v>4.1269999999999998</v>
      </c>
      <c r="J779">
        <v>4.532</v>
      </c>
      <c r="K779">
        <v>5.8579999999999997</v>
      </c>
      <c r="L779">
        <v>6.2060000000000004</v>
      </c>
      <c r="M779">
        <v>6.0819999999999999</v>
      </c>
      <c r="N779">
        <v>6.4790000000000001</v>
      </c>
    </row>
    <row r="780" spans="1:14" x14ac:dyDescent="0.25">
      <c r="A780" t="s">
        <v>20</v>
      </c>
      <c r="B780" s="1" t="s">
        <v>71</v>
      </c>
      <c r="C780" t="s">
        <v>270</v>
      </c>
      <c r="D780" s="1" t="s">
        <v>576</v>
      </c>
      <c r="E780">
        <v>24.029055675336</v>
      </c>
      <c r="F780">
        <v>24.058196518679001</v>
      </c>
      <c r="G780">
        <v>24.067079136370701</v>
      </c>
      <c r="H780">
        <v>24.135408494306699</v>
      </c>
      <c r="I780">
        <v>24.314410944617499</v>
      </c>
      <c r="J780">
        <v>24.573899677505899</v>
      </c>
      <c r="K780">
        <v>24.5582100506006</v>
      </c>
      <c r="L780">
        <v>24.788571415296701</v>
      </c>
      <c r="M780">
        <v>25.1225703413233</v>
      </c>
      <c r="N780" t="s">
        <v>61</v>
      </c>
    </row>
    <row r="781" spans="1:14" x14ac:dyDescent="0.25">
      <c r="A781" t="s">
        <v>20</v>
      </c>
      <c r="B781" s="1" t="s">
        <v>71</v>
      </c>
      <c r="C781" t="s">
        <v>618</v>
      </c>
      <c r="D781" s="1" t="s">
        <v>75</v>
      </c>
      <c r="E781">
        <v>16180053700</v>
      </c>
      <c r="F781">
        <v>14963822200</v>
      </c>
      <c r="G781">
        <v>14796602700</v>
      </c>
      <c r="H781">
        <v>21108864100</v>
      </c>
      <c r="I781">
        <v>25136312000</v>
      </c>
      <c r="J781">
        <v>25075116900</v>
      </c>
      <c r="K781">
        <v>26567086400</v>
      </c>
      <c r="L781">
        <v>23848807013.458401</v>
      </c>
      <c r="M781">
        <v>27712313160</v>
      </c>
      <c r="N781">
        <v>30760667600</v>
      </c>
    </row>
    <row r="782" spans="1:14" x14ac:dyDescent="0.25">
      <c r="A782" t="s">
        <v>20</v>
      </c>
      <c r="B782" s="1" t="s">
        <v>71</v>
      </c>
      <c r="C782" t="s">
        <v>63</v>
      </c>
      <c r="D782" s="1" t="s">
        <v>492</v>
      </c>
      <c r="E782">
        <v>13.214834279826961</v>
      </c>
      <c r="F782">
        <v>17.143453064360308</v>
      </c>
      <c r="G782">
        <v>20.935592961492354</v>
      </c>
      <c r="H782">
        <v>17.892755019581781</v>
      </c>
      <c r="I782">
        <v>17.310425798873808</v>
      </c>
      <c r="J782">
        <v>17.28260083323233</v>
      </c>
      <c r="K782">
        <v>16.85368538914112</v>
      </c>
      <c r="L782">
        <v>15.882123155225891</v>
      </c>
      <c r="M782">
        <v>15.710365857368865</v>
      </c>
      <c r="N782">
        <v>15.19734084471256</v>
      </c>
    </row>
    <row r="783" spans="1:14" x14ac:dyDescent="0.25">
      <c r="A783" t="s">
        <v>20</v>
      </c>
      <c r="B783" s="1" t="s">
        <v>71</v>
      </c>
      <c r="C783" t="s">
        <v>485</v>
      </c>
      <c r="D783" s="1" t="s">
        <v>392</v>
      </c>
      <c r="E783">
        <v>85254942.945243478</v>
      </c>
      <c r="F783">
        <v>87503938.248267174</v>
      </c>
      <c r="G783">
        <v>81338389.283178315</v>
      </c>
      <c r="H783">
        <v>74939572.415184096</v>
      </c>
      <c r="I783">
        <v>74036804.956172466</v>
      </c>
      <c r="J783">
        <v>70204104.582981825</v>
      </c>
      <c r="K783">
        <v>49398466.885542206</v>
      </c>
      <c r="L783">
        <v>35467536.027489461</v>
      </c>
      <c r="M783">
        <v>35866793.450673774</v>
      </c>
      <c r="N783" t="s">
        <v>61</v>
      </c>
    </row>
    <row r="784" spans="1:14" x14ac:dyDescent="0.25">
      <c r="A784" t="s">
        <v>20</v>
      </c>
      <c r="B784" s="1" t="s">
        <v>71</v>
      </c>
      <c r="C784" t="s">
        <v>159</v>
      </c>
      <c r="D784" s="1" t="s">
        <v>402</v>
      </c>
      <c r="E784">
        <v>6.511781044568461</v>
      </c>
      <c r="F784">
        <v>6.3492543467324261</v>
      </c>
      <c r="G784">
        <v>5.5862570132908944</v>
      </c>
      <c r="H784">
        <v>4.4692921342308516</v>
      </c>
      <c r="I784">
        <v>4.2554614464092113</v>
      </c>
      <c r="J784">
        <v>3.787177036810716</v>
      </c>
      <c r="K784">
        <v>2.6133837875813248</v>
      </c>
      <c r="L784">
        <v>1.9020718574099236</v>
      </c>
      <c r="M784">
        <v>1.7213198806346266</v>
      </c>
      <c r="N784" t="s">
        <v>61</v>
      </c>
    </row>
    <row r="785" spans="1:14" x14ac:dyDescent="0.25">
      <c r="A785" t="s">
        <v>531</v>
      </c>
      <c r="B785" s="1" t="s">
        <v>389</v>
      </c>
      <c r="C785" t="s">
        <v>457</v>
      </c>
      <c r="D785" s="1" t="s">
        <v>465</v>
      </c>
      <c r="E785">
        <v>14730184213.849369</v>
      </c>
      <c r="F785">
        <v>15223796148.839621</v>
      </c>
      <c r="G785">
        <v>15749049874.534376</v>
      </c>
      <c r="H785">
        <v>16561685511.098269</v>
      </c>
      <c r="I785">
        <v>17565660917.334095</v>
      </c>
      <c r="J785">
        <v>18510819818.49567</v>
      </c>
      <c r="K785">
        <v>17346401920.56995</v>
      </c>
      <c r="L785">
        <v>19192793472.268028</v>
      </c>
      <c r="M785">
        <v>21296041913.214424</v>
      </c>
      <c r="N785">
        <v>22887810113.831554</v>
      </c>
    </row>
    <row r="786" spans="1:14" x14ac:dyDescent="0.25">
      <c r="A786" t="s">
        <v>531</v>
      </c>
      <c r="B786" s="1" t="s">
        <v>389</v>
      </c>
      <c r="C786" t="s">
        <v>218</v>
      </c>
      <c r="D786" s="1" t="s">
        <v>417</v>
      </c>
      <c r="E786">
        <v>4.0904905958174282</v>
      </c>
      <c r="F786">
        <v>3.3510235026535327</v>
      </c>
      <c r="G786">
        <v>3.4502151799687084</v>
      </c>
      <c r="H786">
        <v>5.1599026165882691</v>
      </c>
      <c r="I786">
        <v>6.0620364126770028</v>
      </c>
      <c r="J786">
        <v>5.3807192658995149</v>
      </c>
      <c r="K786">
        <v>-6.2904717853839003</v>
      </c>
      <c r="L786">
        <v>10.644233658096923</v>
      </c>
      <c r="M786">
        <v>10.95853213856239</v>
      </c>
      <c r="N786">
        <v>7.4744790938330254</v>
      </c>
    </row>
    <row r="787" spans="1:14" x14ac:dyDescent="0.25">
      <c r="A787" t="s">
        <v>531</v>
      </c>
      <c r="B787" s="1" t="s">
        <v>389</v>
      </c>
      <c r="C787" t="s">
        <v>73</v>
      </c>
      <c r="D787" s="1" t="s">
        <v>7</v>
      </c>
      <c r="E787">
        <v>31722000000</v>
      </c>
      <c r="F787">
        <v>34548000000</v>
      </c>
      <c r="G787">
        <v>36553000000</v>
      </c>
      <c r="H787">
        <v>41340000000</v>
      </c>
      <c r="I787">
        <v>45374000000</v>
      </c>
      <c r="J787">
        <v>49726000000</v>
      </c>
      <c r="K787">
        <v>49789000000</v>
      </c>
      <c r="L787">
        <v>60724000000.000099</v>
      </c>
      <c r="M787">
        <v>72860000000.000107</v>
      </c>
      <c r="N787">
        <v>80245999999.999802</v>
      </c>
    </row>
    <row r="788" spans="1:14" x14ac:dyDescent="0.25">
      <c r="A788" t="s">
        <v>531</v>
      </c>
      <c r="B788" s="1" t="s">
        <v>389</v>
      </c>
      <c r="C788" t="s">
        <v>44</v>
      </c>
      <c r="D788" s="1" t="s">
        <v>179</v>
      </c>
      <c r="E788">
        <v>17.439</v>
      </c>
      <c r="F788">
        <v>16.506</v>
      </c>
      <c r="G788">
        <v>16.603999999999999</v>
      </c>
      <c r="H788">
        <v>13.939</v>
      </c>
      <c r="I788">
        <v>12.667</v>
      </c>
      <c r="J788">
        <v>11.565</v>
      </c>
      <c r="K788">
        <v>11.73</v>
      </c>
      <c r="L788">
        <v>11.794</v>
      </c>
      <c r="M788">
        <v>11.657</v>
      </c>
      <c r="N788">
        <v>11.622</v>
      </c>
    </row>
    <row r="789" spans="1:14" x14ac:dyDescent="0.25">
      <c r="A789" t="s">
        <v>531</v>
      </c>
      <c r="B789" s="1" t="s">
        <v>389</v>
      </c>
      <c r="C789" t="s">
        <v>270</v>
      </c>
      <c r="D789" s="1" t="s">
        <v>576</v>
      </c>
      <c r="E789">
        <v>44.049491877769697</v>
      </c>
      <c r="F789">
        <v>46.2423067339884</v>
      </c>
      <c r="G789">
        <v>46.842035758057399</v>
      </c>
      <c r="H789">
        <v>48.884636556659402</v>
      </c>
      <c r="I789">
        <v>50.795007499732897</v>
      </c>
      <c r="J789">
        <v>50.282218294092402</v>
      </c>
      <c r="K789">
        <v>50.2289873921954</v>
      </c>
      <c r="L789">
        <v>50.553249726909897</v>
      </c>
      <c r="M789">
        <v>51.084164137336799</v>
      </c>
      <c r="N789" t="s">
        <v>61</v>
      </c>
    </row>
    <row r="790" spans="1:14" x14ac:dyDescent="0.25">
      <c r="A790" t="s">
        <v>531</v>
      </c>
      <c r="B790" s="1" t="s">
        <v>389</v>
      </c>
      <c r="C790" t="s">
        <v>618</v>
      </c>
      <c r="D790" s="1" t="s">
        <v>75</v>
      </c>
      <c r="E790">
        <v>23823095100</v>
      </c>
      <c r="F790">
        <v>25092513900</v>
      </c>
      <c r="G790">
        <v>25365794500</v>
      </c>
      <c r="H790">
        <v>27064766500</v>
      </c>
      <c r="I790">
        <v>29565418300</v>
      </c>
      <c r="J790">
        <v>31578880100</v>
      </c>
      <c r="K790">
        <v>26322468600</v>
      </c>
      <c r="L790">
        <v>28637430000</v>
      </c>
      <c r="M790">
        <v>33488726600</v>
      </c>
      <c r="N790">
        <v>36381490300</v>
      </c>
    </row>
    <row r="791" spans="1:14" x14ac:dyDescent="0.25">
      <c r="A791" t="s">
        <v>531</v>
      </c>
      <c r="B791" s="1" t="s">
        <v>389</v>
      </c>
      <c r="C791" t="s">
        <v>63</v>
      </c>
      <c r="D791" s="1" t="s">
        <v>492</v>
      </c>
      <c r="E791">
        <v>18.171288695542525</v>
      </c>
      <c r="F791">
        <v>19.769892902628229</v>
      </c>
      <c r="G791">
        <v>19.122160151013599</v>
      </c>
      <c r="H791">
        <v>21.267489356555394</v>
      </c>
      <c r="I791">
        <v>20.90427645788337</v>
      </c>
      <c r="J791">
        <v>20.007371395245947</v>
      </c>
      <c r="K791">
        <v>21.070955231075136</v>
      </c>
      <c r="L791">
        <v>21.067561260786512</v>
      </c>
      <c r="M791">
        <v>21.329779714520999</v>
      </c>
      <c r="N791">
        <v>19.001922588041772</v>
      </c>
    </row>
    <row r="792" spans="1:14" x14ac:dyDescent="0.25">
      <c r="A792" t="s">
        <v>531</v>
      </c>
      <c r="B792" s="1" t="s">
        <v>389</v>
      </c>
      <c r="C792" t="s">
        <v>485</v>
      </c>
      <c r="D792" s="1" t="s">
        <v>392</v>
      </c>
      <c r="E792">
        <v>1558690983.7037621</v>
      </c>
      <c r="F792">
        <v>1406479014.6218596</v>
      </c>
      <c r="G792">
        <v>1385019920.0698085</v>
      </c>
      <c r="H792">
        <v>1569008001.6488922</v>
      </c>
      <c r="I792">
        <v>1627390363.6524088</v>
      </c>
      <c r="J792">
        <v>1660941487.6742663</v>
      </c>
      <c r="K792">
        <v>1562721660.1936972</v>
      </c>
      <c r="L792">
        <v>1674316521.2098832</v>
      </c>
      <c r="M792">
        <v>1898641645.0704064</v>
      </c>
      <c r="N792">
        <v>1960926004.6900015</v>
      </c>
    </row>
    <row r="793" spans="1:14" x14ac:dyDescent="0.25">
      <c r="A793" t="s">
        <v>531</v>
      </c>
      <c r="B793" s="1" t="s">
        <v>389</v>
      </c>
      <c r="C793" t="s">
        <v>159</v>
      </c>
      <c r="D793" s="1" t="s">
        <v>402</v>
      </c>
      <c r="E793">
        <v>9.2105532438055615</v>
      </c>
      <c r="F793">
        <v>9.238687912469608</v>
      </c>
      <c r="G793">
        <v>7.7836850600497902</v>
      </c>
      <c r="H793">
        <v>8.7707535074987906</v>
      </c>
      <c r="I793">
        <v>9.0571208180896559</v>
      </c>
      <c r="J793">
        <v>8.8256348791376737</v>
      </c>
      <c r="K793">
        <v>9.4281809234971572</v>
      </c>
      <c r="L793">
        <v>9.9160457150385355</v>
      </c>
      <c r="M793">
        <v>9.7232556958550642</v>
      </c>
      <c r="N793">
        <v>8.2552863694140513</v>
      </c>
    </row>
    <row r="794" spans="1:14" x14ac:dyDescent="0.25">
      <c r="A794" t="s">
        <v>145</v>
      </c>
      <c r="B794" s="1" t="s">
        <v>468</v>
      </c>
      <c r="C794" t="s">
        <v>457</v>
      </c>
      <c r="D794" s="1" t="s">
        <v>465</v>
      </c>
      <c r="E794">
        <v>48379986962.94268</v>
      </c>
      <c r="F794">
        <v>49406010054.266335</v>
      </c>
      <c r="G794">
        <v>51072704881.725212</v>
      </c>
      <c r="H794">
        <v>55224351374.448891</v>
      </c>
      <c r="I794">
        <v>58648304058.643791</v>
      </c>
      <c r="J794">
        <v>62465003607.230957</v>
      </c>
      <c r="K794">
        <v>62786037290.327904</v>
      </c>
      <c r="L794">
        <v>65973349399.448578</v>
      </c>
      <c r="M794">
        <v>68491885061.464119</v>
      </c>
      <c r="N794">
        <v>70508824388.017151</v>
      </c>
    </row>
    <row r="795" spans="1:14" x14ac:dyDescent="0.25">
      <c r="A795" t="s">
        <v>145</v>
      </c>
      <c r="B795" s="1" t="s">
        <v>468</v>
      </c>
      <c r="C795" t="s">
        <v>218</v>
      </c>
      <c r="D795" s="1" t="s">
        <v>417</v>
      </c>
      <c r="E795">
        <v>2.8562401633088257</v>
      </c>
      <c r="F795">
        <v>2.1207593381733432</v>
      </c>
      <c r="G795">
        <v>3.3734657496693643</v>
      </c>
      <c r="H795">
        <v>8.1288948810095576</v>
      </c>
      <c r="I795">
        <v>6.2000776812728446</v>
      </c>
      <c r="J795">
        <v>6.5077747939152033</v>
      </c>
      <c r="K795">
        <v>0.51394167062817075</v>
      </c>
      <c r="L795">
        <v>5.0764664353354192</v>
      </c>
      <c r="M795">
        <v>3.8175046210956651</v>
      </c>
      <c r="N795">
        <v>2.9447858308222123</v>
      </c>
    </row>
    <row r="796" spans="1:14" x14ac:dyDescent="0.25">
      <c r="A796" t="s">
        <v>145</v>
      </c>
      <c r="B796" s="1" t="s">
        <v>468</v>
      </c>
      <c r="C796" t="s">
        <v>73</v>
      </c>
      <c r="D796" s="1" t="s">
        <v>7</v>
      </c>
      <c r="E796">
        <v>158683994600</v>
      </c>
      <c r="F796">
        <v>183525639999.99899</v>
      </c>
      <c r="G796">
        <v>219594595400</v>
      </c>
      <c r="H796">
        <v>262797966100</v>
      </c>
      <c r="I796">
        <v>308587395700</v>
      </c>
      <c r="J796">
        <v>356544265600.00098</v>
      </c>
      <c r="K796">
        <v>391940733200</v>
      </c>
      <c r="L796">
        <v>461694936000.00098</v>
      </c>
      <c r="M796">
        <v>614336252700.00098</v>
      </c>
      <c r="N796">
        <v>841632931000</v>
      </c>
    </row>
    <row r="797" spans="1:14" x14ac:dyDescent="0.25">
      <c r="A797" t="s">
        <v>145</v>
      </c>
      <c r="B797" s="1" t="s">
        <v>468</v>
      </c>
      <c r="C797" t="s">
        <v>44</v>
      </c>
      <c r="D797" s="1" t="s">
        <v>179</v>
      </c>
      <c r="E797">
        <v>4.4119999999999999</v>
      </c>
      <c r="F797">
        <v>6.806</v>
      </c>
      <c r="G797">
        <v>5.2370000000000001</v>
      </c>
      <c r="H797">
        <v>3.3690000000000002</v>
      </c>
      <c r="I797">
        <v>3.2509999999999999</v>
      </c>
      <c r="J797">
        <v>3.1560000000000001</v>
      </c>
      <c r="K797">
        <v>3.2850000000000001</v>
      </c>
      <c r="L797">
        <v>3.3380000000000001</v>
      </c>
      <c r="M797">
        <v>3.0840000000000001</v>
      </c>
      <c r="N797">
        <v>3.0790000000000002</v>
      </c>
    </row>
    <row r="798" spans="1:14" x14ac:dyDescent="0.25">
      <c r="A798" t="s">
        <v>145</v>
      </c>
      <c r="B798" s="1" t="s">
        <v>468</v>
      </c>
      <c r="C798" t="s">
        <v>270</v>
      </c>
      <c r="D798" s="1" t="s">
        <v>576</v>
      </c>
      <c r="E798">
        <v>24.325783444208099</v>
      </c>
      <c r="F798">
        <v>23.629283319545401</v>
      </c>
      <c r="G798">
        <v>23.7158257199175</v>
      </c>
      <c r="H798">
        <v>24.0600395315664</v>
      </c>
      <c r="I798">
        <v>24.2899974107346</v>
      </c>
      <c r="J798">
        <v>24.565335522227901</v>
      </c>
      <c r="K798">
        <v>24.4482510398385</v>
      </c>
      <c r="L798">
        <v>24.613452034345801</v>
      </c>
      <c r="M798">
        <v>24.894016315396598</v>
      </c>
      <c r="N798" t="s">
        <v>61</v>
      </c>
    </row>
    <row r="799" spans="1:14" x14ac:dyDescent="0.25">
      <c r="A799" t="s">
        <v>145</v>
      </c>
      <c r="B799" s="1" t="s">
        <v>468</v>
      </c>
      <c r="C799" t="s">
        <v>618</v>
      </c>
      <c r="D799" s="1" t="s">
        <v>75</v>
      </c>
      <c r="E799">
        <v>37627116500</v>
      </c>
      <c r="F799">
        <v>40611824900</v>
      </c>
      <c r="G799">
        <v>40167596300</v>
      </c>
      <c r="H799">
        <v>43248901600</v>
      </c>
      <c r="I799">
        <v>45395039900</v>
      </c>
      <c r="J799">
        <v>52604300400</v>
      </c>
      <c r="K799">
        <v>47984973400</v>
      </c>
      <c r="L799">
        <v>50763952100</v>
      </c>
      <c r="M799">
        <v>51471469000</v>
      </c>
      <c r="N799">
        <v>50832885500</v>
      </c>
    </row>
    <row r="800" spans="1:14" x14ac:dyDescent="0.25">
      <c r="A800" t="s">
        <v>145</v>
      </c>
      <c r="B800" s="1" t="s">
        <v>468</v>
      </c>
      <c r="C800" t="s">
        <v>63</v>
      </c>
      <c r="D800" s="1" t="s">
        <v>492</v>
      </c>
      <c r="E800">
        <v>33.898203051664296</v>
      </c>
      <c r="F800">
        <v>31.119379504683923</v>
      </c>
      <c r="G800">
        <v>27.693254649198895</v>
      </c>
      <c r="H800">
        <v>29.952217693362122</v>
      </c>
      <c r="I800">
        <v>31.177743628107617</v>
      </c>
      <c r="J800">
        <v>31.10772437003121</v>
      </c>
      <c r="K800">
        <v>29.876754233718927</v>
      </c>
      <c r="L800">
        <v>28.405014669686569</v>
      </c>
      <c r="M800">
        <v>31.470050505778985</v>
      </c>
      <c r="N800">
        <v>29.459552064509225</v>
      </c>
    </row>
    <row r="801" spans="1:14" x14ac:dyDescent="0.25">
      <c r="A801" t="s">
        <v>145</v>
      </c>
      <c r="B801" s="1" t="s">
        <v>468</v>
      </c>
      <c r="C801" t="s">
        <v>485</v>
      </c>
      <c r="D801" s="1" t="s">
        <v>392</v>
      </c>
      <c r="E801">
        <v>5289648011.4664593</v>
      </c>
      <c r="F801">
        <v>5483226997.3795595</v>
      </c>
      <c r="G801">
        <v>5917447794.7263784</v>
      </c>
      <c r="H801">
        <v>6480561860.6808939</v>
      </c>
      <c r="I801">
        <v>6749170116.8943119</v>
      </c>
      <c r="J801">
        <v>7175814325.9359083</v>
      </c>
      <c r="K801">
        <v>7313111046.8463316</v>
      </c>
      <c r="L801">
        <v>7908544543.0130186</v>
      </c>
      <c r="M801">
        <v>7712256928.2862444</v>
      </c>
      <c r="N801">
        <v>7784924536.5090275</v>
      </c>
    </row>
    <row r="802" spans="1:14" x14ac:dyDescent="0.25">
      <c r="A802" t="s">
        <v>145</v>
      </c>
      <c r="B802" s="1" t="s">
        <v>468</v>
      </c>
      <c r="C802" t="s">
        <v>159</v>
      </c>
      <c r="D802" s="1" t="s">
        <v>402</v>
      </c>
      <c r="E802">
        <v>11.019948826017265</v>
      </c>
      <c r="F802">
        <v>11.098299561848687</v>
      </c>
      <c r="G802">
        <v>10.820424590467859</v>
      </c>
      <c r="H802">
        <v>10.152223092110148</v>
      </c>
      <c r="I802">
        <v>10.120133335050536</v>
      </c>
      <c r="J802">
        <v>10.161218730872781</v>
      </c>
      <c r="K802">
        <v>10.953055848393763</v>
      </c>
      <c r="L802">
        <v>10.885425544281906</v>
      </c>
      <c r="M802">
        <v>11.484432033747046</v>
      </c>
      <c r="N802">
        <v>11.226174323732586</v>
      </c>
    </row>
    <row r="803" spans="1:14" x14ac:dyDescent="0.25">
      <c r="A803" t="s">
        <v>111</v>
      </c>
      <c r="B803" s="1" t="s">
        <v>577</v>
      </c>
      <c r="C803" t="s">
        <v>457</v>
      </c>
      <c r="D803" s="1" t="s">
        <v>465</v>
      </c>
      <c r="E803" t="s">
        <v>61</v>
      </c>
      <c r="F803" t="s">
        <v>61</v>
      </c>
      <c r="G803" t="s">
        <v>61</v>
      </c>
      <c r="H803" t="s">
        <v>61</v>
      </c>
      <c r="I803" t="s">
        <v>61</v>
      </c>
      <c r="J803" t="s">
        <v>61</v>
      </c>
      <c r="K803" t="s">
        <v>61</v>
      </c>
      <c r="L803" t="s">
        <v>61</v>
      </c>
      <c r="M803" t="s">
        <v>61</v>
      </c>
      <c r="N803" t="s">
        <v>61</v>
      </c>
    </row>
    <row r="804" spans="1:14" x14ac:dyDescent="0.25">
      <c r="A804" t="s">
        <v>111</v>
      </c>
      <c r="B804" s="1" t="s">
        <v>577</v>
      </c>
      <c r="C804" t="s">
        <v>218</v>
      </c>
      <c r="D804" s="1" t="s">
        <v>417</v>
      </c>
      <c r="E804" t="s">
        <v>61</v>
      </c>
      <c r="F804" t="s">
        <v>61</v>
      </c>
      <c r="G804" t="s">
        <v>61</v>
      </c>
      <c r="H804" t="s">
        <v>61</v>
      </c>
      <c r="I804" t="s">
        <v>61</v>
      </c>
      <c r="J804" t="s">
        <v>61</v>
      </c>
      <c r="K804" t="s">
        <v>61</v>
      </c>
      <c r="L804" t="s">
        <v>61</v>
      </c>
      <c r="M804" t="s">
        <v>61</v>
      </c>
      <c r="N804" t="s">
        <v>61</v>
      </c>
    </row>
    <row r="805" spans="1:14" x14ac:dyDescent="0.25">
      <c r="A805" t="s">
        <v>111</v>
      </c>
      <c r="B805" s="1" t="s">
        <v>577</v>
      </c>
      <c r="C805" t="s">
        <v>73</v>
      </c>
      <c r="D805" s="1" t="s">
        <v>7</v>
      </c>
      <c r="E805" t="s">
        <v>61</v>
      </c>
      <c r="F805" t="s">
        <v>61</v>
      </c>
      <c r="G805" t="s">
        <v>61</v>
      </c>
      <c r="H805" t="s">
        <v>61</v>
      </c>
      <c r="I805" t="s">
        <v>61</v>
      </c>
      <c r="J805" t="s">
        <v>61</v>
      </c>
      <c r="K805" t="s">
        <v>61</v>
      </c>
      <c r="L805" t="s">
        <v>61</v>
      </c>
      <c r="M805" t="s">
        <v>61</v>
      </c>
      <c r="N805" t="s">
        <v>61</v>
      </c>
    </row>
    <row r="806" spans="1:14" x14ac:dyDescent="0.25">
      <c r="A806" t="s">
        <v>111</v>
      </c>
      <c r="B806" s="1" t="s">
        <v>577</v>
      </c>
      <c r="C806" t="s">
        <v>44</v>
      </c>
      <c r="D806" s="1" t="s">
        <v>179</v>
      </c>
      <c r="E806" t="s">
        <v>61</v>
      </c>
      <c r="F806" t="s">
        <v>61</v>
      </c>
      <c r="G806" t="s">
        <v>61</v>
      </c>
      <c r="H806" t="s">
        <v>61</v>
      </c>
      <c r="I806" t="s">
        <v>61</v>
      </c>
      <c r="J806" t="s">
        <v>61</v>
      </c>
      <c r="K806" t="s">
        <v>61</v>
      </c>
      <c r="L806" t="s">
        <v>61</v>
      </c>
      <c r="M806" t="s">
        <v>61</v>
      </c>
      <c r="N806" t="s">
        <v>61</v>
      </c>
    </row>
    <row r="807" spans="1:14" x14ac:dyDescent="0.25">
      <c r="A807" t="s">
        <v>111</v>
      </c>
      <c r="B807" s="1" t="s">
        <v>577</v>
      </c>
      <c r="C807" t="s">
        <v>270</v>
      </c>
      <c r="D807" s="1" t="s">
        <v>576</v>
      </c>
      <c r="E807" t="s">
        <v>61</v>
      </c>
      <c r="F807" t="s">
        <v>61</v>
      </c>
      <c r="G807" t="s">
        <v>61</v>
      </c>
      <c r="H807" t="s">
        <v>61</v>
      </c>
      <c r="I807" t="s">
        <v>61</v>
      </c>
      <c r="J807" t="s">
        <v>61</v>
      </c>
      <c r="K807" t="s">
        <v>61</v>
      </c>
      <c r="L807" t="s">
        <v>61</v>
      </c>
      <c r="M807" t="s">
        <v>61</v>
      </c>
      <c r="N807" t="s">
        <v>61</v>
      </c>
    </row>
    <row r="808" spans="1:14" x14ac:dyDescent="0.25">
      <c r="A808" t="s">
        <v>111</v>
      </c>
      <c r="B808" s="1" t="s">
        <v>577</v>
      </c>
      <c r="C808" t="s">
        <v>618</v>
      </c>
      <c r="D808" s="1" t="s">
        <v>75</v>
      </c>
      <c r="E808" t="s">
        <v>61</v>
      </c>
      <c r="F808" t="s">
        <v>61</v>
      </c>
      <c r="G808" t="s">
        <v>61</v>
      </c>
      <c r="H808" t="s">
        <v>61</v>
      </c>
      <c r="I808" t="s">
        <v>61</v>
      </c>
      <c r="J808" t="s">
        <v>61</v>
      </c>
      <c r="K808" t="s">
        <v>61</v>
      </c>
      <c r="L808" t="s">
        <v>61</v>
      </c>
      <c r="M808" t="s">
        <v>61</v>
      </c>
      <c r="N808" t="s">
        <v>61</v>
      </c>
    </row>
    <row r="809" spans="1:14" x14ac:dyDescent="0.25">
      <c r="A809" t="s">
        <v>111</v>
      </c>
      <c r="B809" s="1" t="s">
        <v>577</v>
      </c>
      <c r="C809" t="s">
        <v>63</v>
      </c>
      <c r="D809" s="1" t="s">
        <v>492</v>
      </c>
      <c r="E809" t="s">
        <v>61</v>
      </c>
      <c r="F809" t="s">
        <v>61</v>
      </c>
      <c r="G809" t="s">
        <v>61</v>
      </c>
      <c r="H809" t="s">
        <v>61</v>
      </c>
      <c r="I809" t="s">
        <v>61</v>
      </c>
      <c r="J809" t="s">
        <v>61</v>
      </c>
      <c r="K809" t="s">
        <v>61</v>
      </c>
      <c r="L809" t="s">
        <v>61</v>
      </c>
      <c r="M809" t="s">
        <v>61</v>
      </c>
      <c r="N809" t="s">
        <v>61</v>
      </c>
    </row>
    <row r="810" spans="1:14" x14ac:dyDescent="0.25">
      <c r="A810" t="s">
        <v>111</v>
      </c>
      <c r="B810" s="1" t="s">
        <v>577</v>
      </c>
      <c r="C810" t="s">
        <v>485</v>
      </c>
      <c r="D810" s="1" t="s">
        <v>392</v>
      </c>
      <c r="E810" t="s">
        <v>61</v>
      </c>
      <c r="F810" t="s">
        <v>61</v>
      </c>
      <c r="G810" t="s">
        <v>61</v>
      </c>
      <c r="H810" t="s">
        <v>61</v>
      </c>
      <c r="I810" t="s">
        <v>61</v>
      </c>
      <c r="J810" t="s">
        <v>61</v>
      </c>
      <c r="K810" t="s">
        <v>61</v>
      </c>
      <c r="L810" t="s">
        <v>61</v>
      </c>
      <c r="M810" t="s">
        <v>61</v>
      </c>
      <c r="N810" t="s">
        <v>61</v>
      </c>
    </row>
    <row r="811" spans="1:14" x14ac:dyDescent="0.25">
      <c r="A811" t="s">
        <v>111</v>
      </c>
      <c r="B811" s="1" t="s">
        <v>577</v>
      </c>
      <c r="C811" t="s">
        <v>159</v>
      </c>
      <c r="D811" s="1" t="s">
        <v>402</v>
      </c>
      <c r="E811" t="s">
        <v>61</v>
      </c>
      <c r="F811" t="s">
        <v>61</v>
      </c>
      <c r="G811" t="s">
        <v>61</v>
      </c>
      <c r="H811" t="s">
        <v>61</v>
      </c>
      <c r="I811" t="s">
        <v>61</v>
      </c>
      <c r="J811" t="s">
        <v>61</v>
      </c>
      <c r="K811" t="s">
        <v>61</v>
      </c>
      <c r="L811" t="s">
        <v>61</v>
      </c>
      <c r="M811" t="s">
        <v>61</v>
      </c>
      <c r="N811" t="s">
        <v>61</v>
      </c>
    </row>
    <row r="812" spans="1:14" x14ac:dyDescent="0.25">
      <c r="A812" t="s">
        <v>588</v>
      </c>
      <c r="B812" s="1" t="s">
        <v>463</v>
      </c>
      <c r="C812" t="s">
        <v>457</v>
      </c>
      <c r="D812" s="1" t="s">
        <v>465</v>
      </c>
      <c r="E812">
        <v>196067992081.69522</v>
      </c>
      <c r="F812">
        <v>195683527003.37451</v>
      </c>
      <c r="G812">
        <v>194730209118.46591</v>
      </c>
      <c r="H812">
        <v>196856953384.06396</v>
      </c>
      <c r="I812">
        <v>200141371166.33035</v>
      </c>
      <c r="J812">
        <v>203903008195.06082</v>
      </c>
      <c r="K812">
        <v>184906515414.09872</v>
      </c>
      <c r="L812">
        <v>200401577457.97839</v>
      </c>
      <c r="M812">
        <v>211538468429.43149</v>
      </c>
      <c r="N812">
        <v>215793609025.32169</v>
      </c>
    </row>
    <row r="813" spans="1:14" x14ac:dyDescent="0.25">
      <c r="A813" t="s">
        <v>588</v>
      </c>
      <c r="B813" s="1" t="s">
        <v>463</v>
      </c>
      <c r="C813" t="s">
        <v>218</v>
      </c>
      <c r="D813" s="1" t="s">
        <v>417</v>
      </c>
      <c r="E813">
        <v>0.47569594713704078</v>
      </c>
      <c r="F813">
        <v>-0.19608762972413274</v>
      </c>
      <c r="G813">
        <v>-0.48717329430195377</v>
      </c>
      <c r="H813">
        <v>1.0921491201728344</v>
      </c>
      <c r="I813">
        <v>1.6684286360251406</v>
      </c>
      <c r="J813">
        <v>1.8794899859081653</v>
      </c>
      <c r="K813">
        <v>-9.3164357647874283</v>
      </c>
      <c r="L813">
        <v>8.3799437835808277</v>
      </c>
      <c r="M813">
        <v>5.5572870796330847</v>
      </c>
      <c r="N813">
        <v>2.0115209434399901</v>
      </c>
    </row>
    <row r="814" spans="1:14" x14ac:dyDescent="0.25">
      <c r="A814" t="s">
        <v>588</v>
      </c>
      <c r="B814" s="1" t="s">
        <v>463</v>
      </c>
      <c r="C814" t="s">
        <v>73</v>
      </c>
      <c r="D814" s="1" t="s">
        <v>7</v>
      </c>
      <c r="E814">
        <v>177235976000</v>
      </c>
      <c r="F814">
        <v>176368863000</v>
      </c>
      <c r="G814">
        <v>174494176000</v>
      </c>
      <c r="H814">
        <v>176903369000</v>
      </c>
      <c r="I814">
        <v>179557676000</v>
      </c>
      <c r="J814">
        <v>183347418000</v>
      </c>
      <c r="K814">
        <v>165015741000</v>
      </c>
      <c r="L814">
        <v>181500373000</v>
      </c>
      <c r="M814">
        <v>206620394000.00101</v>
      </c>
      <c r="N814">
        <v>220302620999.99899</v>
      </c>
    </row>
    <row r="815" spans="1:14" x14ac:dyDescent="0.25">
      <c r="A815" t="s">
        <v>588</v>
      </c>
      <c r="B815" s="1" t="s">
        <v>463</v>
      </c>
      <c r="C815" t="s">
        <v>44</v>
      </c>
      <c r="D815" s="1" t="s">
        <v>179</v>
      </c>
      <c r="E815">
        <v>26.707999999999998</v>
      </c>
      <c r="F815">
        <v>24.981000000000002</v>
      </c>
      <c r="G815">
        <v>23.513999999999999</v>
      </c>
      <c r="H815">
        <v>21.414000000000001</v>
      </c>
      <c r="I815">
        <v>19.178999999999998</v>
      </c>
      <c r="J815">
        <v>17.045000000000002</v>
      </c>
      <c r="K815">
        <v>15.898999999999999</v>
      </c>
      <c r="L815">
        <v>14.657</v>
      </c>
      <c r="M815">
        <v>12.426</v>
      </c>
      <c r="N815">
        <v>10.997</v>
      </c>
    </row>
    <row r="816" spans="1:14" x14ac:dyDescent="0.25">
      <c r="A816" t="s">
        <v>588</v>
      </c>
      <c r="B816" s="1" t="s">
        <v>463</v>
      </c>
      <c r="C816" t="s">
        <v>270</v>
      </c>
      <c r="D816" s="1" t="s">
        <v>576</v>
      </c>
      <c r="E816">
        <v>64.032859989066097</v>
      </c>
      <c r="F816">
        <v>65.043695170498296</v>
      </c>
      <c r="G816">
        <v>65.909604720130204</v>
      </c>
      <c r="H816">
        <v>66.178460749135596</v>
      </c>
      <c r="I816">
        <v>66.516281742075194</v>
      </c>
      <c r="J816">
        <v>68.102827025687205</v>
      </c>
      <c r="K816">
        <v>68.142500293365302</v>
      </c>
      <c r="L816">
        <v>68.175370808827395</v>
      </c>
      <c r="M816">
        <v>62.883764105499203</v>
      </c>
      <c r="N816" t="s">
        <v>61</v>
      </c>
    </row>
    <row r="817" spans="1:14" x14ac:dyDescent="0.25">
      <c r="A817" t="s">
        <v>588</v>
      </c>
      <c r="B817" s="1" t="s">
        <v>463</v>
      </c>
      <c r="C817" t="s">
        <v>618</v>
      </c>
      <c r="D817" s="1" t="s">
        <v>75</v>
      </c>
      <c r="E817">
        <v>54211152000</v>
      </c>
      <c r="F817">
        <v>58467215000</v>
      </c>
      <c r="G817">
        <v>59727661000</v>
      </c>
      <c r="H817">
        <v>64132056000</v>
      </c>
      <c r="I817">
        <v>69326397000</v>
      </c>
      <c r="J817">
        <v>71337459000</v>
      </c>
      <c r="K817">
        <v>66142023000</v>
      </c>
      <c r="L817">
        <v>77953295000</v>
      </c>
      <c r="M817">
        <v>83580284000</v>
      </c>
      <c r="N817">
        <v>85357756000</v>
      </c>
    </row>
    <row r="818" spans="1:14" x14ac:dyDescent="0.25">
      <c r="A818" t="s">
        <v>588</v>
      </c>
      <c r="B818" s="1" t="s">
        <v>463</v>
      </c>
      <c r="C818" t="s">
        <v>63</v>
      </c>
      <c r="D818" s="1" t="s">
        <v>492</v>
      </c>
      <c r="E818">
        <v>14.119667781218414</v>
      </c>
      <c r="F818">
        <v>14.499325201183613</v>
      </c>
      <c r="G818">
        <v>14.532018535678807</v>
      </c>
      <c r="H818">
        <v>13.728693883721343</v>
      </c>
      <c r="I818">
        <v>13.628438251784903</v>
      </c>
      <c r="J818">
        <v>13.354684929350899</v>
      </c>
      <c r="K818">
        <v>14.6670486423474</v>
      </c>
      <c r="L818">
        <v>15.078159646536927</v>
      </c>
      <c r="M818">
        <v>16.822863574638234</v>
      </c>
      <c r="N818">
        <v>15.655504616079895</v>
      </c>
    </row>
    <row r="819" spans="1:14" x14ac:dyDescent="0.25">
      <c r="A819" t="s">
        <v>588</v>
      </c>
      <c r="B819" s="1" t="s">
        <v>463</v>
      </c>
      <c r="C819" t="s">
        <v>485</v>
      </c>
      <c r="D819" s="1" t="s">
        <v>392</v>
      </c>
      <c r="E819">
        <v>15938373466.893351</v>
      </c>
      <c r="F819">
        <v>16230758960.908195</v>
      </c>
      <c r="G819">
        <v>15575996571.199211</v>
      </c>
      <c r="H819">
        <v>16284213072.952728</v>
      </c>
      <c r="I819">
        <v>17219304989.607025</v>
      </c>
      <c r="J819">
        <v>17488326361.171089</v>
      </c>
      <c r="K819">
        <v>18100199420.58007</v>
      </c>
      <c r="L819">
        <v>20712394408.777725</v>
      </c>
      <c r="M819">
        <v>21391112291.308197</v>
      </c>
      <c r="N819">
        <v>22041761716.731636</v>
      </c>
    </row>
    <row r="820" spans="1:14" x14ac:dyDescent="0.25">
      <c r="A820" t="s">
        <v>588</v>
      </c>
      <c r="B820" s="1" t="s">
        <v>463</v>
      </c>
      <c r="C820" t="s">
        <v>159</v>
      </c>
      <c r="D820" s="1" t="s">
        <v>402</v>
      </c>
      <c r="E820">
        <v>7.6335213117228529</v>
      </c>
      <c r="F820">
        <v>8.2943920775857141</v>
      </c>
      <c r="G820">
        <v>8.0998336586316775</v>
      </c>
      <c r="H820">
        <v>8.108033827213319</v>
      </c>
      <c r="I820">
        <v>8.1725411727872892</v>
      </c>
      <c r="J820">
        <v>7.8130312148709944</v>
      </c>
      <c r="K820">
        <v>8.5522259358275399</v>
      </c>
      <c r="L820">
        <v>8.6897055577951896</v>
      </c>
      <c r="M820">
        <v>9.1088767355656088</v>
      </c>
      <c r="N820">
        <v>8.8509782187294093</v>
      </c>
    </row>
    <row r="821" spans="1:14" x14ac:dyDescent="0.25">
      <c r="A821" t="s">
        <v>447</v>
      </c>
      <c r="B821" s="1" t="s">
        <v>558</v>
      </c>
      <c r="C821" t="s">
        <v>457</v>
      </c>
      <c r="D821" s="1" t="s">
        <v>465</v>
      </c>
      <c r="E821">
        <v>2563963821.891273</v>
      </c>
      <c r="F821">
        <v>2499113022.8167543</v>
      </c>
      <c r="G821">
        <v>2616120347.695147</v>
      </c>
      <c r="H821">
        <v>2617499780.4164414</v>
      </c>
      <c r="I821">
        <v>2633808516.6403513</v>
      </c>
      <c r="J821">
        <v>2708402650.6323662</v>
      </c>
      <c r="K821">
        <v>2713483852.1753616</v>
      </c>
      <c r="L821">
        <v>2748493505.4183369</v>
      </c>
      <c r="M821" t="s">
        <v>61</v>
      </c>
      <c r="N821" t="s">
        <v>61</v>
      </c>
    </row>
    <row r="822" spans="1:14" x14ac:dyDescent="0.25">
      <c r="A822" t="s">
        <v>447</v>
      </c>
      <c r="B822" s="1" t="s">
        <v>558</v>
      </c>
      <c r="C822" t="s">
        <v>218</v>
      </c>
      <c r="D822" s="1" t="s">
        <v>417</v>
      </c>
      <c r="E822">
        <v>4.7421356730151984</v>
      </c>
      <c r="F822">
        <v>-2.5293180239447537</v>
      </c>
      <c r="G822">
        <v>4.6819541097230228</v>
      </c>
      <c r="H822">
        <v>5.2728182880031227E-2</v>
      </c>
      <c r="I822">
        <v>0.62306542854094005</v>
      </c>
      <c r="J822">
        <v>2.8321775679868324</v>
      </c>
      <c r="K822">
        <v>0.18760879375928141</v>
      </c>
      <c r="L822">
        <v>1.2902104877059912</v>
      </c>
      <c r="M822" t="s">
        <v>61</v>
      </c>
      <c r="N822" t="s">
        <v>61</v>
      </c>
    </row>
    <row r="823" spans="1:14" x14ac:dyDescent="0.25">
      <c r="A823" t="s">
        <v>447</v>
      </c>
      <c r="B823" s="1" t="s">
        <v>558</v>
      </c>
      <c r="C823" t="s">
        <v>73</v>
      </c>
      <c r="D823" s="1" t="s">
        <v>7</v>
      </c>
      <c r="E823">
        <v>15951000000</v>
      </c>
      <c r="F823">
        <v>16813800000</v>
      </c>
      <c r="G823">
        <v>18223700000</v>
      </c>
      <c r="H823">
        <v>18828900000.000099</v>
      </c>
      <c r="I823">
        <v>19296100000</v>
      </c>
      <c r="J823">
        <v>19990400000</v>
      </c>
      <c r="K823">
        <v>20168700000</v>
      </c>
      <c r="L823">
        <v>20343900000</v>
      </c>
      <c r="M823" t="s">
        <v>61</v>
      </c>
      <c r="N823" t="s">
        <v>61</v>
      </c>
    </row>
    <row r="824" spans="1:14" x14ac:dyDescent="0.25">
      <c r="A824" t="s">
        <v>447</v>
      </c>
      <c r="B824" s="1" t="s">
        <v>558</v>
      </c>
      <c r="C824" t="s">
        <v>44</v>
      </c>
      <c r="D824" s="1" t="s">
        <v>179</v>
      </c>
      <c r="E824" t="s">
        <v>61</v>
      </c>
      <c r="F824" t="s">
        <v>61</v>
      </c>
      <c r="G824" t="s">
        <v>61</v>
      </c>
      <c r="H824" t="s">
        <v>61</v>
      </c>
      <c r="I824" t="s">
        <v>61</v>
      </c>
      <c r="J824" t="s">
        <v>61</v>
      </c>
      <c r="K824" t="s">
        <v>61</v>
      </c>
      <c r="L824" t="s">
        <v>61</v>
      </c>
      <c r="M824" t="s">
        <v>61</v>
      </c>
      <c r="N824" t="s">
        <v>61</v>
      </c>
    </row>
    <row r="825" spans="1:14" x14ac:dyDescent="0.25">
      <c r="A825" t="s">
        <v>447</v>
      </c>
      <c r="B825" s="1" t="s">
        <v>558</v>
      </c>
      <c r="C825" t="s">
        <v>270</v>
      </c>
      <c r="D825" s="1" t="s">
        <v>576</v>
      </c>
      <c r="E825" t="s">
        <v>61</v>
      </c>
      <c r="F825" t="s">
        <v>61</v>
      </c>
      <c r="G825" t="s">
        <v>61</v>
      </c>
      <c r="H825" t="s">
        <v>61</v>
      </c>
      <c r="I825" t="s">
        <v>61</v>
      </c>
      <c r="J825" t="s">
        <v>61</v>
      </c>
      <c r="K825" t="s">
        <v>61</v>
      </c>
      <c r="L825" t="s">
        <v>61</v>
      </c>
      <c r="M825" t="s">
        <v>61</v>
      </c>
      <c r="N825" t="s">
        <v>61</v>
      </c>
    </row>
    <row r="826" spans="1:14" x14ac:dyDescent="0.25">
      <c r="A826" t="s">
        <v>447</v>
      </c>
      <c r="B826" s="1" t="s">
        <v>558</v>
      </c>
      <c r="C826" t="s">
        <v>618</v>
      </c>
      <c r="D826" s="1" t="s">
        <v>75</v>
      </c>
      <c r="E826">
        <v>7345900000</v>
      </c>
      <c r="F826">
        <v>7473400000</v>
      </c>
      <c r="G826">
        <v>8295200000</v>
      </c>
      <c r="H826">
        <v>8004200000</v>
      </c>
      <c r="I826">
        <v>8197800000</v>
      </c>
      <c r="J826">
        <v>9439200000</v>
      </c>
      <c r="K826">
        <v>8887200000</v>
      </c>
      <c r="L826">
        <v>9410800000</v>
      </c>
      <c r="M826" t="s">
        <v>61</v>
      </c>
      <c r="N826" t="s">
        <v>61</v>
      </c>
    </row>
    <row r="827" spans="1:14" x14ac:dyDescent="0.25">
      <c r="A827" t="s">
        <v>447</v>
      </c>
      <c r="B827" s="1" t="s">
        <v>558</v>
      </c>
      <c r="C827" t="s">
        <v>63</v>
      </c>
      <c r="D827" s="1" t="s">
        <v>492</v>
      </c>
      <c r="E827">
        <v>15.696194595950097</v>
      </c>
      <c r="F827">
        <v>17.046711629732719</v>
      </c>
      <c r="G827">
        <v>17.687407057842261</v>
      </c>
      <c r="H827">
        <v>17.010552926618125</v>
      </c>
      <c r="I827">
        <v>18.213006773389441</v>
      </c>
      <c r="J827">
        <v>17.142228269569394</v>
      </c>
      <c r="K827">
        <v>18.346249386425502</v>
      </c>
      <c r="L827">
        <v>16.061325507891798</v>
      </c>
      <c r="M827" t="s">
        <v>61</v>
      </c>
      <c r="N827" t="s">
        <v>61</v>
      </c>
    </row>
    <row r="828" spans="1:14" x14ac:dyDescent="0.25">
      <c r="A828" t="s">
        <v>447</v>
      </c>
      <c r="B828" s="1" t="s">
        <v>558</v>
      </c>
      <c r="C828" t="s">
        <v>485</v>
      </c>
      <c r="D828" s="1" t="s">
        <v>392</v>
      </c>
      <c r="E828">
        <v>112141141.07490022</v>
      </c>
      <c r="F828">
        <v>101458001.72326995</v>
      </c>
      <c r="G828">
        <v>120405799.51799121</v>
      </c>
      <c r="H828">
        <v>49760699.294870198</v>
      </c>
      <c r="I828">
        <v>55043170.752995461</v>
      </c>
      <c r="J828">
        <v>48933324.247212023</v>
      </c>
      <c r="K828">
        <v>60298366.11064849</v>
      </c>
      <c r="L828">
        <v>62844135.488058254</v>
      </c>
      <c r="M828" t="s">
        <v>61</v>
      </c>
      <c r="N828" t="s">
        <v>61</v>
      </c>
    </row>
    <row r="829" spans="1:14" x14ac:dyDescent="0.25">
      <c r="A829" t="s">
        <v>447</v>
      </c>
      <c r="B829" s="1" t="s">
        <v>558</v>
      </c>
      <c r="C829" t="s">
        <v>159</v>
      </c>
      <c r="D829" s="1" t="s">
        <v>402</v>
      </c>
      <c r="E829">
        <v>4.3639897185129461</v>
      </c>
      <c r="F829">
        <v>4.0597604348808716</v>
      </c>
      <c r="G829">
        <v>4.574263184753919</v>
      </c>
      <c r="H829">
        <v>2.5359951988698226</v>
      </c>
      <c r="I829">
        <v>5.127460989526381</v>
      </c>
      <c r="J829">
        <v>3.3215943652953417</v>
      </c>
      <c r="K829">
        <v>3.3765190617144385</v>
      </c>
      <c r="L829">
        <v>2.906522348222317</v>
      </c>
      <c r="M829" t="s">
        <v>61</v>
      </c>
      <c r="N829" t="s">
        <v>61</v>
      </c>
    </row>
    <row r="830" spans="1:14" x14ac:dyDescent="0.25">
      <c r="A830" t="s">
        <v>62</v>
      </c>
      <c r="B830" s="1" t="s">
        <v>516</v>
      </c>
      <c r="C830" t="s">
        <v>457</v>
      </c>
      <c r="D830" s="1" t="s">
        <v>465</v>
      </c>
      <c r="E830">
        <v>936638937.78604817</v>
      </c>
      <c r="F830">
        <v>997007407.40740728</v>
      </c>
      <c r="G830">
        <v>1034291535.8551226</v>
      </c>
      <c r="H830">
        <v>1080200382.6086304</v>
      </c>
      <c r="I830">
        <v>1127312678.4280632</v>
      </c>
      <c r="J830">
        <v>1134939081.0314412</v>
      </c>
      <c r="K830">
        <v>978809798.80448759</v>
      </c>
      <c r="L830">
        <v>1024691294.442861</v>
      </c>
      <c r="M830">
        <v>1099706286.2188244</v>
      </c>
      <c r="N830">
        <v>1152594316.5676591</v>
      </c>
    </row>
    <row r="831" spans="1:14" x14ac:dyDescent="0.25">
      <c r="A831" t="s">
        <v>62</v>
      </c>
      <c r="B831" s="1" t="s">
        <v>516</v>
      </c>
      <c r="C831" t="s">
        <v>218</v>
      </c>
      <c r="D831" s="1" t="s">
        <v>417</v>
      </c>
      <c r="E831">
        <v>7.3421239603794817</v>
      </c>
      <c r="F831">
        <v>6.4452231469314398</v>
      </c>
      <c r="G831">
        <v>3.7396039558691001</v>
      </c>
      <c r="H831">
        <v>4.4386756694815119</v>
      </c>
      <c r="I831">
        <v>4.3614403936479675</v>
      </c>
      <c r="J831">
        <v>0.67651173887375649</v>
      </c>
      <c r="K831">
        <v>-13.75662225721068</v>
      </c>
      <c r="L831">
        <v>4.68747816934534</v>
      </c>
      <c r="M831">
        <v>7.3207406155187442</v>
      </c>
      <c r="N831">
        <v>4.8092868988393462</v>
      </c>
    </row>
    <row r="832" spans="1:14" x14ac:dyDescent="0.25">
      <c r="A832" t="s">
        <v>62</v>
      </c>
      <c r="B832" s="1" t="s">
        <v>516</v>
      </c>
      <c r="C832" t="s">
        <v>73</v>
      </c>
      <c r="D832" s="1" t="s">
        <v>7</v>
      </c>
      <c r="E832">
        <v>2461040000</v>
      </c>
      <c r="F832">
        <v>2691920000.00001</v>
      </c>
      <c r="G832">
        <v>2866430000</v>
      </c>
      <c r="H832">
        <v>3039350000</v>
      </c>
      <c r="I832">
        <v>3149589999.99999</v>
      </c>
      <c r="J832">
        <v>3276410000.00001</v>
      </c>
      <c r="K832">
        <v>2817210000</v>
      </c>
      <c r="L832">
        <v>3031560000</v>
      </c>
      <c r="M832">
        <v>3306360000</v>
      </c>
      <c r="N832">
        <v>3564902436.09023</v>
      </c>
    </row>
    <row r="833" spans="1:14" x14ac:dyDescent="0.25">
      <c r="A833" t="s">
        <v>62</v>
      </c>
      <c r="B833" s="1" t="s">
        <v>516</v>
      </c>
      <c r="C833" t="s">
        <v>44</v>
      </c>
      <c r="D833" s="1" t="s">
        <v>179</v>
      </c>
      <c r="E833" t="s">
        <v>61</v>
      </c>
      <c r="F833" t="s">
        <v>61</v>
      </c>
      <c r="G833" t="s">
        <v>61</v>
      </c>
      <c r="H833" t="s">
        <v>61</v>
      </c>
      <c r="I833" t="s">
        <v>61</v>
      </c>
      <c r="J833" t="s">
        <v>61</v>
      </c>
      <c r="K833" t="s">
        <v>61</v>
      </c>
      <c r="L833" t="s">
        <v>61</v>
      </c>
      <c r="M833" t="s">
        <v>61</v>
      </c>
      <c r="N833" t="s">
        <v>61</v>
      </c>
    </row>
    <row r="834" spans="1:14" x14ac:dyDescent="0.25">
      <c r="A834" t="s">
        <v>62</v>
      </c>
      <c r="B834" s="1" t="s">
        <v>516</v>
      </c>
      <c r="C834" t="s">
        <v>270</v>
      </c>
      <c r="D834" s="1" t="s">
        <v>576</v>
      </c>
      <c r="E834" t="s">
        <v>61</v>
      </c>
      <c r="F834" t="s">
        <v>61</v>
      </c>
      <c r="G834" t="s">
        <v>61</v>
      </c>
      <c r="H834" t="s">
        <v>61</v>
      </c>
      <c r="I834" t="s">
        <v>61</v>
      </c>
      <c r="J834" t="s">
        <v>61</v>
      </c>
      <c r="K834" t="s">
        <v>61</v>
      </c>
      <c r="L834" t="s">
        <v>61</v>
      </c>
      <c r="M834" t="s">
        <v>61</v>
      </c>
      <c r="N834" t="s">
        <v>61</v>
      </c>
    </row>
    <row r="835" spans="1:14" x14ac:dyDescent="0.25">
      <c r="A835" t="s">
        <v>62</v>
      </c>
      <c r="B835" s="1" t="s">
        <v>516</v>
      </c>
      <c r="C835" t="s">
        <v>618</v>
      </c>
      <c r="D835" s="1" t="s">
        <v>75</v>
      </c>
      <c r="E835" t="s">
        <v>61</v>
      </c>
      <c r="F835" t="s">
        <v>61</v>
      </c>
      <c r="G835" t="s">
        <v>61</v>
      </c>
      <c r="H835" t="s">
        <v>61</v>
      </c>
      <c r="I835" t="s">
        <v>61</v>
      </c>
      <c r="J835" t="s">
        <v>61</v>
      </c>
      <c r="K835" t="s">
        <v>61</v>
      </c>
      <c r="L835" t="s">
        <v>61</v>
      </c>
      <c r="M835" t="s">
        <v>61</v>
      </c>
      <c r="N835" t="s">
        <v>61</v>
      </c>
    </row>
    <row r="836" spans="1:14" x14ac:dyDescent="0.25">
      <c r="A836" t="s">
        <v>62</v>
      </c>
      <c r="B836" s="1" t="s">
        <v>516</v>
      </c>
      <c r="C836" t="s">
        <v>63</v>
      </c>
      <c r="D836" s="1" t="s">
        <v>492</v>
      </c>
      <c r="E836">
        <v>12.810437863667392</v>
      </c>
      <c r="F836">
        <v>12.324288983327884</v>
      </c>
      <c r="G836">
        <v>12.155189556347095</v>
      </c>
      <c r="H836">
        <v>12.715876749962984</v>
      </c>
      <c r="I836">
        <v>13.433177016691062</v>
      </c>
      <c r="J836">
        <v>13.641760341349221</v>
      </c>
      <c r="K836">
        <v>13.094160534713422</v>
      </c>
      <c r="L836">
        <v>14.547955508055258</v>
      </c>
      <c r="M836">
        <v>16.179423898184108</v>
      </c>
      <c r="N836">
        <v>14.912610079255037</v>
      </c>
    </row>
    <row r="837" spans="1:14" x14ac:dyDescent="0.25">
      <c r="A837" t="s">
        <v>62</v>
      </c>
      <c r="B837" s="1" t="s">
        <v>516</v>
      </c>
      <c r="C837" t="s">
        <v>485</v>
      </c>
      <c r="D837" s="1" t="s">
        <v>392</v>
      </c>
      <c r="E837">
        <v>32885301.093100801</v>
      </c>
      <c r="F837">
        <v>34088888.888888888</v>
      </c>
      <c r="G837">
        <v>35637140.462561741</v>
      </c>
      <c r="H837">
        <v>36600010.699192211</v>
      </c>
      <c r="I837">
        <v>40057590.18527434</v>
      </c>
      <c r="J837">
        <v>41332299.078086264</v>
      </c>
      <c r="K837">
        <v>37097858.378359094</v>
      </c>
      <c r="L837">
        <v>41228352.859359108</v>
      </c>
      <c r="M837">
        <v>44631223.809269056</v>
      </c>
      <c r="N837">
        <v>49587817.186469078</v>
      </c>
    </row>
    <row r="838" spans="1:14" x14ac:dyDescent="0.25">
      <c r="A838" t="s">
        <v>62</v>
      </c>
      <c r="B838" s="1" t="s">
        <v>516</v>
      </c>
      <c r="C838" t="s">
        <v>159</v>
      </c>
      <c r="D838" s="1" t="s">
        <v>402</v>
      </c>
      <c r="E838">
        <v>3.4209114845756261</v>
      </c>
      <c r="F838">
        <v>3.4191209248417489</v>
      </c>
      <c r="G838">
        <v>3.3533000980313492</v>
      </c>
      <c r="H838">
        <v>3.0805928899271229</v>
      </c>
      <c r="I838">
        <v>3.1165961283849644</v>
      </c>
      <c r="J838">
        <v>3.3719833598359181</v>
      </c>
      <c r="K838">
        <v>3.1289822199977992</v>
      </c>
      <c r="L838">
        <v>3.313805433506182</v>
      </c>
      <c r="M838">
        <v>3.3731959012327755</v>
      </c>
      <c r="N838">
        <v>3.5641929134911119</v>
      </c>
    </row>
    <row r="839" spans="1:14" x14ac:dyDescent="0.25">
      <c r="A839" t="s">
        <v>617</v>
      </c>
      <c r="B839" s="1" t="s">
        <v>30</v>
      </c>
      <c r="C839" t="s">
        <v>457</v>
      </c>
      <c r="D839" s="1" t="s">
        <v>465</v>
      </c>
      <c r="E839">
        <v>5751510464.0582352</v>
      </c>
      <c r="F839">
        <v>5799000000</v>
      </c>
      <c r="G839">
        <v>5809553230.209281</v>
      </c>
      <c r="H839">
        <v>5861264058.2347584</v>
      </c>
      <c r="I839">
        <v>5812719199.2720652</v>
      </c>
      <c r="J839">
        <v>5959409099.1810732</v>
      </c>
      <c r="K839">
        <v>5332547224.7497721</v>
      </c>
      <c r="L839">
        <v>5442300818.9262962</v>
      </c>
      <c r="M839">
        <v>5719850773.4303913</v>
      </c>
      <c r="N839" t="s">
        <v>61</v>
      </c>
    </row>
    <row r="840" spans="1:14" x14ac:dyDescent="0.25">
      <c r="A840" t="s">
        <v>617</v>
      </c>
      <c r="B840" s="1" t="s">
        <v>30</v>
      </c>
      <c r="C840" t="s">
        <v>218</v>
      </c>
      <c r="D840" s="1" t="s">
        <v>417</v>
      </c>
      <c r="E840">
        <v>1.7930519237952893</v>
      </c>
      <c r="F840">
        <v>0.82568807339448824</v>
      </c>
      <c r="G840">
        <v>0.18198362147406044</v>
      </c>
      <c r="H840">
        <v>0.89009990917348603</v>
      </c>
      <c r="I840">
        <v>-0.82823190493338927</v>
      </c>
      <c r="J840">
        <v>2.5236020334059646</v>
      </c>
      <c r="K840">
        <v>-10.518859571453859</v>
      </c>
      <c r="L840">
        <v>2.0581832574708017</v>
      </c>
      <c r="M840">
        <v>5.0998642621679267</v>
      </c>
      <c r="N840" t="s">
        <v>61</v>
      </c>
    </row>
    <row r="841" spans="1:14" x14ac:dyDescent="0.25">
      <c r="A841" t="s">
        <v>617</v>
      </c>
      <c r="B841" s="1" t="s">
        <v>30</v>
      </c>
      <c r="C841" t="s">
        <v>73</v>
      </c>
      <c r="D841" s="1" t="s">
        <v>7</v>
      </c>
      <c r="E841">
        <v>5610000000.0000095</v>
      </c>
      <c r="F841">
        <v>5799000000.00002</v>
      </c>
      <c r="G841">
        <v>5900999999.9999905</v>
      </c>
      <c r="H841">
        <v>6012999999.9999905</v>
      </c>
      <c r="I841">
        <v>6050999999.9999905</v>
      </c>
      <c r="J841">
        <v>6355000000.0000095</v>
      </c>
      <c r="K841">
        <v>5916000000.0000095</v>
      </c>
      <c r="L841">
        <v>6234000000.00002</v>
      </c>
      <c r="M841">
        <v>6910000000</v>
      </c>
      <c r="N841" t="s">
        <v>61</v>
      </c>
    </row>
    <row r="842" spans="1:14" x14ac:dyDescent="0.25">
      <c r="A842" t="s">
        <v>617</v>
      </c>
      <c r="B842" s="1" t="s">
        <v>30</v>
      </c>
      <c r="C842" t="s">
        <v>44</v>
      </c>
      <c r="D842" s="1" t="s">
        <v>179</v>
      </c>
      <c r="E842">
        <v>7.6</v>
      </c>
      <c r="F842">
        <v>6.9</v>
      </c>
      <c r="G842">
        <v>5.4</v>
      </c>
      <c r="H842">
        <v>5.4169999999999998</v>
      </c>
      <c r="I842">
        <v>5.4470000000000001</v>
      </c>
      <c r="J842">
        <v>5.4020000000000001</v>
      </c>
      <c r="K842">
        <v>6.2270000000000003</v>
      </c>
      <c r="L842">
        <v>6.0010000000000003</v>
      </c>
      <c r="M842">
        <v>5.5270000000000001</v>
      </c>
      <c r="N842">
        <v>5.4180000000000001</v>
      </c>
    </row>
    <row r="843" spans="1:14" x14ac:dyDescent="0.25">
      <c r="A843" t="s">
        <v>617</v>
      </c>
      <c r="B843" s="1" t="s">
        <v>30</v>
      </c>
      <c r="C843" t="s">
        <v>270</v>
      </c>
      <c r="D843" s="1" t="s">
        <v>576</v>
      </c>
      <c r="E843">
        <v>87.885633603953394</v>
      </c>
      <c r="F843">
        <v>87.854697869367797</v>
      </c>
      <c r="G843">
        <v>87.804911510495302</v>
      </c>
      <c r="H843">
        <v>87.751215836701107</v>
      </c>
      <c r="I843">
        <v>87.685464002190002</v>
      </c>
      <c r="J843">
        <v>87.654776547765493</v>
      </c>
      <c r="K843">
        <v>87.554065894329895</v>
      </c>
      <c r="L843">
        <v>87.599940475385196</v>
      </c>
      <c r="M843">
        <v>87.645690743570995</v>
      </c>
      <c r="N843" t="s">
        <v>61</v>
      </c>
    </row>
    <row r="844" spans="1:14" x14ac:dyDescent="0.25">
      <c r="A844" t="s">
        <v>617</v>
      </c>
      <c r="B844" s="1" t="s">
        <v>30</v>
      </c>
      <c r="C844" t="s">
        <v>618</v>
      </c>
      <c r="D844" s="1" t="s">
        <v>75</v>
      </c>
      <c r="E844">
        <v>3323000000</v>
      </c>
      <c r="F844">
        <v>3202000000</v>
      </c>
      <c r="G844">
        <v>3190000000</v>
      </c>
      <c r="H844">
        <v>3098000000</v>
      </c>
      <c r="I844">
        <v>3184000000</v>
      </c>
      <c r="J844">
        <v>3470000000</v>
      </c>
      <c r="K844">
        <v>3391000000</v>
      </c>
      <c r="L844">
        <v>3464000000</v>
      </c>
      <c r="M844">
        <v>3764000000</v>
      </c>
      <c r="N844" t="s">
        <v>61</v>
      </c>
    </row>
    <row r="845" spans="1:14" x14ac:dyDescent="0.25">
      <c r="A845" t="s">
        <v>617</v>
      </c>
      <c r="B845" s="1" t="s">
        <v>30</v>
      </c>
      <c r="C845" t="s">
        <v>63</v>
      </c>
      <c r="D845" s="1" t="s">
        <v>492</v>
      </c>
      <c r="E845" t="s">
        <v>61</v>
      </c>
      <c r="F845" t="s">
        <v>61</v>
      </c>
      <c r="G845" t="s">
        <v>61</v>
      </c>
      <c r="H845" t="s">
        <v>61</v>
      </c>
      <c r="I845" t="s">
        <v>61</v>
      </c>
      <c r="J845" t="s">
        <v>61</v>
      </c>
      <c r="K845" t="s">
        <v>61</v>
      </c>
      <c r="L845" t="s">
        <v>61</v>
      </c>
      <c r="M845" t="s">
        <v>61</v>
      </c>
      <c r="N845" t="s">
        <v>61</v>
      </c>
    </row>
    <row r="846" spans="1:14" x14ac:dyDescent="0.25">
      <c r="A846" t="s">
        <v>617</v>
      </c>
      <c r="B846" s="1" t="s">
        <v>30</v>
      </c>
      <c r="C846" t="s">
        <v>485</v>
      </c>
      <c r="D846" s="1" t="s">
        <v>392</v>
      </c>
      <c r="E846" t="s">
        <v>61</v>
      </c>
      <c r="F846" t="s">
        <v>61</v>
      </c>
      <c r="G846" t="s">
        <v>61</v>
      </c>
      <c r="H846" t="s">
        <v>61</v>
      </c>
      <c r="I846" t="s">
        <v>61</v>
      </c>
      <c r="J846" t="s">
        <v>61</v>
      </c>
      <c r="K846" t="s">
        <v>61</v>
      </c>
      <c r="L846" t="s">
        <v>61</v>
      </c>
      <c r="M846" t="s">
        <v>61</v>
      </c>
      <c r="N846" t="s">
        <v>61</v>
      </c>
    </row>
    <row r="847" spans="1:14" x14ac:dyDescent="0.25">
      <c r="A847" t="s">
        <v>617</v>
      </c>
      <c r="B847" s="1" t="s">
        <v>30</v>
      </c>
      <c r="C847" t="s">
        <v>159</v>
      </c>
      <c r="D847" s="1" t="s">
        <v>402</v>
      </c>
      <c r="E847" t="s">
        <v>61</v>
      </c>
      <c r="F847" t="s">
        <v>61</v>
      </c>
      <c r="G847" t="s">
        <v>61</v>
      </c>
      <c r="H847" t="s">
        <v>61</v>
      </c>
      <c r="I847" t="s">
        <v>61</v>
      </c>
      <c r="J847" t="s">
        <v>61</v>
      </c>
      <c r="K847" t="s">
        <v>61</v>
      </c>
      <c r="L847" t="s">
        <v>61</v>
      </c>
      <c r="M847" t="s">
        <v>61</v>
      </c>
      <c r="N847" t="s">
        <v>61</v>
      </c>
    </row>
    <row r="848" spans="1:14" x14ac:dyDescent="0.25">
      <c r="A848" t="s">
        <v>223</v>
      </c>
      <c r="B848" s="1" t="s">
        <v>118</v>
      </c>
      <c r="C848" t="s">
        <v>457</v>
      </c>
      <c r="D848" s="1" t="s">
        <v>465</v>
      </c>
      <c r="E848">
        <v>59741346761.361664</v>
      </c>
      <c r="F848">
        <v>62186064718.742386</v>
      </c>
      <c r="G848">
        <v>63851284748.838951</v>
      </c>
      <c r="H848">
        <v>65817809494.362755</v>
      </c>
      <c r="I848">
        <v>68060138938.47538</v>
      </c>
      <c r="J848">
        <v>70794725855.022446</v>
      </c>
      <c r="K848">
        <v>69526185112.429016</v>
      </c>
      <c r="L848">
        <v>75089954137.262268</v>
      </c>
      <c r="M848">
        <v>78182161579.310547</v>
      </c>
      <c r="N848">
        <v>80906407059.099869</v>
      </c>
    </row>
    <row r="849" spans="1:14" x14ac:dyDescent="0.25">
      <c r="A849" t="s">
        <v>223</v>
      </c>
      <c r="B849" s="1" t="s">
        <v>118</v>
      </c>
      <c r="C849" t="s">
        <v>218</v>
      </c>
      <c r="D849" s="1" t="s">
        <v>417</v>
      </c>
      <c r="E849">
        <v>4.443977582852682</v>
      </c>
      <c r="F849">
        <v>4.0921708162124446</v>
      </c>
      <c r="G849">
        <v>2.6778025553282561</v>
      </c>
      <c r="H849">
        <v>3.0798514912568891</v>
      </c>
      <c r="I849">
        <v>3.4068733999794887</v>
      </c>
      <c r="J849">
        <v>4.0178979343828019</v>
      </c>
      <c r="K849">
        <v>-1.7918576945847917</v>
      </c>
      <c r="L849">
        <v>8.002408036391202</v>
      </c>
      <c r="M849">
        <v>4.1180041692338847</v>
      </c>
      <c r="N849">
        <v>3.4844847274090256</v>
      </c>
    </row>
    <row r="850" spans="1:14" x14ac:dyDescent="0.25">
      <c r="A850" t="s">
        <v>223</v>
      </c>
      <c r="B850" s="1" t="s">
        <v>118</v>
      </c>
      <c r="C850" t="s">
        <v>73</v>
      </c>
      <c r="D850" s="1" t="s">
        <v>7</v>
      </c>
      <c r="E850">
        <v>447326326999.99799</v>
      </c>
      <c r="F850">
        <v>476022821000.00201</v>
      </c>
      <c r="G850">
        <v>502001705000.00098</v>
      </c>
      <c r="H850">
        <v>526507413999.99799</v>
      </c>
      <c r="I850">
        <v>551368082100.00098</v>
      </c>
      <c r="J850">
        <v>593972019900</v>
      </c>
      <c r="K850">
        <v>600089443299.99805</v>
      </c>
      <c r="L850">
        <v>665567936199.99902</v>
      </c>
      <c r="M850">
        <v>736108984099.99805</v>
      </c>
      <c r="N850">
        <v>799259311300.00098</v>
      </c>
    </row>
    <row r="851" spans="1:14" x14ac:dyDescent="0.25">
      <c r="A851" t="s">
        <v>223</v>
      </c>
      <c r="B851" s="1" t="s">
        <v>118</v>
      </c>
      <c r="C851" t="s">
        <v>44</v>
      </c>
      <c r="D851" s="1" t="s">
        <v>179</v>
      </c>
      <c r="E851">
        <v>2.7170000000000001</v>
      </c>
      <c r="F851">
        <v>2.5059999999999998</v>
      </c>
      <c r="G851">
        <v>2.5830000000000002</v>
      </c>
      <c r="H851">
        <v>2.4620000000000002</v>
      </c>
      <c r="I851">
        <v>2.2829999999999999</v>
      </c>
      <c r="J851">
        <v>2.1930000000000001</v>
      </c>
      <c r="K851">
        <v>2.9529999999999998</v>
      </c>
      <c r="L851">
        <v>2.1739999999999999</v>
      </c>
      <c r="M851">
        <v>3.0510000000000002</v>
      </c>
      <c r="N851">
        <v>2.7050000000000001</v>
      </c>
    </row>
    <row r="852" spans="1:14" x14ac:dyDescent="0.25">
      <c r="A852" t="s">
        <v>223</v>
      </c>
      <c r="B852" s="1" t="s">
        <v>118</v>
      </c>
      <c r="C852" t="s">
        <v>270</v>
      </c>
      <c r="D852" s="1" t="s">
        <v>576</v>
      </c>
      <c r="E852">
        <v>59.272496623498299</v>
      </c>
      <c r="F852">
        <v>60.321818571371097</v>
      </c>
      <c r="G852">
        <v>62.353292716004098</v>
      </c>
      <c r="H852">
        <v>60.897659630903398</v>
      </c>
      <c r="I852">
        <v>59.419157694141198</v>
      </c>
      <c r="J852">
        <v>63.439195525936</v>
      </c>
      <c r="K852">
        <v>58.865434903003397</v>
      </c>
      <c r="L852">
        <v>53.813115528697097</v>
      </c>
      <c r="M852">
        <v>56.07157963465</v>
      </c>
      <c r="N852" t="s">
        <v>61</v>
      </c>
    </row>
    <row r="853" spans="1:14" x14ac:dyDescent="0.25">
      <c r="A853" t="s">
        <v>223</v>
      </c>
      <c r="B853" s="1" t="s">
        <v>118</v>
      </c>
      <c r="C853" t="s">
        <v>618</v>
      </c>
      <c r="D853" s="1" t="s">
        <v>75</v>
      </c>
      <c r="E853">
        <v>149298727000</v>
      </c>
      <c r="F853">
        <v>154745088000</v>
      </c>
      <c r="G853">
        <v>156203338000</v>
      </c>
      <c r="H853">
        <v>160615731000</v>
      </c>
      <c r="I853">
        <v>166922882600</v>
      </c>
      <c r="J853">
        <v>175030495100</v>
      </c>
      <c r="K853">
        <v>164954768400</v>
      </c>
      <c r="L853">
        <v>197098211400</v>
      </c>
      <c r="M853">
        <v>205693696200</v>
      </c>
      <c r="N853">
        <v>214082936900</v>
      </c>
    </row>
    <row r="854" spans="1:14" x14ac:dyDescent="0.25">
      <c r="A854" t="s">
        <v>223</v>
      </c>
      <c r="B854" s="1" t="s">
        <v>118</v>
      </c>
      <c r="C854" t="s">
        <v>63</v>
      </c>
      <c r="D854" s="1" t="s">
        <v>492</v>
      </c>
      <c r="E854">
        <v>23.192716533315064</v>
      </c>
      <c r="F854">
        <v>22.737510939627828</v>
      </c>
      <c r="G854">
        <v>22.61444112027468</v>
      </c>
      <c r="H854">
        <v>21.904909775876394</v>
      </c>
      <c r="I854">
        <v>21.426432384342039</v>
      </c>
      <c r="J854">
        <v>21.94225743528159</v>
      </c>
      <c r="K854">
        <v>22.33335203548981</v>
      </c>
      <c r="L854">
        <v>22.342555284291052</v>
      </c>
      <c r="M854">
        <v>22.649550528695958</v>
      </c>
      <c r="N854">
        <v>22.241086727018029</v>
      </c>
    </row>
    <row r="855" spans="1:14" x14ac:dyDescent="0.25">
      <c r="A855" t="s">
        <v>223</v>
      </c>
      <c r="B855" s="1" t="s">
        <v>118</v>
      </c>
      <c r="C855" t="s">
        <v>485</v>
      </c>
      <c r="D855" s="1" t="s">
        <v>392</v>
      </c>
      <c r="E855">
        <v>8593749536.4026699</v>
      </c>
      <c r="F855">
        <v>8908980034.1353779</v>
      </c>
      <c r="G855">
        <v>9173674346.8567238</v>
      </c>
      <c r="H855">
        <v>9448086140.3044033</v>
      </c>
      <c r="I855">
        <v>9758448062.265213</v>
      </c>
      <c r="J855">
        <v>10075359854.251778</v>
      </c>
      <c r="K855">
        <v>10011532605.917877</v>
      </c>
      <c r="L855">
        <v>10824752328.611214</v>
      </c>
      <c r="M855">
        <v>11219171045.103325</v>
      </c>
      <c r="N855">
        <v>11435949862.805185</v>
      </c>
    </row>
    <row r="856" spans="1:14" x14ac:dyDescent="0.25">
      <c r="A856" t="s">
        <v>223</v>
      </c>
      <c r="B856" s="1" t="s">
        <v>118</v>
      </c>
      <c r="C856" t="s">
        <v>159</v>
      </c>
      <c r="D856" s="1" t="s">
        <v>402</v>
      </c>
      <c r="E856">
        <v>14.076648790671333</v>
      </c>
      <c r="F856">
        <v>14.326328695069012</v>
      </c>
      <c r="G856">
        <v>14.190600806823953</v>
      </c>
      <c r="H856">
        <v>14.140441904584463</v>
      </c>
      <c r="I856">
        <v>13.95427637141421</v>
      </c>
      <c r="J856">
        <v>13.811290726086945</v>
      </c>
      <c r="K856">
        <v>14.111504050849547</v>
      </c>
      <c r="L856">
        <v>13.973944467789403</v>
      </c>
      <c r="M856">
        <v>14.103938919715189</v>
      </c>
      <c r="N856">
        <v>13.996010646163365</v>
      </c>
    </row>
    <row r="857" spans="1:14" x14ac:dyDescent="0.25">
      <c r="A857" t="s">
        <v>496</v>
      </c>
      <c r="B857" s="1" t="s">
        <v>490</v>
      </c>
      <c r="C857" t="s">
        <v>457</v>
      </c>
      <c r="D857" s="1" t="s">
        <v>465</v>
      </c>
      <c r="E857">
        <v>8470142323.8725643</v>
      </c>
      <c r="F857">
        <v>8794202394.2907639</v>
      </c>
      <c r="G857">
        <v>9745790250.2847481</v>
      </c>
      <c r="H857">
        <v>10749607166.750343</v>
      </c>
      <c r="I857">
        <v>11433120070.578922</v>
      </c>
      <c r="J857">
        <v>12075308646.161352</v>
      </c>
      <c r="K857">
        <v>12669445996.735937</v>
      </c>
      <c r="L857">
        <v>13163554390.670399</v>
      </c>
      <c r="M857">
        <v>13782241447.011858</v>
      </c>
      <c r="N857">
        <v>14755537829.156134</v>
      </c>
    </row>
    <row r="858" spans="1:14" x14ac:dyDescent="0.25">
      <c r="A858" t="s">
        <v>496</v>
      </c>
      <c r="B858" s="1" t="s">
        <v>490</v>
      </c>
      <c r="C858" t="s">
        <v>218</v>
      </c>
      <c r="D858" s="1" t="s">
        <v>417</v>
      </c>
      <c r="E858">
        <v>3.6965531172983219</v>
      </c>
      <c r="F858">
        <v>3.8259105694700821</v>
      </c>
      <c r="G858">
        <v>10.820627196523944</v>
      </c>
      <c r="H858">
        <v>10.300005342678759</v>
      </c>
      <c r="I858">
        <v>6.3584919265027224</v>
      </c>
      <c r="J858">
        <v>5.6169144696991822</v>
      </c>
      <c r="K858">
        <v>4.9202663715221604</v>
      </c>
      <c r="L858">
        <v>3.9000000004874664</v>
      </c>
      <c r="M858">
        <v>4.6999999998476909</v>
      </c>
      <c r="N858">
        <v>7.0619600294065066</v>
      </c>
    </row>
    <row r="859" spans="1:14" x14ac:dyDescent="0.25">
      <c r="A859" t="s">
        <v>496</v>
      </c>
      <c r="B859" s="1" t="s">
        <v>490</v>
      </c>
      <c r="C859" t="s">
        <v>73</v>
      </c>
      <c r="D859" s="1" t="s">
        <v>7</v>
      </c>
      <c r="E859">
        <v>61573256815000.203</v>
      </c>
      <c r="F859">
        <v>65829149255000</v>
      </c>
      <c r="G859">
        <v>77087903007000.094</v>
      </c>
      <c r="H859">
        <v>93833883937999.906</v>
      </c>
      <c r="I859">
        <v>106845291580000</v>
      </c>
      <c r="J859">
        <v>123457571240000</v>
      </c>
      <c r="K859">
        <v>135612165000000</v>
      </c>
      <c r="L859">
        <v>157104658970000</v>
      </c>
      <c r="M859">
        <v>182569407513400</v>
      </c>
      <c r="N859">
        <v>209913317142686</v>
      </c>
    </row>
    <row r="860" spans="1:14" x14ac:dyDescent="0.25">
      <c r="A860" t="s">
        <v>496</v>
      </c>
      <c r="B860" s="1" t="s">
        <v>490</v>
      </c>
      <c r="C860" t="s">
        <v>44</v>
      </c>
      <c r="D860" s="1" t="s">
        <v>179</v>
      </c>
      <c r="E860">
        <v>5.1079999999999997</v>
      </c>
      <c r="F860">
        <v>5.2510000000000003</v>
      </c>
      <c r="G860">
        <v>5.0190000000000001</v>
      </c>
      <c r="H860">
        <v>4.8150000000000004</v>
      </c>
      <c r="I860">
        <v>4.7709999999999999</v>
      </c>
      <c r="J860">
        <v>5.0179999999999998</v>
      </c>
      <c r="K860">
        <v>5.9930000000000003</v>
      </c>
      <c r="L860">
        <v>5.7670000000000003</v>
      </c>
      <c r="M860">
        <v>5.3280000000000003</v>
      </c>
      <c r="N860">
        <v>5.2969999999999997</v>
      </c>
    </row>
    <row r="861" spans="1:14" x14ac:dyDescent="0.25">
      <c r="A861" t="s">
        <v>496</v>
      </c>
      <c r="B861" s="1" t="s">
        <v>490</v>
      </c>
      <c r="C861" t="s">
        <v>270</v>
      </c>
      <c r="D861" s="1" t="s">
        <v>576</v>
      </c>
      <c r="E861">
        <v>13.0206875001646</v>
      </c>
      <c r="F861">
        <v>13.650911001920599</v>
      </c>
      <c r="G861">
        <v>14.5199995710729</v>
      </c>
      <c r="H861">
        <v>15.5533906549338</v>
      </c>
      <c r="I861">
        <v>16.5546589437593</v>
      </c>
      <c r="J861">
        <v>17.435323573334799</v>
      </c>
      <c r="K861">
        <v>17.3973708103854</v>
      </c>
      <c r="L861">
        <v>17.744936470596699</v>
      </c>
      <c r="M861">
        <v>18.150859233699101</v>
      </c>
      <c r="N861" t="s">
        <v>61</v>
      </c>
    </row>
    <row r="862" spans="1:14" x14ac:dyDescent="0.25">
      <c r="A862" t="s">
        <v>496</v>
      </c>
      <c r="B862" s="1" t="s">
        <v>490</v>
      </c>
      <c r="C862" t="s">
        <v>618</v>
      </c>
      <c r="D862" s="1" t="s">
        <v>75</v>
      </c>
      <c r="E862">
        <v>23522101537000</v>
      </c>
      <c r="F862">
        <v>25741349914000</v>
      </c>
      <c r="G862">
        <v>44006844553000</v>
      </c>
      <c r="H862">
        <v>36248771047000</v>
      </c>
      <c r="I862">
        <v>34204820634999.996</v>
      </c>
      <c r="J862">
        <v>32902810189000</v>
      </c>
      <c r="K862">
        <v>30697234572000</v>
      </c>
      <c r="L862">
        <v>50588564636000</v>
      </c>
      <c r="M862">
        <v>49125941423000</v>
      </c>
      <c r="N862">
        <v>53309372000000</v>
      </c>
    </row>
    <row r="863" spans="1:14" x14ac:dyDescent="0.25">
      <c r="A863" t="s">
        <v>496</v>
      </c>
      <c r="B863" s="1" t="s">
        <v>490</v>
      </c>
      <c r="C863" t="s">
        <v>63</v>
      </c>
      <c r="D863" s="1" t="s">
        <v>492</v>
      </c>
      <c r="E863">
        <v>29.694167389804001</v>
      </c>
      <c r="F863">
        <v>26.3246397760241</v>
      </c>
      <c r="G863">
        <v>30.103847167684311</v>
      </c>
      <c r="H863">
        <v>31.653986926114531</v>
      </c>
      <c r="I863">
        <v>33.341001433205129</v>
      </c>
      <c r="J863">
        <v>29.390798702383414</v>
      </c>
      <c r="K863">
        <v>28.333005443132624</v>
      </c>
      <c r="L863">
        <v>28.83516912229226</v>
      </c>
      <c r="M863">
        <v>28.835169122316444</v>
      </c>
      <c r="N863">
        <v>31.338289964368794</v>
      </c>
    </row>
    <row r="864" spans="1:14" x14ac:dyDescent="0.25">
      <c r="A864" t="s">
        <v>496</v>
      </c>
      <c r="B864" s="1" t="s">
        <v>490</v>
      </c>
      <c r="C864" t="s">
        <v>485</v>
      </c>
      <c r="D864" s="1" t="s">
        <v>392</v>
      </c>
      <c r="E864">
        <v>955712764.40436411</v>
      </c>
      <c r="F864">
        <v>1065746196.9510615</v>
      </c>
      <c r="G864">
        <v>1145907834.3480768</v>
      </c>
      <c r="H864">
        <v>1225834811.3146036</v>
      </c>
      <c r="I864">
        <v>1333184194.6226029</v>
      </c>
      <c r="J864">
        <v>1339887201.9508793</v>
      </c>
      <c r="K864">
        <v>1332125161.3316646</v>
      </c>
      <c r="L864">
        <v>1405452372.014214</v>
      </c>
      <c r="M864">
        <v>1471508633.491822</v>
      </c>
      <c r="N864" t="s">
        <v>61</v>
      </c>
    </row>
    <row r="865" spans="1:14" x14ac:dyDescent="0.25">
      <c r="A865" t="s">
        <v>496</v>
      </c>
      <c r="B865" s="1" t="s">
        <v>490</v>
      </c>
      <c r="C865" t="s">
        <v>159</v>
      </c>
      <c r="D865" s="1" t="s">
        <v>402</v>
      </c>
      <c r="E865">
        <v>11.082498072990717</v>
      </c>
      <c r="F865">
        <v>12.118736289750947</v>
      </c>
      <c r="G865">
        <v>10.926678079743759</v>
      </c>
      <c r="H865">
        <v>10.021586832549085</v>
      </c>
      <c r="I865">
        <v>12.073249946949137</v>
      </c>
      <c r="J865">
        <v>10.400358980041117</v>
      </c>
      <c r="K865">
        <v>9.5061094976250846</v>
      </c>
      <c r="L865">
        <v>11.436674736317656</v>
      </c>
      <c r="M865">
        <v>11.43667473646563</v>
      </c>
      <c r="N865" t="s">
        <v>61</v>
      </c>
    </row>
    <row r="866" spans="1:14" x14ac:dyDescent="0.25">
      <c r="A866" t="s">
        <v>500</v>
      </c>
      <c r="B866" s="1" t="s">
        <v>139</v>
      </c>
      <c r="C866" t="s">
        <v>457</v>
      </c>
      <c r="D866" s="1" t="s">
        <v>465</v>
      </c>
      <c r="E866">
        <v>1085781367.5159707</v>
      </c>
      <c r="F866">
        <v>1152384166.796375</v>
      </c>
      <c r="G866">
        <v>1213536542.7089369</v>
      </c>
      <c r="H866">
        <v>1271652706.0627091</v>
      </c>
      <c r="I866">
        <v>1319485332.4852619</v>
      </c>
      <c r="J866">
        <v>1378863398.7424419</v>
      </c>
      <c r="K866">
        <v>1399546349.7235794</v>
      </c>
      <c r="L866">
        <v>1489116653.0606813</v>
      </c>
      <c r="M866">
        <v>1551659407.0252316</v>
      </c>
      <c r="N866">
        <v>1617578278.9288015</v>
      </c>
    </row>
    <row r="867" spans="1:14" x14ac:dyDescent="0.25">
      <c r="A867" t="s">
        <v>500</v>
      </c>
      <c r="B867" s="1" t="s">
        <v>139</v>
      </c>
      <c r="C867" t="s">
        <v>218</v>
      </c>
      <c r="D867" s="1" t="s">
        <v>417</v>
      </c>
      <c r="E867">
        <v>0.96452574703063476</v>
      </c>
      <c r="F867">
        <v>6.1340893547268109</v>
      </c>
      <c r="G867">
        <v>5.3065963308542621</v>
      </c>
      <c r="H867">
        <v>4.788991621467062</v>
      </c>
      <c r="I867">
        <v>3.7614535945629513</v>
      </c>
      <c r="J867">
        <v>4.5000929373986196</v>
      </c>
      <c r="K867">
        <v>1.5000000000000568</v>
      </c>
      <c r="L867">
        <v>6.3999526242766223</v>
      </c>
      <c r="M867">
        <v>4.1999902315243105</v>
      </c>
      <c r="N867">
        <v>4.248282297333958</v>
      </c>
    </row>
    <row r="868" spans="1:14" x14ac:dyDescent="0.25">
      <c r="A868" t="s">
        <v>500</v>
      </c>
      <c r="B868" s="1" t="s">
        <v>139</v>
      </c>
      <c r="C868" t="s">
        <v>73</v>
      </c>
      <c r="D868" s="1" t="s">
        <v>7</v>
      </c>
      <c r="E868">
        <v>560538364893.80103</v>
      </c>
      <c r="F868">
        <v>681303000000</v>
      </c>
      <c r="G868">
        <v>737837999999.99805</v>
      </c>
      <c r="H868">
        <v>853553000000.00195</v>
      </c>
      <c r="I868">
        <v>863237999999.99902</v>
      </c>
      <c r="J868">
        <v>870943000000</v>
      </c>
      <c r="K868">
        <v>875166999999.99902</v>
      </c>
      <c r="L868">
        <v>956319000000.00195</v>
      </c>
      <c r="M868">
        <v>1069228000000</v>
      </c>
      <c r="N868">
        <v>1192796000000</v>
      </c>
    </row>
    <row r="869" spans="1:14" x14ac:dyDescent="0.25">
      <c r="A869" t="s">
        <v>500</v>
      </c>
      <c r="B869" s="1" t="s">
        <v>139</v>
      </c>
      <c r="C869" t="s">
        <v>44</v>
      </c>
      <c r="D869" s="1" t="s">
        <v>179</v>
      </c>
      <c r="E869">
        <v>3.3159999999999998</v>
      </c>
      <c r="F869">
        <v>3.2240000000000002</v>
      </c>
      <c r="G869">
        <v>3.1920000000000002</v>
      </c>
      <c r="H869">
        <v>3.137</v>
      </c>
      <c r="I869">
        <v>3.1960000000000002</v>
      </c>
      <c r="J869">
        <v>3.2189999999999999</v>
      </c>
      <c r="K869">
        <v>3.6139999999999999</v>
      </c>
      <c r="L869">
        <v>3.6280000000000001</v>
      </c>
      <c r="M869">
        <v>3.2040000000000002</v>
      </c>
      <c r="N869">
        <v>3.1829999999999998</v>
      </c>
    </row>
    <row r="870" spans="1:14" x14ac:dyDescent="0.25">
      <c r="A870" t="s">
        <v>500</v>
      </c>
      <c r="B870" s="1" t="s">
        <v>139</v>
      </c>
      <c r="C870" t="s">
        <v>270</v>
      </c>
      <c r="D870" s="1" t="s">
        <v>576</v>
      </c>
      <c r="E870">
        <v>29.452577598440801</v>
      </c>
      <c r="F870">
        <v>29.621093771067098</v>
      </c>
      <c r="G870">
        <v>29.895358131385201</v>
      </c>
      <c r="H870">
        <v>30.168717059357501</v>
      </c>
      <c r="I870">
        <v>29.8695505460771</v>
      </c>
      <c r="J870">
        <v>30.090542245850699</v>
      </c>
      <c r="K870">
        <v>29.994990437722301</v>
      </c>
      <c r="L870">
        <v>30.2466752205878</v>
      </c>
      <c r="M870">
        <v>30.6023891610098</v>
      </c>
      <c r="N870" t="s">
        <v>61</v>
      </c>
    </row>
    <row r="871" spans="1:14" x14ac:dyDescent="0.25">
      <c r="A871" t="s">
        <v>500</v>
      </c>
      <c r="B871" s="1" t="s">
        <v>139</v>
      </c>
      <c r="C871" t="s">
        <v>618</v>
      </c>
      <c r="D871" s="1" t="s">
        <v>75</v>
      </c>
      <c r="E871">
        <v>175541375692.08899</v>
      </c>
      <c r="F871">
        <v>199783000000</v>
      </c>
      <c r="G871">
        <v>220130000000</v>
      </c>
      <c r="H871">
        <v>237444693649.21503</v>
      </c>
      <c r="I871">
        <v>239454655325.703</v>
      </c>
      <c r="J871">
        <v>244244000000</v>
      </c>
      <c r="K871">
        <v>261341000000</v>
      </c>
      <c r="L871">
        <v>271794000000</v>
      </c>
      <c r="M871">
        <v>278589000000</v>
      </c>
      <c r="N871">
        <v>280818000000</v>
      </c>
    </row>
    <row r="872" spans="1:14" x14ac:dyDescent="0.25">
      <c r="A872" t="s">
        <v>500</v>
      </c>
      <c r="B872" s="1" t="s">
        <v>139</v>
      </c>
      <c r="C872" t="s">
        <v>63</v>
      </c>
      <c r="D872" s="1" t="s">
        <v>492</v>
      </c>
      <c r="E872">
        <v>14.682269386811928</v>
      </c>
      <c r="F872">
        <v>12.92684752599064</v>
      </c>
      <c r="G872">
        <v>12.022693328345788</v>
      </c>
      <c r="H872">
        <v>11.705892897101879</v>
      </c>
      <c r="I872">
        <v>16.370572194458539</v>
      </c>
      <c r="J872">
        <v>15.64993346292467</v>
      </c>
      <c r="K872">
        <v>15.588224875937964</v>
      </c>
      <c r="L872">
        <v>15.471092804806762</v>
      </c>
      <c r="M872">
        <v>15.560198573176159</v>
      </c>
      <c r="N872">
        <v>16.056140362643738</v>
      </c>
    </row>
    <row r="873" spans="1:14" x14ac:dyDescent="0.25">
      <c r="A873" t="s">
        <v>500</v>
      </c>
      <c r="B873" s="1" t="s">
        <v>139</v>
      </c>
      <c r="C873" t="s">
        <v>485</v>
      </c>
      <c r="D873" s="1" t="s">
        <v>392</v>
      </c>
      <c r="E873">
        <v>101032075.53384118</v>
      </c>
      <c r="F873">
        <v>102088643.04305427</v>
      </c>
      <c r="G873">
        <v>106694438.24164657</v>
      </c>
      <c r="H873">
        <v>109076463.85152549</v>
      </c>
      <c r="I873">
        <v>153440378.44510359</v>
      </c>
      <c r="J873" t="s">
        <v>61</v>
      </c>
      <c r="K873" t="s">
        <v>61</v>
      </c>
      <c r="L873" t="s">
        <v>61</v>
      </c>
      <c r="M873" t="s">
        <v>61</v>
      </c>
      <c r="N873" t="s">
        <v>61</v>
      </c>
    </row>
    <row r="874" spans="1:14" x14ac:dyDescent="0.25">
      <c r="A874" t="s">
        <v>500</v>
      </c>
      <c r="B874" s="1" t="s">
        <v>139</v>
      </c>
      <c r="C874" t="s">
        <v>159</v>
      </c>
      <c r="D874" s="1" t="s">
        <v>402</v>
      </c>
      <c r="E874">
        <v>9.3435899440810246</v>
      </c>
      <c r="F874">
        <v>8.8589071235558929</v>
      </c>
      <c r="G874">
        <v>8.6556940683456265</v>
      </c>
      <c r="H874">
        <v>8.1399749048975281</v>
      </c>
      <c r="I874">
        <v>11.213825155982475</v>
      </c>
      <c r="J874" t="s">
        <v>61</v>
      </c>
      <c r="K874" t="s">
        <v>61</v>
      </c>
      <c r="L874" t="s">
        <v>61</v>
      </c>
      <c r="M874" t="s">
        <v>61</v>
      </c>
      <c r="N874" t="s">
        <v>61</v>
      </c>
    </row>
    <row r="875" spans="1:14" x14ac:dyDescent="0.25">
      <c r="A875" t="s">
        <v>307</v>
      </c>
      <c r="B875" s="1" t="s">
        <v>453</v>
      </c>
      <c r="C875" t="s">
        <v>457</v>
      </c>
      <c r="D875" s="1" t="s">
        <v>465</v>
      </c>
      <c r="E875">
        <v>4250621228.2517514</v>
      </c>
      <c r="F875">
        <v>4279840193.7046003</v>
      </c>
      <c r="G875">
        <v>4442793237.2399282</v>
      </c>
      <c r="H875">
        <v>4608708975.0781546</v>
      </c>
      <c r="I875">
        <v>4813377725.7734756</v>
      </c>
      <c r="J875">
        <v>5071030135.7316179</v>
      </c>
      <c r="K875">
        <v>7275896377.2041798</v>
      </c>
      <c r="L875">
        <v>8731623508.2472572</v>
      </c>
      <c r="M875">
        <v>14270953618.873106</v>
      </c>
      <c r="N875">
        <v>18982777676.395844</v>
      </c>
    </row>
    <row r="876" spans="1:14" x14ac:dyDescent="0.25">
      <c r="A876" t="s">
        <v>307</v>
      </c>
      <c r="B876" s="1" t="s">
        <v>453</v>
      </c>
      <c r="C876" t="s">
        <v>218</v>
      </c>
      <c r="D876" s="1" t="s">
        <v>417</v>
      </c>
      <c r="E876">
        <v>1.6864944501958377</v>
      </c>
      <c r="F876">
        <v>0.68740459061949366</v>
      </c>
      <c r="G876">
        <v>3.8074562637881399</v>
      </c>
      <c r="H876">
        <v>3.7344915457128423</v>
      </c>
      <c r="I876">
        <v>4.4409128847596691</v>
      </c>
      <c r="J876">
        <v>5.3528400353566497</v>
      </c>
      <c r="K876">
        <v>43.479651716848991</v>
      </c>
      <c r="L876">
        <v>20.007529733435419</v>
      </c>
      <c r="M876">
        <v>63.439864366504139</v>
      </c>
      <c r="N876">
        <v>33.016882987352886</v>
      </c>
    </row>
    <row r="877" spans="1:14" x14ac:dyDescent="0.25">
      <c r="A877" t="s">
        <v>307</v>
      </c>
      <c r="B877" s="1" t="s">
        <v>453</v>
      </c>
      <c r="C877" t="s">
        <v>73</v>
      </c>
      <c r="D877" s="1" t="s">
        <v>7</v>
      </c>
      <c r="E877">
        <v>852152000000</v>
      </c>
      <c r="F877">
        <v>883787000000.00403</v>
      </c>
      <c r="G877">
        <v>925677000000.00403</v>
      </c>
      <c r="H877">
        <v>980497999999.99902</v>
      </c>
      <c r="I877">
        <v>994471999999.99695</v>
      </c>
      <c r="J877">
        <v>1078729000000</v>
      </c>
      <c r="K877">
        <v>1140757000000</v>
      </c>
      <c r="L877">
        <v>1676624000000</v>
      </c>
      <c r="M877">
        <v>3068784000000.0098</v>
      </c>
      <c r="N877">
        <v>3499944000000</v>
      </c>
    </row>
    <row r="878" spans="1:14" x14ac:dyDescent="0.25">
      <c r="A878" t="s">
        <v>307</v>
      </c>
      <c r="B878" s="1" t="s">
        <v>453</v>
      </c>
      <c r="C878" t="s">
        <v>44</v>
      </c>
      <c r="D878" s="1" t="s">
        <v>179</v>
      </c>
      <c r="E878">
        <v>12.887</v>
      </c>
      <c r="F878">
        <v>13.273</v>
      </c>
      <c r="G878">
        <v>13.563000000000001</v>
      </c>
      <c r="H878">
        <v>13.813000000000001</v>
      </c>
      <c r="I878">
        <v>14.019</v>
      </c>
      <c r="J878">
        <v>13.525</v>
      </c>
      <c r="K878">
        <v>15.701000000000001</v>
      </c>
      <c r="L878">
        <v>14.927</v>
      </c>
      <c r="M878">
        <v>12.423</v>
      </c>
      <c r="N878">
        <v>12.43</v>
      </c>
    </row>
    <row r="879" spans="1:14" x14ac:dyDescent="0.25">
      <c r="A879" t="s">
        <v>307</v>
      </c>
      <c r="B879" s="1" t="s">
        <v>453</v>
      </c>
      <c r="C879" t="s">
        <v>270</v>
      </c>
      <c r="D879" s="1" t="s">
        <v>576</v>
      </c>
      <c r="E879">
        <v>63.806130007407297</v>
      </c>
      <c r="F879">
        <v>64.215262778977703</v>
      </c>
      <c r="G879">
        <v>64.701631673713194</v>
      </c>
      <c r="H879">
        <v>65.226453065534898</v>
      </c>
      <c r="I879">
        <v>65.535297408886606</v>
      </c>
      <c r="J879">
        <v>65.664535768645393</v>
      </c>
      <c r="K879">
        <v>65.167283737170095</v>
      </c>
      <c r="L879">
        <v>65.354961657747097</v>
      </c>
      <c r="M879">
        <v>65.592932811888303</v>
      </c>
      <c r="N879" t="s">
        <v>61</v>
      </c>
    </row>
    <row r="880" spans="1:14" x14ac:dyDescent="0.25">
      <c r="A880" t="s">
        <v>307</v>
      </c>
      <c r="B880" s="1" t="s">
        <v>453</v>
      </c>
      <c r="C880" t="s">
        <v>618</v>
      </c>
      <c r="D880" s="1" t="s">
        <v>75</v>
      </c>
      <c r="E880" t="s">
        <v>61</v>
      </c>
      <c r="F880" t="s">
        <v>61</v>
      </c>
      <c r="G880" t="s">
        <v>61</v>
      </c>
      <c r="H880" t="s">
        <v>61</v>
      </c>
      <c r="I880" t="s">
        <v>61</v>
      </c>
      <c r="J880" t="s">
        <v>61</v>
      </c>
      <c r="K880" t="s">
        <v>61</v>
      </c>
      <c r="L880" t="s">
        <v>61</v>
      </c>
      <c r="M880" t="s">
        <v>61</v>
      </c>
      <c r="N880" t="s">
        <v>61</v>
      </c>
    </row>
    <row r="881" spans="1:14" x14ac:dyDescent="0.25">
      <c r="A881" t="s">
        <v>307</v>
      </c>
      <c r="B881" s="1" t="s">
        <v>453</v>
      </c>
      <c r="C881" t="s">
        <v>63</v>
      </c>
      <c r="D881" s="1" t="s">
        <v>492</v>
      </c>
      <c r="E881">
        <v>24.392127226128672</v>
      </c>
      <c r="F881">
        <v>24.718738791134061</v>
      </c>
      <c r="G881">
        <v>29.382927306176992</v>
      </c>
      <c r="H881">
        <v>26.20709068248992</v>
      </c>
      <c r="I881">
        <v>26.259763975255211</v>
      </c>
      <c r="J881">
        <v>28.689318633317544</v>
      </c>
      <c r="K881">
        <v>38.79608014677973</v>
      </c>
      <c r="L881">
        <v>50.389592419051624</v>
      </c>
      <c r="M881">
        <v>67.82064166132254</v>
      </c>
      <c r="N881" t="s">
        <v>61</v>
      </c>
    </row>
    <row r="882" spans="1:14" x14ac:dyDescent="0.25">
      <c r="A882" t="s">
        <v>307</v>
      </c>
      <c r="B882" s="1" t="s">
        <v>453</v>
      </c>
      <c r="C882" t="s">
        <v>485</v>
      </c>
      <c r="D882" s="1" t="s">
        <v>392</v>
      </c>
      <c r="E882">
        <v>251697283.48348975</v>
      </c>
      <c r="F882">
        <v>254184019.37046006</v>
      </c>
      <c r="G882">
        <v>212904203.64675277</v>
      </c>
      <c r="H882">
        <v>216125957.04367715</v>
      </c>
      <c r="I882">
        <v>220980593.6513378</v>
      </c>
      <c r="J882">
        <v>253374179.7187742</v>
      </c>
      <c r="K882">
        <v>231658153.40671834</v>
      </c>
      <c r="L882">
        <v>239976615.04631817</v>
      </c>
      <c r="M882">
        <v>247687696.94715354</v>
      </c>
      <c r="N882" t="s">
        <v>61</v>
      </c>
    </row>
    <row r="883" spans="1:14" x14ac:dyDescent="0.25">
      <c r="A883" t="s">
        <v>307</v>
      </c>
      <c r="B883" s="1" t="s">
        <v>453</v>
      </c>
      <c r="C883" t="s">
        <v>159</v>
      </c>
      <c r="D883" s="1" t="s">
        <v>402</v>
      </c>
      <c r="E883">
        <v>6.0462218008054904</v>
      </c>
      <c r="F883">
        <v>5.9391007109179021</v>
      </c>
      <c r="G883">
        <v>4.9667432592578189</v>
      </c>
      <c r="H883">
        <v>4.7893009470697541</v>
      </c>
      <c r="I883">
        <v>4.668406953639721</v>
      </c>
      <c r="J883">
        <v>5.0491828809645423</v>
      </c>
      <c r="K883">
        <v>4.2440239244641935</v>
      </c>
      <c r="L883">
        <v>3.135049957533711</v>
      </c>
      <c r="M883">
        <v>1.8670261575920624</v>
      </c>
      <c r="N883" t="s">
        <v>61</v>
      </c>
    </row>
    <row r="884" spans="1:14" x14ac:dyDescent="0.25">
      <c r="A884" t="s">
        <v>5</v>
      </c>
      <c r="B884" s="1" t="s">
        <v>79</v>
      </c>
      <c r="C884" t="s">
        <v>457</v>
      </c>
      <c r="D884" s="1" t="s">
        <v>465</v>
      </c>
      <c r="E884">
        <v>14644604839.589191</v>
      </c>
      <c r="F884">
        <v>14849629308.602478</v>
      </c>
      <c r="G884">
        <v>15118774099.592813</v>
      </c>
      <c r="H884">
        <v>15498296353.597733</v>
      </c>
      <c r="I884">
        <v>15756778637.99762</v>
      </c>
      <c r="J884">
        <v>15485274058.24296</v>
      </c>
      <c r="K884">
        <v>14973407477.256065</v>
      </c>
      <c r="L884">
        <v>14704149691.210394</v>
      </c>
      <c r="M884">
        <v>14456828250.629444</v>
      </c>
      <c r="N884">
        <v>14187369712.676411</v>
      </c>
    </row>
    <row r="885" spans="1:14" x14ac:dyDescent="0.25">
      <c r="A885" t="s">
        <v>5</v>
      </c>
      <c r="B885" s="1" t="s">
        <v>79</v>
      </c>
      <c r="C885" t="s">
        <v>218</v>
      </c>
      <c r="D885" s="1" t="s">
        <v>417</v>
      </c>
      <c r="E885">
        <v>2.8887725086337923</v>
      </c>
      <c r="F885">
        <v>1.4000000085972744</v>
      </c>
      <c r="G885">
        <v>1.8124680784753195</v>
      </c>
      <c r="H885">
        <v>2.5102713454468528</v>
      </c>
      <c r="I885">
        <v>1.6678109548465585</v>
      </c>
      <c r="J885">
        <v>-1.7230969983923217</v>
      </c>
      <c r="K885">
        <v>-3.3055054696589252</v>
      </c>
      <c r="L885">
        <v>-1.798239889314857</v>
      </c>
      <c r="M885">
        <v>-1.6819839689797789</v>
      </c>
      <c r="N885">
        <v>-1.8638842025483768</v>
      </c>
    </row>
    <row r="886" spans="1:14" x14ac:dyDescent="0.25">
      <c r="A886" t="s">
        <v>5</v>
      </c>
      <c r="B886" s="1" t="s">
        <v>79</v>
      </c>
      <c r="C886" t="s">
        <v>73</v>
      </c>
      <c r="D886" s="1" t="s">
        <v>7</v>
      </c>
      <c r="E886">
        <v>675911848199.99902</v>
      </c>
      <c r="F886">
        <v>721054964999.99805</v>
      </c>
      <c r="G886">
        <v>849404900100</v>
      </c>
      <c r="H886">
        <v>990712417900</v>
      </c>
      <c r="I886">
        <v>1073066120100</v>
      </c>
      <c r="J886">
        <v>1263386318400</v>
      </c>
      <c r="K886">
        <v>1449887922300</v>
      </c>
      <c r="L886">
        <v>1693774236400</v>
      </c>
      <c r="M886">
        <v>2168222876400</v>
      </c>
      <c r="N886">
        <v>2798324325228.9399</v>
      </c>
    </row>
    <row r="887" spans="1:14" x14ac:dyDescent="0.25">
      <c r="A887" t="s">
        <v>5</v>
      </c>
      <c r="B887" s="1" t="s">
        <v>79</v>
      </c>
      <c r="C887" t="s">
        <v>44</v>
      </c>
      <c r="D887" s="1" t="s">
        <v>179</v>
      </c>
      <c r="E887">
        <v>13.766</v>
      </c>
      <c r="F887">
        <v>13.744999999999999</v>
      </c>
      <c r="G887">
        <v>13.888</v>
      </c>
      <c r="H887">
        <v>13.929</v>
      </c>
      <c r="I887">
        <v>13.936999999999999</v>
      </c>
      <c r="J887">
        <v>14.132999999999999</v>
      </c>
      <c r="K887">
        <v>15.56</v>
      </c>
      <c r="L887">
        <v>15.253</v>
      </c>
      <c r="M887">
        <v>14.718999999999999</v>
      </c>
      <c r="N887">
        <v>14.622999999999999</v>
      </c>
    </row>
    <row r="888" spans="1:14" x14ac:dyDescent="0.25">
      <c r="A888" t="s">
        <v>5</v>
      </c>
      <c r="B888" s="1" t="s">
        <v>79</v>
      </c>
      <c r="C888" t="s">
        <v>270</v>
      </c>
      <c r="D888" s="1" t="s">
        <v>576</v>
      </c>
      <c r="E888">
        <v>25.2854449179904</v>
      </c>
      <c r="F888">
        <v>25.252601638806102</v>
      </c>
      <c r="G888">
        <v>25.0581545554816</v>
      </c>
      <c r="H888">
        <v>24.9556598496528</v>
      </c>
      <c r="I888">
        <v>25.0562814125683</v>
      </c>
      <c r="J888">
        <v>24.903651162313</v>
      </c>
      <c r="K888">
        <v>24.745097786580502</v>
      </c>
      <c r="L888">
        <v>25.032410179501099</v>
      </c>
      <c r="M888">
        <v>25.4177024825402</v>
      </c>
      <c r="N888" t="s">
        <v>61</v>
      </c>
    </row>
    <row r="889" spans="1:14" x14ac:dyDescent="0.25">
      <c r="A889" t="s">
        <v>5</v>
      </c>
      <c r="B889" s="1" t="s">
        <v>79</v>
      </c>
      <c r="C889" t="s">
        <v>618</v>
      </c>
      <c r="D889" s="1" t="s">
        <v>75</v>
      </c>
      <c r="E889">
        <v>190397420800</v>
      </c>
      <c r="F889">
        <v>202019449900</v>
      </c>
      <c r="G889">
        <v>229828381200</v>
      </c>
      <c r="H889">
        <v>258344550800</v>
      </c>
      <c r="I889">
        <v>271117661600</v>
      </c>
      <c r="J889">
        <v>283925846000</v>
      </c>
      <c r="K889">
        <v>232029381600</v>
      </c>
      <c r="L889">
        <v>237439113400</v>
      </c>
      <c r="M889">
        <v>249114366000</v>
      </c>
      <c r="N889">
        <v>248145000000</v>
      </c>
    </row>
    <row r="890" spans="1:14" x14ac:dyDescent="0.25">
      <c r="A890" t="s">
        <v>5</v>
      </c>
      <c r="B890" s="1" t="s">
        <v>79</v>
      </c>
      <c r="C890" t="s">
        <v>63</v>
      </c>
      <c r="D890" s="1" t="s">
        <v>492</v>
      </c>
      <c r="E890">
        <v>26.560629759352693</v>
      </c>
      <c r="F890">
        <v>26.055690941674609</v>
      </c>
      <c r="G890">
        <v>24.448677889137599</v>
      </c>
      <c r="H890">
        <v>23.705408386604617</v>
      </c>
      <c r="I890">
        <v>24.138521033155115</v>
      </c>
      <c r="J890">
        <v>23.382326221018225</v>
      </c>
      <c r="K890">
        <v>23.32753944618468</v>
      </c>
      <c r="L890">
        <v>25.528108782609181</v>
      </c>
      <c r="M890">
        <v>29.341138031726743</v>
      </c>
      <c r="N890">
        <v>31.037006005231177</v>
      </c>
    </row>
    <row r="891" spans="1:14" x14ac:dyDescent="0.25">
      <c r="A891" t="s">
        <v>5</v>
      </c>
      <c r="B891" s="1" t="s">
        <v>79</v>
      </c>
      <c r="C891" t="s">
        <v>485</v>
      </c>
      <c r="D891" s="1" t="s">
        <v>392</v>
      </c>
      <c r="E891">
        <v>2372488065.5954175</v>
      </c>
      <c r="F891">
        <v>2519764492.9468813</v>
      </c>
      <c r="G891">
        <v>2548398029.4257874</v>
      </c>
      <c r="H891">
        <v>2569084775.1580086</v>
      </c>
      <c r="I891">
        <v>2602012802.4223804</v>
      </c>
      <c r="J891">
        <v>2627540343.5141611</v>
      </c>
      <c r="K891">
        <v>2517266859.6871119</v>
      </c>
      <c r="L891">
        <v>2475064557.0297589</v>
      </c>
      <c r="M891">
        <v>2535024063.0019488</v>
      </c>
      <c r="N891">
        <v>2469288416.6430492</v>
      </c>
    </row>
    <row r="892" spans="1:14" x14ac:dyDescent="0.25">
      <c r="A892" t="s">
        <v>5</v>
      </c>
      <c r="B892" s="1" t="s">
        <v>79</v>
      </c>
      <c r="C892" t="s">
        <v>159</v>
      </c>
      <c r="D892" s="1" t="s">
        <v>402</v>
      </c>
      <c r="E892">
        <v>16.621218639558091</v>
      </c>
      <c r="F892">
        <v>16.968534638687359</v>
      </c>
      <c r="G892">
        <v>16.366835119933164</v>
      </c>
      <c r="H892">
        <v>16.384622637927269</v>
      </c>
      <c r="I892">
        <v>16.690637123396399</v>
      </c>
      <c r="J892">
        <v>16.749668277870438</v>
      </c>
      <c r="K892">
        <v>17.637771883383323</v>
      </c>
      <c r="L892">
        <v>19.365036552754596</v>
      </c>
      <c r="M892">
        <v>23.128723022821067</v>
      </c>
      <c r="N892">
        <v>24.47841490683</v>
      </c>
    </row>
    <row r="893" spans="1:14" x14ac:dyDescent="0.25">
      <c r="A893" t="s">
        <v>469</v>
      </c>
      <c r="B893" s="1" t="s">
        <v>52</v>
      </c>
      <c r="C893" t="s">
        <v>457</v>
      </c>
      <c r="D893" s="1" t="s">
        <v>465</v>
      </c>
      <c r="E893">
        <v>20203944075.628029</v>
      </c>
      <c r="F893">
        <v>20979791685.416042</v>
      </c>
      <c r="G893">
        <v>21796529142.77322</v>
      </c>
      <c r="H893">
        <v>22852116284.635612</v>
      </c>
      <c r="I893">
        <v>23730778960.538155</v>
      </c>
      <c r="J893">
        <v>24338200129.367191</v>
      </c>
      <c r="K893">
        <v>22156260473.816906</v>
      </c>
      <c r="L893">
        <v>24940257609.689186</v>
      </c>
      <c r="M893">
        <v>25973672631.776558</v>
      </c>
      <c r="N893">
        <v>26904206369.372776</v>
      </c>
    </row>
    <row r="894" spans="1:14" x14ac:dyDescent="0.25">
      <c r="A894" t="s">
        <v>469</v>
      </c>
      <c r="B894" s="1" t="s">
        <v>52</v>
      </c>
      <c r="C894" t="s">
        <v>218</v>
      </c>
      <c r="D894" s="1" t="s">
        <v>417</v>
      </c>
      <c r="E894">
        <v>3.0580805621437008</v>
      </c>
      <c r="F894">
        <v>3.840079970939513</v>
      </c>
      <c r="G894">
        <v>3.8929721972641289</v>
      </c>
      <c r="H894">
        <v>4.8429139105038672</v>
      </c>
      <c r="I894">
        <v>3.8449947696673519</v>
      </c>
      <c r="J894">
        <v>2.5596343459231434</v>
      </c>
      <c r="K894">
        <v>-8.9650822326729553</v>
      </c>
      <c r="L894">
        <v>12.565284377127895</v>
      </c>
      <c r="M894">
        <v>4.1435619401376727</v>
      </c>
      <c r="N894">
        <v>3.5826036263265593</v>
      </c>
    </row>
    <row r="895" spans="1:14" x14ac:dyDescent="0.25">
      <c r="A895" t="s">
        <v>469</v>
      </c>
      <c r="B895" s="1" t="s">
        <v>52</v>
      </c>
      <c r="C895" t="s">
        <v>73</v>
      </c>
      <c r="D895" s="1" t="s">
        <v>7</v>
      </c>
      <c r="E895">
        <v>414633500000</v>
      </c>
      <c r="F895">
        <v>460405200000</v>
      </c>
      <c r="G895">
        <v>495921900000</v>
      </c>
      <c r="H895">
        <v>543403000000</v>
      </c>
      <c r="I895">
        <v>575284899999.99902</v>
      </c>
      <c r="J895">
        <v>609827000000</v>
      </c>
      <c r="K895">
        <v>574041799999.99902</v>
      </c>
      <c r="L895">
        <v>675932700000.00098</v>
      </c>
      <c r="M895">
        <v>769494099999.99902</v>
      </c>
      <c r="N895">
        <v>846309200000</v>
      </c>
    </row>
    <row r="896" spans="1:14" x14ac:dyDescent="0.25">
      <c r="A896" t="s">
        <v>469</v>
      </c>
      <c r="B896" s="1" t="s">
        <v>52</v>
      </c>
      <c r="C896" t="s">
        <v>44</v>
      </c>
      <c r="D896" s="1" t="s">
        <v>179</v>
      </c>
      <c r="E896">
        <v>7.0780000000000003</v>
      </c>
      <c r="F896">
        <v>6.1470000000000002</v>
      </c>
      <c r="G896">
        <v>6.7270000000000003</v>
      </c>
      <c r="H896">
        <v>5.5279999999999996</v>
      </c>
      <c r="I896">
        <v>5.6219999999999999</v>
      </c>
      <c r="J896">
        <v>5.5510000000000002</v>
      </c>
      <c r="K896">
        <v>10.679</v>
      </c>
      <c r="L896">
        <v>7.94</v>
      </c>
      <c r="M896">
        <v>7.0369999999999999</v>
      </c>
      <c r="N896">
        <v>6.0620000000000003</v>
      </c>
    </row>
    <row r="897" spans="1:14" x14ac:dyDescent="0.25">
      <c r="A897" t="s">
        <v>469</v>
      </c>
      <c r="B897" s="1" t="s">
        <v>52</v>
      </c>
      <c r="C897" t="s">
        <v>270</v>
      </c>
      <c r="D897" s="1" t="s">
        <v>576</v>
      </c>
      <c r="E897">
        <v>49.669724610000003</v>
      </c>
      <c r="F897">
        <v>48.5787551742239</v>
      </c>
      <c r="G897">
        <v>51.749979815377998</v>
      </c>
      <c r="H897">
        <v>49.876219208367601</v>
      </c>
      <c r="I897">
        <v>47.9447260124794</v>
      </c>
      <c r="J897">
        <v>48.382936875643502</v>
      </c>
      <c r="K897">
        <v>53.512099477525297</v>
      </c>
      <c r="L897">
        <v>53.755574872644303</v>
      </c>
      <c r="M897">
        <v>54.077841369203099</v>
      </c>
      <c r="N897" t="s">
        <v>61</v>
      </c>
    </row>
    <row r="898" spans="1:14" x14ac:dyDescent="0.25">
      <c r="A898" t="s">
        <v>469</v>
      </c>
      <c r="B898" s="1" t="s">
        <v>52</v>
      </c>
      <c r="C898" t="s">
        <v>618</v>
      </c>
      <c r="D898" s="1" t="s">
        <v>75</v>
      </c>
      <c r="E898">
        <v>120290200000</v>
      </c>
      <c r="F898">
        <v>130474800000</v>
      </c>
      <c r="G898">
        <v>128424800000</v>
      </c>
      <c r="H898">
        <v>137623300000</v>
      </c>
      <c r="I898">
        <v>143845400000</v>
      </c>
      <c r="J898">
        <v>141692800000</v>
      </c>
      <c r="K898">
        <v>116702000000</v>
      </c>
      <c r="L898">
        <v>154803500000</v>
      </c>
      <c r="M898">
        <v>167975800000</v>
      </c>
      <c r="N898">
        <v>152358600000</v>
      </c>
    </row>
    <row r="899" spans="1:14" x14ac:dyDescent="0.25">
      <c r="A899" t="s">
        <v>469</v>
      </c>
      <c r="B899" s="1" t="s">
        <v>52</v>
      </c>
      <c r="C899" t="s">
        <v>63</v>
      </c>
      <c r="D899" s="1" t="s">
        <v>492</v>
      </c>
      <c r="E899">
        <v>24.510778796214005</v>
      </c>
      <c r="F899">
        <v>25.649970938642742</v>
      </c>
      <c r="G899">
        <v>25.82789749756968</v>
      </c>
      <c r="H899">
        <v>26.538922309961482</v>
      </c>
      <c r="I899">
        <v>26.592458797371528</v>
      </c>
      <c r="J899">
        <v>26.724316896431283</v>
      </c>
      <c r="K899">
        <v>25.35785721527596</v>
      </c>
      <c r="L899">
        <v>25.820159314677333</v>
      </c>
      <c r="M899">
        <v>25.908424768948844</v>
      </c>
      <c r="N899">
        <v>26.03242408330194</v>
      </c>
    </row>
    <row r="900" spans="1:14" x14ac:dyDescent="0.25">
      <c r="A900" t="s">
        <v>469</v>
      </c>
      <c r="B900" s="1" t="s">
        <v>52</v>
      </c>
      <c r="C900" t="s">
        <v>485</v>
      </c>
      <c r="D900" s="1" t="s">
        <v>392</v>
      </c>
      <c r="E900">
        <v>3540799781.4874668</v>
      </c>
      <c r="F900">
        <v>3680508357.7597356</v>
      </c>
      <c r="G900">
        <v>3790282206.5374932</v>
      </c>
      <c r="H900">
        <v>3938888158.8814464</v>
      </c>
      <c r="I900">
        <v>4093257633.7251678</v>
      </c>
      <c r="J900">
        <v>4142618298.9761891</v>
      </c>
      <c r="K900">
        <v>3563043221.666677</v>
      </c>
      <c r="L900">
        <v>4245185273.1358829</v>
      </c>
      <c r="M900">
        <v>4530257202.4726467</v>
      </c>
      <c r="N900">
        <v>4275742816.9554124</v>
      </c>
    </row>
    <row r="901" spans="1:14" x14ac:dyDescent="0.25">
      <c r="A901" t="s">
        <v>469</v>
      </c>
      <c r="B901" s="1" t="s">
        <v>52</v>
      </c>
      <c r="C901" t="s">
        <v>159</v>
      </c>
      <c r="D901" s="1" t="s">
        <v>402</v>
      </c>
      <c r="E901">
        <v>17.254587485092259</v>
      </c>
      <c r="F901">
        <v>17.543112023930224</v>
      </c>
      <c r="G901">
        <v>17.146772505912725</v>
      </c>
      <c r="H901">
        <v>17.126662900278429</v>
      </c>
      <c r="I901">
        <v>16.892708291144093</v>
      </c>
      <c r="J901">
        <v>16.534492569204055</v>
      </c>
      <c r="K901">
        <v>16.233469409370539</v>
      </c>
      <c r="L901">
        <v>16.215164616240642</v>
      </c>
      <c r="M901">
        <v>16.219500578367008</v>
      </c>
      <c r="N901">
        <v>15.323382990519304</v>
      </c>
    </row>
    <row r="902" spans="1:14" x14ac:dyDescent="0.25">
      <c r="A902" t="s">
        <v>227</v>
      </c>
      <c r="B902" s="1" t="s">
        <v>282</v>
      </c>
      <c r="C902" t="s">
        <v>457</v>
      </c>
      <c r="D902" s="1" t="s">
        <v>465</v>
      </c>
      <c r="E902">
        <v>302170283094.04108</v>
      </c>
      <c r="F902">
        <v>309385622601.34808</v>
      </c>
      <c r="G902">
        <v>316116033650.23877</v>
      </c>
      <c r="H902">
        <v>328116085022.70306</v>
      </c>
      <c r="I902">
        <v>337457259730.2215</v>
      </c>
      <c r="J902">
        <v>331813535027.38074</v>
      </c>
      <c r="K902">
        <v>310097073539.27148</v>
      </c>
      <c r="L902">
        <v>330111969064.70142</v>
      </c>
      <c r="M902">
        <v>317961363117.44281</v>
      </c>
      <c r="N902">
        <v>328183995725.40088</v>
      </c>
    </row>
    <row r="903" spans="1:14" x14ac:dyDescent="0.25">
      <c r="A903" t="s">
        <v>227</v>
      </c>
      <c r="B903" s="1" t="s">
        <v>282</v>
      </c>
      <c r="C903" t="s">
        <v>218</v>
      </c>
      <c r="D903" s="1" t="s">
        <v>417</v>
      </c>
      <c r="E903">
        <v>2.7623744935705474</v>
      </c>
      <c r="F903">
        <v>2.387838881251426</v>
      </c>
      <c r="G903">
        <v>2.1754117053988153</v>
      </c>
      <c r="H903">
        <v>3.7960907056494193</v>
      </c>
      <c r="I903">
        <v>2.8469115456110927</v>
      </c>
      <c r="J903">
        <v>-1.6724265192435439</v>
      </c>
      <c r="K903">
        <v>-6.5447786770715339</v>
      </c>
      <c r="L903">
        <v>6.4543967787219998</v>
      </c>
      <c r="M903">
        <v>-3.6807529220114645</v>
      </c>
      <c r="N903">
        <v>3.2150549701166682</v>
      </c>
    </row>
    <row r="904" spans="1:14" x14ac:dyDescent="0.25">
      <c r="A904" t="s">
        <v>227</v>
      </c>
      <c r="B904" s="1" t="s">
        <v>282</v>
      </c>
      <c r="C904" t="s">
        <v>73</v>
      </c>
      <c r="D904" s="1" t="s">
        <v>7</v>
      </c>
      <c r="E904">
        <v>2260005000000</v>
      </c>
      <c r="F904">
        <v>2398280000000</v>
      </c>
      <c r="G904">
        <v>2490598000000</v>
      </c>
      <c r="H904">
        <v>2659611000000</v>
      </c>
      <c r="I904">
        <v>2835429000000</v>
      </c>
      <c r="J904">
        <v>2845022000000</v>
      </c>
      <c r="K904">
        <v>2675793000000</v>
      </c>
      <c r="L904">
        <v>2867973000000</v>
      </c>
      <c r="M904">
        <v>2809099999999.9902</v>
      </c>
      <c r="N904">
        <v>2991327999999.9902</v>
      </c>
    </row>
    <row r="905" spans="1:14" x14ac:dyDescent="0.25">
      <c r="A905" t="s">
        <v>227</v>
      </c>
      <c r="B905" s="1" t="s">
        <v>282</v>
      </c>
      <c r="C905" t="s">
        <v>44</v>
      </c>
      <c r="D905" s="1" t="s">
        <v>179</v>
      </c>
      <c r="E905">
        <v>3.2959999999999998</v>
      </c>
      <c r="F905">
        <v>3.3140000000000001</v>
      </c>
      <c r="G905">
        <v>3.3919999999999999</v>
      </c>
      <c r="H905">
        <v>3.1240000000000001</v>
      </c>
      <c r="I905">
        <v>2.8050000000000002</v>
      </c>
      <c r="J905">
        <v>2.9169999999999998</v>
      </c>
      <c r="K905">
        <v>5.8079999999999998</v>
      </c>
      <c r="L905">
        <v>5.1740000000000004</v>
      </c>
      <c r="M905">
        <v>4.3179999999999996</v>
      </c>
      <c r="N905">
        <v>3.931</v>
      </c>
    </row>
    <row r="906" spans="1:14" x14ac:dyDescent="0.25">
      <c r="A906" t="s">
        <v>227</v>
      </c>
      <c r="B906" s="1" t="s">
        <v>282</v>
      </c>
      <c r="C906" t="s">
        <v>270</v>
      </c>
      <c r="D906" s="1" t="s">
        <v>576</v>
      </c>
      <c r="E906">
        <v>90.873116043088103</v>
      </c>
      <c r="F906">
        <v>91.070296772391799</v>
      </c>
      <c r="G906">
        <v>91.297423715916807</v>
      </c>
      <c r="H906">
        <v>91.377257473889401</v>
      </c>
      <c r="I906">
        <v>91.469328910436303</v>
      </c>
      <c r="J906">
        <v>91.347635721148606</v>
      </c>
      <c r="K906">
        <v>91.308758959453996</v>
      </c>
      <c r="L906">
        <v>91.630936141556603</v>
      </c>
      <c r="M906">
        <v>91.545217159024602</v>
      </c>
      <c r="N906" t="s">
        <v>61</v>
      </c>
    </row>
    <row r="907" spans="1:14" x14ac:dyDescent="0.25">
      <c r="A907" t="s">
        <v>227</v>
      </c>
      <c r="B907" s="1" t="s">
        <v>282</v>
      </c>
      <c r="C907" t="s">
        <v>618</v>
      </c>
      <c r="D907" s="1" t="s">
        <v>75</v>
      </c>
      <c r="E907">
        <v>5152797000000</v>
      </c>
      <c r="F907">
        <v>5061896000000</v>
      </c>
      <c r="G907">
        <v>5105818000000</v>
      </c>
      <c r="H907">
        <v>5443536000000</v>
      </c>
      <c r="I907">
        <v>5687764000000</v>
      </c>
      <c r="J907">
        <v>5275711000000</v>
      </c>
      <c r="K907">
        <v>4913904000000</v>
      </c>
      <c r="L907">
        <v>5691361000000</v>
      </c>
      <c r="M907">
        <v>4995152000000</v>
      </c>
      <c r="N907">
        <v>4730059000000</v>
      </c>
    </row>
    <row r="908" spans="1:14" x14ac:dyDescent="0.25">
      <c r="A908" t="s">
        <v>227</v>
      </c>
      <c r="B908" s="1" t="s">
        <v>282</v>
      </c>
      <c r="C908" t="s">
        <v>63</v>
      </c>
      <c r="D908" s="1" t="s">
        <v>492</v>
      </c>
      <c r="E908">
        <v>7.0675064878175045</v>
      </c>
      <c r="F908">
        <v>7.0580165785479601</v>
      </c>
      <c r="G908">
        <v>7.4757146677223707</v>
      </c>
      <c r="H908">
        <v>7.2187624430790827</v>
      </c>
      <c r="I908">
        <v>6.4788785048047401</v>
      </c>
      <c r="J908">
        <v>6.2547143747921812</v>
      </c>
      <c r="K908">
        <v>6.1705819545831835</v>
      </c>
      <c r="L908">
        <v>5.9894915328700797</v>
      </c>
      <c r="M908">
        <v>6.2777046028977255</v>
      </c>
      <c r="N908" t="s">
        <v>61</v>
      </c>
    </row>
    <row r="909" spans="1:14" x14ac:dyDescent="0.25">
      <c r="A909" t="s">
        <v>227</v>
      </c>
      <c r="B909" s="1" t="s">
        <v>282</v>
      </c>
      <c r="C909" t="s">
        <v>485</v>
      </c>
      <c r="D909" s="1" t="s">
        <v>392</v>
      </c>
      <c r="E909">
        <v>3500038592.8012533</v>
      </c>
      <c r="F909">
        <v>3446447576.3537264</v>
      </c>
      <c r="G909">
        <v>3431287834.7283716</v>
      </c>
      <c r="H909">
        <v>3446181615.9743342</v>
      </c>
      <c r="I909">
        <v>3490065078.5740461</v>
      </c>
      <c r="J909">
        <v>3504692899.4406166</v>
      </c>
      <c r="K909">
        <v>3300302347.877717</v>
      </c>
      <c r="L909">
        <v>3480756465.29532</v>
      </c>
      <c r="M909">
        <v>3487937395.538909</v>
      </c>
      <c r="N909">
        <v>3618523941.8204756</v>
      </c>
    </row>
    <row r="910" spans="1:14" x14ac:dyDescent="0.25">
      <c r="A910" t="s">
        <v>227</v>
      </c>
      <c r="B910" s="1" t="s">
        <v>282</v>
      </c>
      <c r="C910" t="s">
        <v>159</v>
      </c>
      <c r="D910" s="1" t="s">
        <v>402</v>
      </c>
      <c r="E910">
        <v>1.233846827772505</v>
      </c>
      <c r="F910">
        <v>1.1139650082559167</v>
      </c>
      <c r="G910">
        <v>1.0778134407881159</v>
      </c>
      <c r="H910">
        <v>1.0264283009808577</v>
      </c>
      <c r="I910">
        <v>0.97237490340967814</v>
      </c>
      <c r="J910">
        <v>1.0321888547786273</v>
      </c>
      <c r="K910">
        <v>0.95392281839439752</v>
      </c>
      <c r="L910">
        <v>0.91266549580487688</v>
      </c>
      <c r="M910">
        <v>0.94720729059129261</v>
      </c>
      <c r="N910" t="s">
        <v>61</v>
      </c>
    </row>
    <row r="911" spans="1:14" x14ac:dyDescent="0.25">
      <c r="A911" t="s">
        <v>41</v>
      </c>
      <c r="B911" s="1" t="s">
        <v>541</v>
      </c>
      <c r="C911" t="s">
        <v>457</v>
      </c>
      <c r="D911" s="1" t="s">
        <v>465</v>
      </c>
      <c r="E911">
        <v>120699456740.62273</v>
      </c>
      <c r="F911">
        <v>125174166987.37169</v>
      </c>
      <c r="G911">
        <v>127929252772.23383</v>
      </c>
      <c r="H911">
        <v>133394359768.37642</v>
      </c>
      <c r="I911">
        <v>140547430034.09918</v>
      </c>
      <c r="J911">
        <v>147383974295.86609</v>
      </c>
      <c r="K911">
        <v>140770787502.3494</v>
      </c>
      <c r="L911">
        <v>150710923361.94327</v>
      </c>
      <c r="M911">
        <v>157618619387.2894</v>
      </c>
      <c r="N911">
        <v>156187937314.84885</v>
      </c>
    </row>
    <row r="912" spans="1:14" x14ac:dyDescent="0.25">
      <c r="A912" t="s">
        <v>41</v>
      </c>
      <c r="B912" s="1" t="s">
        <v>541</v>
      </c>
      <c r="C912" t="s">
        <v>218</v>
      </c>
      <c r="D912" s="1" t="s">
        <v>417</v>
      </c>
      <c r="E912">
        <v>4.2322098061426914</v>
      </c>
      <c r="F912">
        <v>3.7073159793626047</v>
      </c>
      <c r="G912">
        <v>2.2010018929385637</v>
      </c>
      <c r="H912">
        <v>4.2719760162069491</v>
      </c>
      <c r="I912">
        <v>5.3623483617622298</v>
      </c>
      <c r="J912">
        <v>4.8642257351189073</v>
      </c>
      <c r="K912">
        <v>-4.4870460476530809</v>
      </c>
      <c r="L912">
        <v>7.0612206097291192</v>
      </c>
      <c r="M912">
        <v>4.5834076729506847</v>
      </c>
      <c r="N912">
        <v>-0.9076859561402415</v>
      </c>
    </row>
    <row r="913" spans="1:14" x14ac:dyDescent="0.25">
      <c r="A913" t="s">
        <v>41</v>
      </c>
      <c r="B913" s="1" t="s">
        <v>541</v>
      </c>
      <c r="C913" t="s">
        <v>73</v>
      </c>
      <c r="D913" s="1" t="s">
        <v>7</v>
      </c>
      <c r="E913">
        <v>32804707000000</v>
      </c>
      <c r="F913">
        <v>34965213000000</v>
      </c>
      <c r="G913">
        <v>36206666000000.102</v>
      </c>
      <c r="H913">
        <v>39274756999999.797</v>
      </c>
      <c r="I913">
        <v>43386710000000.102</v>
      </c>
      <c r="J913">
        <v>47674187000000</v>
      </c>
      <c r="K913">
        <v>48444473999999.898</v>
      </c>
      <c r="L913">
        <v>55204977000000.102</v>
      </c>
      <c r="M913">
        <v>65951745999999.797</v>
      </c>
      <c r="N913">
        <v>74992044999999.906</v>
      </c>
    </row>
    <row r="914" spans="1:14" x14ac:dyDescent="0.25">
      <c r="A914" t="s">
        <v>41</v>
      </c>
      <c r="B914" s="1" t="s">
        <v>541</v>
      </c>
      <c r="C914" t="s">
        <v>44</v>
      </c>
      <c r="D914" s="1" t="s">
        <v>179</v>
      </c>
      <c r="E914">
        <v>7.7249999999999996</v>
      </c>
      <c r="F914">
        <v>6.8129999999999997</v>
      </c>
      <c r="G914">
        <v>5.1150000000000002</v>
      </c>
      <c r="H914">
        <v>4.1559999999999997</v>
      </c>
      <c r="I914">
        <v>3.7090000000000001</v>
      </c>
      <c r="J914">
        <v>3.419</v>
      </c>
      <c r="K914">
        <v>4.25</v>
      </c>
      <c r="L914">
        <v>4.0449999999999999</v>
      </c>
      <c r="M914">
        <v>3.609</v>
      </c>
      <c r="N914">
        <v>4.1260000000000003</v>
      </c>
    </row>
    <row r="915" spans="1:14" x14ac:dyDescent="0.25">
      <c r="A915" t="s">
        <v>41</v>
      </c>
      <c r="B915" s="1" t="s">
        <v>541</v>
      </c>
      <c r="C915" t="s">
        <v>270</v>
      </c>
      <c r="D915" s="1" t="s">
        <v>576</v>
      </c>
      <c r="E915">
        <v>88.674719415367605</v>
      </c>
      <c r="F915">
        <v>88.991900577347295</v>
      </c>
      <c r="G915">
        <v>89.1830018276533</v>
      </c>
      <c r="H915">
        <v>89.378575831551203</v>
      </c>
      <c r="I915">
        <v>89.583437815922295</v>
      </c>
      <c r="J915">
        <v>89.172098953747806</v>
      </c>
      <c r="K915">
        <v>87.708937039752698</v>
      </c>
      <c r="L915">
        <v>87.4916236660344</v>
      </c>
      <c r="M915">
        <v>87.324533642073703</v>
      </c>
      <c r="N915" t="s">
        <v>61</v>
      </c>
    </row>
    <row r="916" spans="1:14" x14ac:dyDescent="0.25">
      <c r="A916" t="s">
        <v>41</v>
      </c>
      <c r="B916" s="1" t="s">
        <v>541</v>
      </c>
      <c r="C916" t="s">
        <v>618</v>
      </c>
      <c r="D916" s="1" t="s">
        <v>75</v>
      </c>
      <c r="E916">
        <v>26401342000000</v>
      </c>
      <c r="F916">
        <v>27900140000000</v>
      </c>
      <c r="G916">
        <v>28868466000000</v>
      </c>
      <c r="H916">
        <v>31292420000000</v>
      </c>
      <c r="I916">
        <v>33471469000000</v>
      </c>
      <c r="J916">
        <v>36218150000000</v>
      </c>
      <c r="K916">
        <v>34822090000000</v>
      </c>
      <c r="L916">
        <v>37375851000000</v>
      </c>
      <c r="M916">
        <v>41412093000000</v>
      </c>
      <c r="N916">
        <v>39645017000000</v>
      </c>
    </row>
    <row r="917" spans="1:14" x14ac:dyDescent="0.25">
      <c r="A917" t="s">
        <v>41</v>
      </c>
      <c r="B917" s="1" t="s">
        <v>541</v>
      </c>
      <c r="C917" t="s">
        <v>63</v>
      </c>
      <c r="D917" s="1" t="s">
        <v>492</v>
      </c>
      <c r="E917">
        <v>25.690538860779949</v>
      </c>
      <c r="F917">
        <v>26.383231241863164</v>
      </c>
      <c r="G917">
        <v>25.492490802660484</v>
      </c>
      <c r="H917">
        <v>25.169680871609213</v>
      </c>
      <c r="I917">
        <v>25.084822057261313</v>
      </c>
      <c r="J917">
        <v>24.711781660796859</v>
      </c>
      <c r="K917">
        <v>24.3802502634253</v>
      </c>
      <c r="L917">
        <v>24.175957903215863</v>
      </c>
      <c r="M917">
        <v>24.648364881803129</v>
      </c>
      <c r="N917">
        <v>24.320183560803017</v>
      </c>
    </row>
    <row r="918" spans="1:14" x14ac:dyDescent="0.25">
      <c r="A918" t="s">
        <v>41</v>
      </c>
      <c r="B918" s="1" t="s">
        <v>541</v>
      </c>
      <c r="C918" t="s">
        <v>485</v>
      </c>
      <c r="D918" s="1" t="s">
        <v>392</v>
      </c>
      <c r="E918">
        <v>23283527695.488354</v>
      </c>
      <c r="F918">
        <v>25304316540.323811</v>
      </c>
      <c r="G918">
        <v>25379506502.107704</v>
      </c>
      <c r="H918">
        <v>26205951688.400028</v>
      </c>
      <c r="I918">
        <v>26928645968.514233</v>
      </c>
      <c r="J918">
        <v>27400975539.903168</v>
      </c>
      <c r="K918">
        <v>25231038278.753819</v>
      </c>
      <c r="L918">
        <v>27246947634.091991</v>
      </c>
      <c r="M918">
        <v>28646161832.225044</v>
      </c>
      <c r="N918">
        <v>27503963913.973495</v>
      </c>
    </row>
    <row r="919" spans="1:14" x14ac:dyDescent="0.25">
      <c r="A919" t="s">
        <v>41</v>
      </c>
      <c r="B919" s="1" t="s">
        <v>541</v>
      </c>
      <c r="C919" t="s">
        <v>159</v>
      </c>
      <c r="D919" s="1" t="s">
        <v>402</v>
      </c>
      <c r="E919">
        <v>19.438228788326018</v>
      </c>
      <c r="F919">
        <v>20.215286547803956</v>
      </c>
      <c r="G919">
        <v>19.605726746560979</v>
      </c>
      <c r="H919">
        <v>19.12648880297337</v>
      </c>
      <c r="I919">
        <v>18.503336620822367</v>
      </c>
      <c r="J919">
        <v>17.432953812091228</v>
      </c>
      <c r="K919">
        <v>17.308587146595915</v>
      </c>
      <c r="L919">
        <v>16.732907976757243</v>
      </c>
      <c r="M919">
        <v>17.108188462516217</v>
      </c>
      <c r="N919">
        <v>17.139823297257728</v>
      </c>
    </row>
    <row r="920" spans="1:14" x14ac:dyDescent="0.25">
      <c r="A920" t="s">
        <v>22</v>
      </c>
      <c r="B920" s="1" t="s">
        <v>124</v>
      </c>
      <c r="C920" t="s">
        <v>457</v>
      </c>
      <c r="D920" s="1" t="s">
        <v>465</v>
      </c>
      <c r="E920">
        <v>16773046835.50699</v>
      </c>
      <c r="F920">
        <v>17517210519.091156</v>
      </c>
      <c r="G920">
        <v>18621440660.001873</v>
      </c>
      <c r="H920">
        <v>19402600566.927147</v>
      </c>
      <c r="I920">
        <v>20351227274.146957</v>
      </c>
      <c r="J920">
        <v>20729999827.290714</v>
      </c>
      <c r="K920">
        <v>19291243912.706753</v>
      </c>
      <c r="L920">
        <v>20284495162.343613</v>
      </c>
      <c r="M920">
        <v>22086023602.288334</v>
      </c>
      <c r="N920">
        <v>22983555206.469723</v>
      </c>
    </row>
    <row r="921" spans="1:14" x14ac:dyDescent="0.25">
      <c r="A921" t="s">
        <v>22</v>
      </c>
      <c r="B921" s="1" t="s">
        <v>124</v>
      </c>
      <c r="C921" t="s">
        <v>218</v>
      </c>
      <c r="D921" s="1" t="s">
        <v>417</v>
      </c>
      <c r="E921">
        <v>1.6872150175064178</v>
      </c>
      <c r="F921">
        <v>4.4366637193717224</v>
      </c>
      <c r="G921">
        <v>6.303687106501755</v>
      </c>
      <c r="H921">
        <v>4.1949488290837564</v>
      </c>
      <c r="I921">
        <v>4.8891729948654472</v>
      </c>
      <c r="J921">
        <v>1.8611779429387383</v>
      </c>
      <c r="K921">
        <v>-6.9404530948903442</v>
      </c>
      <c r="L921">
        <v>5.1487154178929018</v>
      </c>
      <c r="M921">
        <v>8.8813077452827116</v>
      </c>
      <c r="N921">
        <v>4.0637989904547425</v>
      </c>
    </row>
    <row r="922" spans="1:14" x14ac:dyDescent="0.25">
      <c r="A922" t="s">
        <v>22</v>
      </c>
      <c r="B922" s="1" t="s">
        <v>124</v>
      </c>
      <c r="C922" t="s">
        <v>73</v>
      </c>
      <c r="D922" s="1" t="s">
        <v>7</v>
      </c>
      <c r="E922">
        <v>2086359608000</v>
      </c>
      <c r="F922">
        <v>2310847787000</v>
      </c>
      <c r="G922">
        <v>2512054819000</v>
      </c>
      <c r="H922">
        <v>2641959405000.0098</v>
      </c>
      <c r="I922">
        <v>2844054747999.9902</v>
      </c>
      <c r="J922">
        <v>3026099913000.0098</v>
      </c>
      <c r="K922">
        <v>2929165284000.0098</v>
      </c>
      <c r="L922">
        <v>3276042231999.9902</v>
      </c>
      <c r="M922">
        <v>3882780804000</v>
      </c>
      <c r="N922">
        <v>4278994879000</v>
      </c>
    </row>
    <row r="923" spans="1:14" x14ac:dyDescent="0.25">
      <c r="A923" t="s">
        <v>22</v>
      </c>
      <c r="B923" s="1" t="s">
        <v>124</v>
      </c>
      <c r="C923" t="s">
        <v>44</v>
      </c>
      <c r="D923" s="1" t="s">
        <v>179</v>
      </c>
      <c r="E923">
        <v>4.8970000000000002</v>
      </c>
      <c r="F923">
        <v>3.9790000000000001</v>
      </c>
      <c r="G923">
        <v>2.9780000000000002</v>
      </c>
      <c r="H923">
        <v>2.742</v>
      </c>
      <c r="I923">
        <v>2.7040000000000002</v>
      </c>
      <c r="J923">
        <v>3.5070000000000001</v>
      </c>
      <c r="K923">
        <v>5.4779999999999998</v>
      </c>
      <c r="L923">
        <v>6.0289999999999999</v>
      </c>
      <c r="M923">
        <v>3.7890000000000001</v>
      </c>
      <c r="N923">
        <v>3.5619999999999998</v>
      </c>
    </row>
    <row r="924" spans="1:14" x14ac:dyDescent="0.25">
      <c r="A924" t="s">
        <v>22</v>
      </c>
      <c r="B924" s="1" t="s">
        <v>124</v>
      </c>
      <c r="C924" t="s">
        <v>270</v>
      </c>
      <c r="D924" s="1" t="s">
        <v>576</v>
      </c>
      <c r="E924">
        <v>86.041818546810802</v>
      </c>
      <c r="F924">
        <v>86.251966412650404</v>
      </c>
      <c r="G924">
        <v>86.681570284478994</v>
      </c>
      <c r="H924">
        <v>86.727437414480903</v>
      </c>
      <c r="I924">
        <v>86.794005789862098</v>
      </c>
      <c r="J924">
        <v>87.090287835538604</v>
      </c>
      <c r="K924">
        <v>87.140925988509593</v>
      </c>
      <c r="L924">
        <v>86.0148443366257</v>
      </c>
      <c r="M924">
        <v>86.325104925999597</v>
      </c>
      <c r="N924" t="s">
        <v>61</v>
      </c>
    </row>
    <row r="925" spans="1:14" x14ac:dyDescent="0.25">
      <c r="A925" t="s">
        <v>22</v>
      </c>
      <c r="B925" s="1" t="s">
        <v>124</v>
      </c>
      <c r="C925" t="s">
        <v>618</v>
      </c>
      <c r="D925" s="1" t="s">
        <v>75</v>
      </c>
      <c r="E925">
        <v>898893101000</v>
      </c>
      <c r="F925">
        <v>1020620275000</v>
      </c>
      <c r="G925">
        <v>1169661110000</v>
      </c>
      <c r="H925">
        <v>1308038919000</v>
      </c>
      <c r="I925">
        <v>1296167643000</v>
      </c>
      <c r="J925">
        <v>1178367749000</v>
      </c>
      <c r="K925">
        <v>935207154000</v>
      </c>
      <c r="L925">
        <v>1121358835000</v>
      </c>
      <c r="M925">
        <v>1345292028000</v>
      </c>
      <c r="N925">
        <v>1325939097000</v>
      </c>
    </row>
    <row r="926" spans="1:14" x14ac:dyDescent="0.25">
      <c r="A926" t="s">
        <v>22</v>
      </c>
      <c r="B926" s="1" t="s">
        <v>124</v>
      </c>
      <c r="C926" t="s">
        <v>63</v>
      </c>
      <c r="D926" s="1" t="s">
        <v>492</v>
      </c>
      <c r="E926">
        <v>20.777065963980263</v>
      </c>
      <c r="F926">
        <v>20.060939868386061</v>
      </c>
      <c r="G926">
        <v>19.57767877039311</v>
      </c>
      <c r="H926">
        <v>19.560256793574769</v>
      </c>
      <c r="I926">
        <v>19.821848028644208</v>
      </c>
      <c r="J926">
        <v>19.531633157943254</v>
      </c>
      <c r="K926">
        <v>20.181095796436459</v>
      </c>
      <c r="L926">
        <v>20.558130552207118</v>
      </c>
      <c r="M926">
        <v>21.407117397503235</v>
      </c>
      <c r="N926">
        <v>21.042033922938941</v>
      </c>
    </row>
    <row r="927" spans="1:14" x14ac:dyDescent="0.25">
      <c r="A927" t="s">
        <v>22</v>
      </c>
      <c r="B927" s="1" t="s">
        <v>124</v>
      </c>
      <c r="C927" t="s">
        <v>485</v>
      </c>
      <c r="D927" s="1" t="s">
        <v>392</v>
      </c>
      <c r="E927">
        <v>1790045785.0733118</v>
      </c>
      <c r="F927">
        <v>1880095127.8939662</v>
      </c>
      <c r="G927">
        <v>1857684743.2324407</v>
      </c>
      <c r="H927">
        <v>1882425911.7809222</v>
      </c>
      <c r="I927">
        <v>1971231518.9559593</v>
      </c>
      <c r="J927">
        <v>1936286323.8823121</v>
      </c>
      <c r="K927">
        <v>1797394143.8582516</v>
      </c>
      <c r="L927">
        <v>1964638102.37129</v>
      </c>
      <c r="M927">
        <v>2044756973.4978492</v>
      </c>
      <c r="N927">
        <v>2021823251.3899453</v>
      </c>
    </row>
    <row r="928" spans="1:14" x14ac:dyDescent="0.25">
      <c r="A928" t="s">
        <v>22</v>
      </c>
      <c r="B928" s="1" t="s">
        <v>124</v>
      </c>
      <c r="C928" t="s">
        <v>159</v>
      </c>
      <c r="D928" s="1" t="s">
        <v>402</v>
      </c>
      <c r="E928">
        <v>11.3993500491503</v>
      </c>
      <c r="F928">
        <v>10.732845425616949</v>
      </c>
      <c r="G928">
        <v>9.2772579339161307</v>
      </c>
      <c r="H928">
        <v>8.8678568094803865</v>
      </c>
      <c r="I928">
        <v>8.5165880569047339</v>
      </c>
      <c r="J928">
        <v>8.4855691610470636</v>
      </c>
      <c r="K928">
        <v>8.9002318655091646</v>
      </c>
      <c r="L928">
        <v>9.732031195622266</v>
      </c>
      <c r="M928">
        <v>10.135439955677704</v>
      </c>
      <c r="N928">
        <v>9.2718329705671074</v>
      </c>
    </row>
    <row r="929" spans="1:14" x14ac:dyDescent="0.25">
      <c r="A929" t="s">
        <v>351</v>
      </c>
      <c r="B929" s="1" t="s">
        <v>156</v>
      </c>
      <c r="C929" t="s">
        <v>457</v>
      </c>
      <c r="D929" s="1" t="s">
        <v>465</v>
      </c>
      <c r="E929">
        <v>414113559617.86859</v>
      </c>
      <c r="F929">
        <v>408212917874.96429</v>
      </c>
      <c r="G929">
        <v>444197240271.59406</v>
      </c>
      <c r="H929">
        <v>456450444446.13489</v>
      </c>
      <c r="I929">
        <v>448060850719.66968</v>
      </c>
      <c r="J929">
        <v>434302748072.11578</v>
      </c>
      <c r="K929">
        <v>448766282369.43634</v>
      </c>
      <c r="L929">
        <v>469947053431.51093</v>
      </c>
      <c r="M929">
        <v>487695221421.96594</v>
      </c>
      <c r="N929">
        <v>511846684554.59442</v>
      </c>
    </row>
    <row r="930" spans="1:14" x14ac:dyDescent="0.25">
      <c r="A930" t="s">
        <v>351</v>
      </c>
      <c r="B930" s="1" t="s">
        <v>156</v>
      </c>
      <c r="C930" t="s">
        <v>218</v>
      </c>
      <c r="D930" s="1" t="s">
        <v>417</v>
      </c>
      <c r="E930">
        <v>4.9847750670949438</v>
      </c>
      <c r="F930">
        <v>-1.4248849393749055</v>
      </c>
      <c r="G930">
        <v>8.815086642518196</v>
      </c>
      <c r="H930">
        <v>2.7585052457887542</v>
      </c>
      <c r="I930">
        <v>-1.8380075709303583</v>
      </c>
      <c r="J930">
        <v>-3.0705879849703024</v>
      </c>
      <c r="K930">
        <v>3.3302884592659439</v>
      </c>
      <c r="L930">
        <v>4.7197777315716394</v>
      </c>
      <c r="M930">
        <v>3.776631401529059</v>
      </c>
      <c r="N930">
        <v>4.9521631690814019</v>
      </c>
    </row>
    <row r="931" spans="1:14" x14ac:dyDescent="0.25">
      <c r="A931" t="s">
        <v>351</v>
      </c>
      <c r="B931" s="1" t="s">
        <v>156</v>
      </c>
      <c r="C931" t="s">
        <v>73</v>
      </c>
      <c r="D931" s="1" t="s">
        <v>7</v>
      </c>
      <c r="E931">
        <v>1.22547075850814E+16</v>
      </c>
      <c r="F931">
        <v>1.21038900865717E+16</v>
      </c>
      <c r="G931">
        <v>1.44088908141246E+16</v>
      </c>
      <c r="H931">
        <v>1.67364189901866E+16</v>
      </c>
      <c r="I931">
        <v>2.16270699687997E+16</v>
      </c>
      <c r="J931">
        <v>2.73640132470194E+16</v>
      </c>
      <c r="K931">
        <v>4.07913768579528E+16</v>
      </c>
      <c r="L931">
        <v>6.67745028405848E+16</v>
      </c>
      <c r="M931">
        <v>1.0435004995147299E+17</v>
      </c>
      <c r="N931">
        <v>1.45559105193004E+17</v>
      </c>
    </row>
    <row r="932" spans="1:14" x14ac:dyDescent="0.25">
      <c r="A932" t="s">
        <v>351</v>
      </c>
      <c r="B932" s="1" t="s">
        <v>156</v>
      </c>
      <c r="C932" t="s">
        <v>44</v>
      </c>
      <c r="D932" s="1" t="s">
        <v>179</v>
      </c>
      <c r="E932">
        <v>10.68</v>
      </c>
      <c r="F932">
        <v>11.166</v>
      </c>
      <c r="G932">
        <v>12.618</v>
      </c>
      <c r="H932">
        <v>12.231999999999999</v>
      </c>
      <c r="I932">
        <v>12.195</v>
      </c>
      <c r="J932">
        <v>10.74</v>
      </c>
      <c r="K932">
        <v>9.6869999999999994</v>
      </c>
      <c r="L932">
        <v>9.282</v>
      </c>
      <c r="M932">
        <v>9.0850000000000009</v>
      </c>
      <c r="N932">
        <v>9.1029999999999998</v>
      </c>
    </row>
    <row r="933" spans="1:14" x14ac:dyDescent="0.25">
      <c r="A933" t="s">
        <v>351</v>
      </c>
      <c r="B933" s="1" t="s">
        <v>156</v>
      </c>
      <c r="C933" t="s">
        <v>270</v>
      </c>
      <c r="D933" s="1" t="s">
        <v>576</v>
      </c>
      <c r="E933">
        <v>56.611766104839198</v>
      </c>
      <c r="F933">
        <v>56.527834464339001</v>
      </c>
      <c r="G933">
        <v>55.774170019560799</v>
      </c>
      <c r="H933">
        <v>55.157654225046599</v>
      </c>
      <c r="I933">
        <v>54.475696249491499</v>
      </c>
      <c r="J933">
        <v>55.038312641899402</v>
      </c>
      <c r="K933">
        <v>56.270227811656397</v>
      </c>
      <c r="L933">
        <v>57.228373407556703</v>
      </c>
      <c r="M933">
        <v>57.531175045168702</v>
      </c>
      <c r="N933" t="s">
        <v>61</v>
      </c>
    </row>
    <row r="934" spans="1:14" x14ac:dyDescent="0.25">
      <c r="A934" t="s">
        <v>351</v>
      </c>
      <c r="B934" s="1" t="s">
        <v>156</v>
      </c>
      <c r="C934" t="s">
        <v>618</v>
      </c>
      <c r="D934" s="1" t="s">
        <v>75</v>
      </c>
      <c r="E934">
        <v>3339332679115100</v>
      </c>
      <c r="F934">
        <v>2615477136486900</v>
      </c>
      <c r="G934">
        <v>2770273365000000</v>
      </c>
      <c r="H934">
        <v>2958745600822000</v>
      </c>
      <c r="I934">
        <v>2153766276310599.8</v>
      </c>
      <c r="J934">
        <v>1472941686943300</v>
      </c>
      <c r="K934">
        <v>1035324364575000</v>
      </c>
      <c r="L934">
        <v>1284783460317600</v>
      </c>
      <c r="M934">
        <v>1380962119921000</v>
      </c>
      <c r="N934">
        <v>1403609898687680</v>
      </c>
    </row>
    <row r="935" spans="1:14" x14ac:dyDescent="0.25">
      <c r="A935" t="s">
        <v>351</v>
      </c>
      <c r="B935" s="1" t="s">
        <v>156</v>
      </c>
      <c r="C935" t="s">
        <v>63</v>
      </c>
      <c r="D935" s="1" t="s">
        <v>492</v>
      </c>
      <c r="E935">
        <v>39.228228046240801</v>
      </c>
      <c r="F935">
        <v>32.174739653220421</v>
      </c>
      <c r="G935">
        <v>34.367507773341075</v>
      </c>
      <c r="H935">
        <v>36.229326318370909</v>
      </c>
      <c r="I935">
        <v>37.352782681585076</v>
      </c>
      <c r="J935">
        <v>33.297145264064852</v>
      </c>
      <c r="K935">
        <v>36.140556142195805</v>
      </c>
      <c r="L935">
        <v>38.013734747164207</v>
      </c>
      <c r="M935">
        <v>39.855692976080384</v>
      </c>
      <c r="N935">
        <v>41.811560157419223</v>
      </c>
    </row>
    <row r="936" spans="1:14" x14ac:dyDescent="0.25">
      <c r="A936" t="s">
        <v>351</v>
      </c>
      <c r="B936" s="1" t="s">
        <v>156</v>
      </c>
      <c r="C936" t="s">
        <v>485</v>
      </c>
      <c r="D936" s="1" t="s">
        <v>392</v>
      </c>
      <c r="E936">
        <v>59780167037.056404</v>
      </c>
      <c r="F936">
        <v>54907676228.690315</v>
      </c>
      <c r="G936">
        <v>59286889779.727135</v>
      </c>
      <c r="H936">
        <v>62310771772.430946</v>
      </c>
      <c r="I936">
        <v>60288151104.954903</v>
      </c>
      <c r="J936">
        <v>60515030355.336723</v>
      </c>
      <c r="K936">
        <v>64869285958.742798</v>
      </c>
      <c r="L936">
        <v>66990621806.329285</v>
      </c>
      <c r="M936">
        <v>73347958329.851669</v>
      </c>
      <c r="N936" t="s">
        <v>61</v>
      </c>
    </row>
    <row r="937" spans="1:14" x14ac:dyDescent="0.25">
      <c r="A937" t="s">
        <v>351</v>
      </c>
      <c r="B937" s="1" t="s">
        <v>156</v>
      </c>
      <c r="C937" t="s">
        <v>159</v>
      </c>
      <c r="D937" s="1" t="s">
        <v>402</v>
      </c>
      <c r="E937">
        <v>15.58475561658874</v>
      </c>
      <c r="F937">
        <v>13.450744409197885</v>
      </c>
      <c r="G937">
        <v>12.94499497598782</v>
      </c>
      <c r="H937">
        <v>13.752402537329989</v>
      </c>
      <c r="I937">
        <v>15.637117349064056</v>
      </c>
      <c r="J937">
        <v>18.045596175714344</v>
      </c>
      <c r="K937">
        <v>21.13948695663559</v>
      </c>
      <c r="L937">
        <v>21.215094973435004</v>
      </c>
      <c r="M937">
        <v>19.990772438160807</v>
      </c>
      <c r="N937" t="s">
        <v>61</v>
      </c>
    </row>
    <row r="938" spans="1:14" x14ac:dyDescent="0.25">
      <c r="A938" t="s">
        <v>0</v>
      </c>
      <c r="B938" s="1" t="s">
        <v>458</v>
      </c>
      <c r="C938" t="s">
        <v>457</v>
      </c>
      <c r="D938" s="1" t="s">
        <v>465</v>
      </c>
      <c r="E938">
        <v>159252811238.14221</v>
      </c>
      <c r="F938">
        <v>166774104959.10168</v>
      </c>
      <c r="G938">
        <v>189767872908.42621</v>
      </c>
      <c r="H938">
        <v>186314571374.74243</v>
      </c>
      <c r="I938">
        <v>191221819559.37827</v>
      </c>
      <c r="J938">
        <v>201765390222.03455</v>
      </c>
      <c r="K938">
        <v>177479307669.56909</v>
      </c>
      <c r="L938">
        <v>180145367592.77167</v>
      </c>
      <c r="M938">
        <v>193908133926.67371</v>
      </c>
      <c r="N938">
        <v>188215848693.25772</v>
      </c>
    </row>
    <row r="939" spans="1:14" x14ac:dyDescent="0.25">
      <c r="A939" t="s">
        <v>0</v>
      </c>
      <c r="B939" s="1" t="s">
        <v>458</v>
      </c>
      <c r="C939" t="s">
        <v>218</v>
      </c>
      <c r="D939" s="1" t="s">
        <v>417</v>
      </c>
      <c r="E939">
        <v>0.19701671035903701</v>
      </c>
      <c r="F939">
        <v>4.7228640188413067</v>
      </c>
      <c r="G939">
        <v>13.787373018708934</v>
      </c>
      <c r="H939">
        <v>-1.8197503511830888</v>
      </c>
      <c r="I939">
        <v>2.6338509910562351</v>
      </c>
      <c r="J939">
        <v>5.5137905741882633</v>
      </c>
      <c r="K939">
        <v>-12.036793092085631</v>
      </c>
      <c r="L939">
        <v>1.5021807095203741</v>
      </c>
      <c r="M939">
        <v>7.6398114022079682</v>
      </c>
      <c r="N939">
        <v>-2.935557739712209</v>
      </c>
    </row>
    <row r="940" spans="1:14" x14ac:dyDescent="0.25">
      <c r="A940" t="s">
        <v>0</v>
      </c>
      <c r="B940" s="1" t="s">
        <v>458</v>
      </c>
      <c r="C940" t="s">
        <v>73</v>
      </c>
      <c r="D940" s="1" t="s">
        <v>7</v>
      </c>
      <c r="E940">
        <v>266332655100001</v>
      </c>
      <c r="F940">
        <v>194680971799999</v>
      </c>
      <c r="G940">
        <v>196924141700000</v>
      </c>
      <c r="H940">
        <v>221665709500000</v>
      </c>
      <c r="I940">
        <v>268918874000001</v>
      </c>
      <c r="J940">
        <v>276157867600001</v>
      </c>
      <c r="K940">
        <v>215661517000000</v>
      </c>
      <c r="L940">
        <v>304053321284001</v>
      </c>
      <c r="M940">
        <v>415628494400001</v>
      </c>
      <c r="N940">
        <v>330046390600000</v>
      </c>
    </row>
    <row r="941" spans="1:14" x14ac:dyDescent="0.25">
      <c r="A941" t="s">
        <v>0</v>
      </c>
      <c r="B941" s="1" t="s">
        <v>458</v>
      </c>
      <c r="C941" t="s">
        <v>44</v>
      </c>
      <c r="D941" s="1" t="s">
        <v>179</v>
      </c>
      <c r="E941">
        <v>10.59</v>
      </c>
      <c r="F941">
        <v>10.837999999999999</v>
      </c>
      <c r="G941">
        <v>10.82</v>
      </c>
      <c r="H941">
        <v>13.02</v>
      </c>
      <c r="I941">
        <v>13.509</v>
      </c>
      <c r="J941">
        <v>14.141999999999999</v>
      </c>
      <c r="K941">
        <v>15.776</v>
      </c>
      <c r="L941">
        <v>16.172999999999998</v>
      </c>
      <c r="M941">
        <v>15.587999999999999</v>
      </c>
      <c r="N941">
        <v>15.529</v>
      </c>
    </row>
    <row r="942" spans="1:14" x14ac:dyDescent="0.25">
      <c r="A942" t="s">
        <v>0</v>
      </c>
      <c r="B942" s="1" t="s">
        <v>458</v>
      </c>
      <c r="C942" t="s">
        <v>270</v>
      </c>
      <c r="D942" s="1" t="s">
        <v>576</v>
      </c>
      <c r="E942">
        <v>69.936132696991905</v>
      </c>
      <c r="F942">
        <v>69.532200646202696</v>
      </c>
      <c r="G942">
        <v>69.530133002202604</v>
      </c>
      <c r="H942">
        <v>69.5030075902243</v>
      </c>
      <c r="I942">
        <v>69.358901369949905</v>
      </c>
      <c r="J942">
        <v>68.687135040803099</v>
      </c>
      <c r="K942">
        <v>68.105617623787694</v>
      </c>
      <c r="L942">
        <v>68.568201413690304</v>
      </c>
      <c r="M942">
        <v>68.867844965973902</v>
      </c>
      <c r="N942" t="s">
        <v>61</v>
      </c>
    </row>
    <row r="943" spans="1:14" x14ac:dyDescent="0.25">
      <c r="A943" t="s">
        <v>0</v>
      </c>
      <c r="B943" s="1" t="s">
        <v>458</v>
      </c>
      <c r="C943" t="s">
        <v>618</v>
      </c>
      <c r="D943" s="1" t="s">
        <v>75</v>
      </c>
      <c r="E943">
        <v>61128133004000</v>
      </c>
      <c r="F943">
        <v>52523807965000</v>
      </c>
      <c r="G943">
        <v>40813881444000</v>
      </c>
      <c r="H943">
        <v>45078664521000</v>
      </c>
      <c r="I943">
        <v>52570525271000</v>
      </c>
      <c r="J943">
        <v>67487725025000.008</v>
      </c>
      <c r="K943">
        <v>51327634000000</v>
      </c>
      <c r="L943">
        <v>55265747000000</v>
      </c>
      <c r="M943" t="s">
        <v>61</v>
      </c>
      <c r="N943" t="s">
        <v>61</v>
      </c>
    </row>
    <row r="944" spans="1:14" x14ac:dyDescent="0.25">
      <c r="A944" t="s">
        <v>0</v>
      </c>
      <c r="B944" s="1" t="s">
        <v>458</v>
      </c>
      <c r="C944" t="s">
        <v>63</v>
      </c>
      <c r="D944" s="1" t="s">
        <v>492</v>
      </c>
      <c r="E944">
        <v>55.307596375927851</v>
      </c>
      <c r="F944">
        <v>45.340288824261968</v>
      </c>
      <c r="G944">
        <v>46.182502061401649</v>
      </c>
      <c r="H944">
        <v>51.329681463429054</v>
      </c>
      <c r="I944">
        <v>54.169942753813551</v>
      </c>
      <c r="J944">
        <v>53.109403282486809</v>
      </c>
      <c r="K944">
        <v>39.904097122714759</v>
      </c>
      <c r="L944">
        <v>54.60888777100736</v>
      </c>
      <c r="M944">
        <v>65.828394392201233</v>
      </c>
      <c r="N944">
        <v>55.584365599785478</v>
      </c>
    </row>
    <row r="945" spans="1:14" x14ac:dyDescent="0.25">
      <c r="A945" t="s">
        <v>0</v>
      </c>
      <c r="B945" s="1" t="s">
        <v>458</v>
      </c>
      <c r="C945" t="s">
        <v>485</v>
      </c>
      <c r="D945" s="1" t="s">
        <v>392</v>
      </c>
      <c r="E945">
        <v>4346292265.0829554</v>
      </c>
      <c r="F945">
        <v>3627684381.3899732</v>
      </c>
      <c r="G945">
        <v>3762212708.8414745</v>
      </c>
      <c r="H945">
        <v>4054718068.1164684</v>
      </c>
      <c r="I945">
        <v>4564045328.6546545</v>
      </c>
      <c r="J945">
        <v>4868548874.2393713</v>
      </c>
      <c r="K945">
        <v>4566454479.6002207</v>
      </c>
      <c r="L945">
        <v>6106891730.3050718</v>
      </c>
      <c r="M945">
        <v>8242924483.3575058</v>
      </c>
      <c r="N945">
        <v>9138127172.5712662</v>
      </c>
    </row>
    <row r="946" spans="1:14" x14ac:dyDescent="0.25">
      <c r="A946" t="s">
        <v>0</v>
      </c>
      <c r="B946" s="1" t="s">
        <v>458</v>
      </c>
      <c r="C946" t="s">
        <v>159</v>
      </c>
      <c r="D946" s="1" t="s">
        <v>402</v>
      </c>
      <c r="E946">
        <v>1.8770638163476183</v>
      </c>
      <c r="F946">
        <v>2.1752084247609043</v>
      </c>
      <c r="G946">
        <v>2.2528688771733263</v>
      </c>
      <c r="H946">
        <v>2.1743987425353222</v>
      </c>
      <c r="I946">
        <v>2.0319777183062278</v>
      </c>
      <c r="J946">
        <v>2.1375314964953764</v>
      </c>
      <c r="K946">
        <v>2.5884272621526634</v>
      </c>
      <c r="L946">
        <v>2.4734047805304287</v>
      </c>
      <c r="M946">
        <v>2.5155789944319085</v>
      </c>
      <c r="N946">
        <v>3.5699508722335347</v>
      </c>
    </row>
    <row r="947" spans="1:14" x14ac:dyDescent="0.25">
      <c r="A947" t="s">
        <v>92</v>
      </c>
      <c r="B947" s="1" t="s">
        <v>46</v>
      </c>
      <c r="C947" t="s">
        <v>457</v>
      </c>
      <c r="D947" s="1" t="s">
        <v>465</v>
      </c>
      <c r="E947">
        <v>234877390513.92798</v>
      </c>
      <c r="F947">
        <v>292364226871.7561</v>
      </c>
      <c r="G947">
        <v>297526083592.12292</v>
      </c>
      <c r="H947">
        <v>325229508739.11273</v>
      </c>
      <c r="I947">
        <v>352777409026.17206</v>
      </c>
      <c r="J947">
        <v>371466596693.27905</v>
      </c>
      <c r="K947">
        <v>396047264524.21814</v>
      </c>
      <c r="L947">
        <v>455950283775.42163</v>
      </c>
      <c r="M947">
        <v>498960174855.62982</v>
      </c>
      <c r="N947">
        <v>482999506836.71228</v>
      </c>
    </row>
    <row r="948" spans="1:14" x14ac:dyDescent="0.25">
      <c r="A948" t="s">
        <v>92</v>
      </c>
      <c r="B948" s="1" t="s">
        <v>46</v>
      </c>
      <c r="C948" t="s">
        <v>218</v>
      </c>
      <c r="D948" s="1" t="s">
        <v>417</v>
      </c>
      <c r="E948">
        <v>8.8289987273030022</v>
      </c>
      <c r="F948">
        <v>24.475253336237657</v>
      </c>
      <c r="G948">
        <v>1.7655568793753389</v>
      </c>
      <c r="H948">
        <v>9.3112593062490276</v>
      </c>
      <c r="I948">
        <v>8.470295451928763</v>
      </c>
      <c r="J948">
        <v>5.2977280259237034</v>
      </c>
      <c r="K948">
        <v>6.6171946683096792</v>
      </c>
      <c r="L948">
        <v>15.125219794957175</v>
      </c>
      <c r="M948">
        <v>9.4330221102335514</v>
      </c>
      <c r="N948">
        <v>-3.1987859599286992</v>
      </c>
    </row>
    <row r="949" spans="1:14" x14ac:dyDescent="0.25">
      <c r="A949" t="s">
        <v>92</v>
      </c>
      <c r="B949" s="1" t="s">
        <v>46</v>
      </c>
      <c r="C949" t="s">
        <v>73</v>
      </c>
      <c r="D949" s="1" t="s">
        <v>7</v>
      </c>
      <c r="E949">
        <v>195469876000</v>
      </c>
      <c r="F949">
        <v>263506832000</v>
      </c>
      <c r="G949">
        <v>269724840000.00101</v>
      </c>
      <c r="H949">
        <v>298528309000.00098</v>
      </c>
      <c r="I949">
        <v>327441366000</v>
      </c>
      <c r="J949">
        <v>356357386000.00098</v>
      </c>
      <c r="K949">
        <v>375249647999.99902</v>
      </c>
      <c r="L949">
        <v>434069740000</v>
      </c>
      <c r="M949">
        <v>506282419000</v>
      </c>
      <c r="N949">
        <v>504619700000.00098</v>
      </c>
    </row>
    <row r="950" spans="1:14" x14ac:dyDescent="0.25">
      <c r="A950" t="s">
        <v>92</v>
      </c>
      <c r="B950" s="1" t="s">
        <v>46</v>
      </c>
      <c r="C950" t="s">
        <v>44</v>
      </c>
      <c r="D950" s="1" t="s">
        <v>179</v>
      </c>
      <c r="E950">
        <v>11.858000000000001</v>
      </c>
      <c r="F950">
        <v>9.9079999999999995</v>
      </c>
      <c r="G950">
        <v>8.3740000000000006</v>
      </c>
      <c r="H950">
        <v>6.7130000000000001</v>
      </c>
      <c r="I950">
        <v>5.7409999999999997</v>
      </c>
      <c r="J950">
        <v>4.95</v>
      </c>
      <c r="K950">
        <v>5.6230000000000002</v>
      </c>
      <c r="L950">
        <v>6.194</v>
      </c>
      <c r="M950">
        <v>4.4790000000000001</v>
      </c>
      <c r="N950">
        <v>4.34</v>
      </c>
    </row>
    <row r="951" spans="1:14" x14ac:dyDescent="0.25">
      <c r="A951" t="s">
        <v>92</v>
      </c>
      <c r="B951" s="1" t="s">
        <v>46</v>
      </c>
      <c r="C951" t="s">
        <v>270</v>
      </c>
      <c r="D951" s="1" t="s">
        <v>576</v>
      </c>
      <c r="E951">
        <v>83.195414482972595</v>
      </c>
      <c r="F951">
        <v>83.534552999699002</v>
      </c>
      <c r="G951">
        <v>83.769941130683804</v>
      </c>
      <c r="H951">
        <v>84.394095846844706</v>
      </c>
      <c r="I951">
        <v>84.9842403098842</v>
      </c>
      <c r="J951">
        <v>85.601390891945897</v>
      </c>
      <c r="K951">
        <v>85.478101959021103</v>
      </c>
      <c r="L951">
        <v>85.937194278581799</v>
      </c>
      <c r="M951">
        <v>86.044061287367299</v>
      </c>
      <c r="N951" t="s">
        <v>61</v>
      </c>
    </row>
    <row r="952" spans="1:14" x14ac:dyDescent="0.25">
      <c r="A952" t="s">
        <v>92</v>
      </c>
      <c r="B952" s="1" t="s">
        <v>46</v>
      </c>
      <c r="C952" t="s">
        <v>618</v>
      </c>
      <c r="D952" s="1" t="s">
        <v>75</v>
      </c>
      <c r="E952">
        <v>185445564000</v>
      </c>
      <c r="F952">
        <v>245445271000</v>
      </c>
      <c r="G952">
        <v>292092121000</v>
      </c>
      <c r="H952">
        <v>295537576000</v>
      </c>
      <c r="I952">
        <v>302827770000</v>
      </c>
      <c r="J952">
        <v>430995060000</v>
      </c>
      <c r="K952">
        <v>423544740000</v>
      </c>
      <c r="L952">
        <v>391750298000</v>
      </c>
      <c r="M952">
        <v>454041660000</v>
      </c>
      <c r="N952">
        <v>455884774000</v>
      </c>
    </row>
    <row r="953" spans="1:14" x14ac:dyDescent="0.25">
      <c r="A953" t="s">
        <v>92</v>
      </c>
      <c r="B953" s="1" t="s">
        <v>46</v>
      </c>
      <c r="C953" t="s">
        <v>63</v>
      </c>
      <c r="D953" s="1" t="s">
        <v>492</v>
      </c>
      <c r="E953">
        <v>24.453144892771096</v>
      </c>
      <c r="F953">
        <v>38.255543218704858</v>
      </c>
      <c r="G953">
        <v>36.76255105017394</v>
      </c>
      <c r="H953">
        <v>36.046053508446327</v>
      </c>
      <c r="I953">
        <v>36.780367572739728</v>
      </c>
      <c r="J953">
        <v>35.31480220252822</v>
      </c>
      <c r="K953">
        <v>37.63855549306205</v>
      </c>
      <c r="L953">
        <v>38.465645174897475</v>
      </c>
      <c r="M953">
        <v>41.485566774144687</v>
      </c>
      <c r="N953">
        <v>37.59181399378582</v>
      </c>
    </row>
    <row r="954" spans="1:14" x14ac:dyDescent="0.25">
      <c r="A954" t="s">
        <v>92</v>
      </c>
      <c r="B954" s="1" t="s">
        <v>46</v>
      </c>
      <c r="C954" t="s">
        <v>485</v>
      </c>
      <c r="D954" s="1" t="s">
        <v>392</v>
      </c>
      <c r="E954">
        <v>54828926109.998016</v>
      </c>
      <c r="F954">
        <v>101610866997.41518</v>
      </c>
      <c r="G954">
        <v>99701953397.633545</v>
      </c>
      <c r="H954">
        <v>103462961332.55504</v>
      </c>
      <c r="I954">
        <v>115177694384.03589</v>
      </c>
      <c r="J954">
        <v>117401372352.83629</v>
      </c>
      <c r="K954">
        <v>143852599032.44095</v>
      </c>
      <c r="L954">
        <v>180131298417.31827</v>
      </c>
      <c r="M954">
        <v>215619808269.05695</v>
      </c>
      <c r="N954">
        <v>190176597350.3558</v>
      </c>
    </row>
    <row r="955" spans="1:14" x14ac:dyDescent="0.25">
      <c r="A955" t="s">
        <v>92</v>
      </c>
      <c r="B955" s="1" t="s">
        <v>46</v>
      </c>
      <c r="C955" t="s">
        <v>159</v>
      </c>
      <c r="D955" s="1" t="s">
        <v>402</v>
      </c>
      <c r="E955">
        <v>19.686542390808086</v>
      </c>
      <c r="F955">
        <v>34.754890529745353</v>
      </c>
      <c r="G955">
        <v>32.964277594900047</v>
      </c>
      <c r="H955">
        <v>32.004962718627802</v>
      </c>
      <c r="I955">
        <v>32.808222831564905</v>
      </c>
      <c r="J955">
        <v>31.462178533322167</v>
      </c>
      <c r="K955">
        <v>34.168187147773153</v>
      </c>
      <c r="L955">
        <v>34.985878075721196</v>
      </c>
      <c r="M955">
        <v>37.994840978272251</v>
      </c>
      <c r="N955">
        <v>34.185205214937106</v>
      </c>
    </row>
    <row r="956" spans="1:14" x14ac:dyDescent="0.25">
      <c r="A956" t="s">
        <v>252</v>
      </c>
      <c r="B956" s="1" t="s">
        <v>97</v>
      </c>
      <c r="C956" t="s">
        <v>457</v>
      </c>
      <c r="D956" s="1" t="s">
        <v>465</v>
      </c>
      <c r="E956">
        <v>7112244717.0294476</v>
      </c>
      <c r="F956">
        <v>7084800892.2228413</v>
      </c>
      <c r="G956">
        <v>7577357763.7727737</v>
      </c>
      <c r="H956">
        <v>7792384795.5787144</v>
      </c>
      <c r="I956">
        <v>7964861187.4261208</v>
      </c>
      <c r="J956">
        <v>7985161928.9365902</v>
      </c>
      <c r="K956">
        <v>7279527750.1769638</v>
      </c>
      <c r="L956">
        <v>7558904135.254981</v>
      </c>
      <c r="M956" t="s">
        <v>61</v>
      </c>
      <c r="N956" t="s">
        <v>61</v>
      </c>
    </row>
    <row r="957" spans="1:14" x14ac:dyDescent="0.25">
      <c r="A957" t="s">
        <v>252</v>
      </c>
      <c r="B957" s="1" t="s">
        <v>97</v>
      </c>
      <c r="C957" t="s">
        <v>218</v>
      </c>
      <c r="D957" s="1" t="s">
        <v>417</v>
      </c>
      <c r="E957">
        <v>5.1550998498913714</v>
      </c>
      <c r="F957">
        <v>-0.38586727395495757</v>
      </c>
      <c r="G957">
        <v>6.9523036574058636</v>
      </c>
      <c r="H957">
        <v>2.8377574150448766</v>
      </c>
      <c r="I957">
        <v>2.2133967504436782</v>
      </c>
      <c r="J957">
        <v>0.25487878611767201</v>
      </c>
      <c r="K957">
        <v>-8.836817400064902</v>
      </c>
      <c r="L957">
        <v>3.8378366655889948</v>
      </c>
      <c r="M957" t="s">
        <v>61</v>
      </c>
      <c r="N957" t="s">
        <v>61</v>
      </c>
    </row>
    <row r="958" spans="1:14" x14ac:dyDescent="0.25">
      <c r="A958" t="s">
        <v>252</v>
      </c>
      <c r="B958" s="1" t="s">
        <v>97</v>
      </c>
      <c r="C958" t="s">
        <v>73</v>
      </c>
      <c r="D958" s="1" t="s">
        <v>7</v>
      </c>
      <c r="E958">
        <v>4684659000</v>
      </c>
      <c r="F958">
        <v>4637321000</v>
      </c>
      <c r="G958">
        <v>5070659999.9999905</v>
      </c>
      <c r="H958">
        <v>5423134999.9999905</v>
      </c>
      <c r="I958">
        <v>5615231000</v>
      </c>
      <c r="J958">
        <v>5730875000.0000095</v>
      </c>
      <c r="K958">
        <v>5213696000.0000095</v>
      </c>
      <c r="L958">
        <v>5766493000.00002</v>
      </c>
      <c r="M958" t="s">
        <v>61</v>
      </c>
      <c r="N958" t="s">
        <v>61</v>
      </c>
    </row>
    <row r="959" spans="1:14" x14ac:dyDescent="0.25">
      <c r="A959" t="s">
        <v>252</v>
      </c>
      <c r="B959" s="1" t="s">
        <v>97</v>
      </c>
      <c r="C959" t="s">
        <v>44</v>
      </c>
      <c r="D959" s="1" t="s">
        <v>179</v>
      </c>
      <c r="E959" t="s">
        <v>61</v>
      </c>
      <c r="F959" t="s">
        <v>61</v>
      </c>
      <c r="G959" t="s">
        <v>61</v>
      </c>
      <c r="H959" t="s">
        <v>61</v>
      </c>
      <c r="I959" t="s">
        <v>61</v>
      </c>
      <c r="J959" t="s">
        <v>61</v>
      </c>
      <c r="K959" t="s">
        <v>61</v>
      </c>
      <c r="L959" t="s">
        <v>61</v>
      </c>
      <c r="M959" t="s">
        <v>61</v>
      </c>
      <c r="N959" t="s">
        <v>61</v>
      </c>
    </row>
    <row r="960" spans="1:14" x14ac:dyDescent="0.25">
      <c r="A960" t="s">
        <v>252</v>
      </c>
      <c r="B960" s="1" t="s">
        <v>97</v>
      </c>
      <c r="C960" t="s">
        <v>270</v>
      </c>
      <c r="D960" s="1" t="s">
        <v>576</v>
      </c>
      <c r="E960" t="s">
        <v>61</v>
      </c>
      <c r="F960" t="s">
        <v>61</v>
      </c>
      <c r="G960" t="s">
        <v>61</v>
      </c>
      <c r="H960" t="s">
        <v>61</v>
      </c>
      <c r="I960" t="s">
        <v>61</v>
      </c>
      <c r="J960" t="s">
        <v>61</v>
      </c>
      <c r="K960" t="s">
        <v>61</v>
      </c>
      <c r="L960" t="s">
        <v>61</v>
      </c>
      <c r="M960" t="s">
        <v>61</v>
      </c>
      <c r="N960" t="s">
        <v>61</v>
      </c>
    </row>
    <row r="961" spans="1:14" x14ac:dyDescent="0.25">
      <c r="A961" t="s">
        <v>252</v>
      </c>
      <c r="B961" s="1" t="s">
        <v>97</v>
      </c>
      <c r="C961" t="s">
        <v>618</v>
      </c>
      <c r="D961" s="1" t="s">
        <v>75</v>
      </c>
      <c r="E961" t="s">
        <v>61</v>
      </c>
      <c r="F961" t="s">
        <v>61</v>
      </c>
      <c r="G961" t="s">
        <v>61</v>
      </c>
      <c r="H961" t="s">
        <v>61</v>
      </c>
      <c r="I961" t="s">
        <v>61</v>
      </c>
      <c r="J961" t="s">
        <v>61</v>
      </c>
      <c r="K961" t="s">
        <v>61</v>
      </c>
      <c r="L961" t="s">
        <v>61</v>
      </c>
      <c r="M961" t="s">
        <v>61</v>
      </c>
      <c r="N961" t="s">
        <v>61</v>
      </c>
    </row>
    <row r="962" spans="1:14" x14ac:dyDescent="0.25">
      <c r="A962" t="s">
        <v>252</v>
      </c>
      <c r="B962" s="1" t="s">
        <v>97</v>
      </c>
      <c r="C962" t="s">
        <v>63</v>
      </c>
      <c r="D962" s="1" t="s">
        <v>492</v>
      </c>
      <c r="E962">
        <v>8.2575487351373926</v>
      </c>
      <c r="F962">
        <v>8.7067727250280935</v>
      </c>
      <c r="G962">
        <v>7.9069983000240596</v>
      </c>
      <c r="H962">
        <v>7.4319558705435131</v>
      </c>
      <c r="I962">
        <v>8.0215577952180421</v>
      </c>
      <c r="J962">
        <v>7.5932558291709373</v>
      </c>
      <c r="K962">
        <v>8.8844458902091716</v>
      </c>
      <c r="L962">
        <v>9.4241682076090267</v>
      </c>
      <c r="M962" t="s">
        <v>61</v>
      </c>
      <c r="N962" t="s">
        <v>61</v>
      </c>
    </row>
    <row r="963" spans="1:14" x14ac:dyDescent="0.25">
      <c r="A963" t="s">
        <v>252</v>
      </c>
      <c r="B963" s="1" t="s">
        <v>97</v>
      </c>
      <c r="C963" t="s">
        <v>485</v>
      </c>
      <c r="D963" s="1" t="s">
        <v>392</v>
      </c>
      <c r="E963">
        <v>188813564.58607733</v>
      </c>
      <c r="F963">
        <v>189863187.40499124</v>
      </c>
      <c r="G963">
        <v>182633426.53219867</v>
      </c>
      <c r="H963">
        <v>162144638.52932647</v>
      </c>
      <c r="I963">
        <v>172028506.82724029</v>
      </c>
      <c r="J963">
        <v>171110232.17207828</v>
      </c>
      <c r="K963">
        <v>177762756.22250569</v>
      </c>
      <c r="L963">
        <v>154902164.43217501</v>
      </c>
      <c r="M963" t="s">
        <v>61</v>
      </c>
      <c r="N963" t="s">
        <v>61</v>
      </c>
    </row>
    <row r="964" spans="1:14" x14ac:dyDescent="0.25">
      <c r="A964" t="s">
        <v>252</v>
      </c>
      <c r="B964" s="1" t="s">
        <v>97</v>
      </c>
      <c r="C964" t="s">
        <v>159</v>
      </c>
      <c r="D964" s="1" t="s">
        <v>402</v>
      </c>
      <c r="E964">
        <v>2.6546649393264272</v>
      </c>
      <c r="F964">
        <v>2.6798662417374173</v>
      </c>
      <c r="G964">
        <v>2.410218788086758</v>
      </c>
      <c r="H964">
        <v>2.0807706243713278</v>
      </c>
      <c r="I964">
        <v>2.1598042894406304</v>
      </c>
      <c r="J964">
        <v>2.1428315920343755</v>
      </c>
      <c r="K964">
        <v>2.4420679686732791</v>
      </c>
      <c r="L964">
        <v>2.0529288772222563</v>
      </c>
      <c r="M964" t="s">
        <v>61</v>
      </c>
      <c r="N964" t="s">
        <v>61</v>
      </c>
    </row>
    <row r="965" spans="1:14" x14ac:dyDescent="0.25">
      <c r="A965" t="s">
        <v>406</v>
      </c>
      <c r="B965" s="1" t="s">
        <v>567</v>
      </c>
      <c r="C965" t="s">
        <v>457</v>
      </c>
      <c r="D965" s="1" t="s">
        <v>465</v>
      </c>
      <c r="E965">
        <v>296054867115.47559</v>
      </c>
      <c r="F965">
        <v>303414276832.04004</v>
      </c>
      <c r="G965">
        <v>317133700441.66229</v>
      </c>
      <c r="H965">
        <v>330696227434.5014</v>
      </c>
      <c r="I965">
        <v>344156628360.70526</v>
      </c>
      <c r="J965">
        <v>358460252733.58807</v>
      </c>
      <c r="K965">
        <v>351802608893.27246</v>
      </c>
      <c r="L965">
        <v>382099815616.82635</v>
      </c>
      <c r="M965">
        <v>408208262853.22278</v>
      </c>
      <c r="N965">
        <v>416360345096.69434</v>
      </c>
    </row>
    <row r="966" spans="1:14" x14ac:dyDescent="0.25">
      <c r="A966" t="s">
        <v>406</v>
      </c>
      <c r="B966" s="1" t="s">
        <v>567</v>
      </c>
      <c r="C966" t="s">
        <v>218</v>
      </c>
      <c r="D966" s="1" t="s">
        <v>417</v>
      </c>
      <c r="E966">
        <v>3.9191268928095155</v>
      </c>
      <c r="F966">
        <v>2.485826288981059</v>
      </c>
      <c r="G966">
        <v>4.5216803088065802</v>
      </c>
      <c r="H966">
        <v>4.2765959511559259</v>
      </c>
      <c r="I966">
        <v>4.0703218874397038</v>
      </c>
      <c r="J966">
        <v>4.1561379889773349</v>
      </c>
      <c r="K966">
        <v>-1.8572892781124182</v>
      </c>
      <c r="L966">
        <v>8.6119903484698881</v>
      </c>
      <c r="M966">
        <v>6.832886635720925</v>
      </c>
      <c r="N966">
        <v>1.9970399879932756</v>
      </c>
    </row>
    <row r="967" spans="1:14" x14ac:dyDescent="0.25">
      <c r="A967" t="s">
        <v>406</v>
      </c>
      <c r="B967" s="1" t="s">
        <v>567</v>
      </c>
      <c r="C967" t="s">
        <v>73</v>
      </c>
      <c r="D967" s="1" t="s">
        <v>7</v>
      </c>
      <c r="E967">
        <v>1124649387000</v>
      </c>
      <c r="F967">
        <v>1179320725000</v>
      </c>
      <c r="G967">
        <v>1237057239999.99</v>
      </c>
      <c r="H967">
        <v>1289524316000</v>
      </c>
      <c r="I967">
        <v>1352532822000</v>
      </c>
      <c r="J967">
        <v>1434617152000</v>
      </c>
      <c r="K967">
        <v>1422635043000</v>
      </c>
      <c r="L967">
        <v>1578037629000</v>
      </c>
      <c r="M967">
        <v>1763805784000</v>
      </c>
      <c r="N967">
        <v>1869999852999.99</v>
      </c>
    </row>
    <row r="968" spans="1:14" x14ac:dyDescent="0.25">
      <c r="A968" t="s">
        <v>406</v>
      </c>
      <c r="B968" s="1" t="s">
        <v>567</v>
      </c>
      <c r="C968" t="s">
        <v>44</v>
      </c>
      <c r="D968" s="1" t="s">
        <v>179</v>
      </c>
      <c r="E968">
        <v>5.7889999999999997</v>
      </c>
      <c r="F968">
        <v>5.1760000000000002</v>
      </c>
      <c r="G968">
        <v>4.7229999999999999</v>
      </c>
      <c r="H968">
        <v>4.1399999999999997</v>
      </c>
      <c r="I968">
        <v>3.9169999999999998</v>
      </c>
      <c r="J968">
        <v>3.7309999999999999</v>
      </c>
      <c r="K968">
        <v>4.1689999999999996</v>
      </c>
      <c r="L968">
        <v>4.8120000000000003</v>
      </c>
      <c r="M968">
        <v>3.6949999999999998</v>
      </c>
      <c r="N968">
        <v>3.3889999999999998</v>
      </c>
    </row>
    <row r="969" spans="1:14" x14ac:dyDescent="0.25">
      <c r="A969" t="s">
        <v>406</v>
      </c>
      <c r="B969" s="1" t="s">
        <v>567</v>
      </c>
      <c r="C969" t="s">
        <v>270</v>
      </c>
      <c r="D969" s="1" t="s">
        <v>576</v>
      </c>
      <c r="E969">
        <v>88.278402625695406</v>
      </c>
      <c r="F969">
        <v>88.0078019400854</v>
      </c>
      <c r="G969">
        <v>87.849420609015993</v>
      </c>
      <c r="H969">
        <v>88.136103462500998</v>
      </c>
      <c r="I969">
        <v>88.419483296902996</v>
      </c>
      <c r="J969">
        <v>88.5413650565701</v>
      </c>
      <c r="K969">
        <v>88.548540113587904</v>
      </c>
      <c r="L969">
        <v>88.571492338762596</v>
      </c>
      <c r="M969">
        <v>88.595929851015796</v>
      </c>
      <c r="N969" t="s">
        <v>61</v>
      </c>
    </row>
    <row r="970" spans="1:14" x14ac:dyDescent="0.25">
      <c r="A970" t="s">
        <v>406</v>
      </c>
      <c r="B970" s="1" t="s">
        <v>567</v>
      </c>
      <c r="C970" t="s">
        <v>618</v>
      </c>
      <c r="D970" s="1" t="s">
        <v>75</v>
      </c>
      <c r="E970">
        <v>330315055000</v>
      </c>
      <c r="F970">
        <v>330693927000</v>
      </c>
      <c r="G970">
        <v>364655683000</v>
      </c>
      <c r="H970">
        <v>381403188000</v>
      </c>
      <c r="I970">
        <v>409466949000</v>
      </c>
      <c r="J970">
        <v>425440992000</v>
      </c>
      <c r="K970">
        <v>391616646000</v>
      </c>
      <c r="L970">
        <v>474259351000</v>
      </c>
      <c r="M970">
        <v>531318346999.99994</v>
      </c>
      <c r="N970">
        <v>496001722000</v>
      </c>
    </row>
    <row r="971" spans="1:14" x14ac:dyDescent="0.25">
      <c r="A971" t="s">
        <v>406</v>
      </c>
      <c r="B971" s="1" t="s">
        <v>567</v>
      </c>
      <c r="C971" t="s">
        <v>63</v>
      </c>
      <c r="D971" s="1" t="s">
        <v>492</v>
      </c>
      <c r="E971">
        <v>19.824265551304656</v>
      </c>
      <c r="F971">
        <v>19.822742452016183</v>
      </c>
      <c r="G971">
        <v>18.973513869091459</v>
      </c>
      <c r="H971">
        <v>18.3860925349158</v>
      </c>
      <c r="I971">
        <v>18.613306450318436</v>
      </c>
      <c r="J971">
        <v>18.634296726991874</v>
      </c>
      <c r="K971">
        <v>18.140445806521583</v>
      </c>
      <c r="L971">
        <v>17.172120488135711</v>
      </c>
      <c r="M971" t="s">
        <v>61</v>
      </c>
      <c r="N971" t="s">
        <v>61</v>
      </c>
    </row>
    <row r="972" spans="1:14" x14ac:dyDescent="0.25">
      <c r="A972" t="s">
        <v>406</v>
      </c>
      <c r="B972" s="1" t="s">
        <v>567</v>
      </c>
      <c r="C972" t="s">
        <v>485</v>
      </c>
      <c r="D972" s="1" t="s">
        <v>392</v>
      </c>
      <c r="E972">
        <v>38671122507.611206</v>
      </c>
      <c r="F972">
        <v>38700421937.309753</v>
      </c>
      <c r="G972">
        <v>37239421294.112633</v>
      </c>
      <c r="H972">
        <v>38679848634.278145</v>
      </c>
      <c r="I972">
        <v>42093441361.862724</v>
      </c>
      <c r="J972">
        <v>43724374683.761436</v>
      </c>
      <c r="K972">
        <v>44943216500.150101</v>
      </c>
      <c r="L972">
        <v>47103781999.056664</v>
      </c>
      <c r="M972" t="s">
        <v>61</v>
      </c>
      <c r="N972" t="s">
        <v>61</v>
      </c>
    </row>
    <row r="973" spans="1:14" x14ac:dyDescent="0.25">
      <c r="A973" t="s">
        <v>406</v>
      </c>
      <c r="B973" s="1" t="s">
        <v>567</v>
      </c>
      <c r="C973" t="s">
        <v>159</v>
      </c>
      <c r="D973" s="1" t="s">
        <v>402</v>
      </c>
      <c r="E973">
        <v>12.362614216229506</v>
      </c>
      <c r="F973">
        <v>12.754977234882395</v>
      </c>
      <c r="G973">
        <v>11.905269395618266</v>
      </c>
      <c r="H973">
        <v>11.320437171190187</v>
      </c>
      <c r="I973">
        <v>11.492926047453803</v>
      </c>
      <c r="J973">
        <v>11.394307587366695</v>
      </c>
      <c r="K973">
        <v>11.167674505259603</v>
      </c>
      <c r="L973">
        <v>10.164802667072523</v>
      </c>
      <c r="M973" t="s">
        <v>61</v>
      </c>
      <c r="N973" t="s">
        <v>61</v>
      </c>
    </row>
    <row r="974" spans="1:14" x14ac:dyDescent="0.25">
      <c r="A974" t="s">
        <v>106</v>
      </c>
      <c r="B974" s="1" t="s">
        <v>596</v>
      </c>
      <c r="C974" t="s">
        <v>457</v>
      </c>
      <c r="D974" s="1" t="s">
        <v>465</v>
      </c>
      <c r="E974">
        <v>14059381527.321218</v>
      </c>
      <c r="F974">
        <v>14188936918.003582</v>
      </c>
      <c r="G974">
        <v>14384066451.100992</v>
      </c>
      <c r="H974">
        <v>14527493294.98654</v>
      </c>
      <c r="I974">
        <v>14802051831.05481</v>
      </c>
      <c r="J974">
        <v>14934129304.137753</v>
      </c>
      <c r="K974">
        <v>13452615521.986084</v>
      </c>
      <c r="L974">
        <v>14071627468.550463</v>
      </c>
      <c r="M974">
        <v>14806380290.263479</v>
      </c>
      <c r="N974">
        <v>15132129758.476301</v>
      </c>
    </row>
    <row r="975" spans="1:14" x14ac:dyDescent="0.25">
      <c r="A975" t="s">
        <v>106</v>
      </c>
      <c r="B975" s="1" t="s">
        <v>596</v>
      </c>
      <c r="C975" t="s">
        <v>218</v>
      </c>
      <c r="D975" s="1" t="s">
        <v>417</v>
      </c>
      <c r="E975">
        <v>0.68982235737433939</v>
      </c>
      <c r="F975">
        <v>0.92148712538030964</v>
      </c>
      <c r="G975">
        <v>1.3752230644553833</v>
      </c>
      <c r="H975">
        <v>0.99712306233519143</v>
      </c>
      <c r="I975">
        <v>1.8899236812108597</v>
      </c>
      <c r="J975">
        <v>0.89229165382222675</v>
      </c>
      <c r="K975">
        <v>-9.9203224505441341</v>
      </c>
      <c r="L975">
        <v>4.6014245003338345</v>
      </c>
      <c r="M975">
        <v>5.2215198515961276</v>
      </c>
      <c r="N975">
        <v>2.2000614723304892</v>
      </c>
    </row>
    <row r="976" spans="1:14" x14ac:dyDescent="0.25">
      <c r="A976" t="s">
        <v>106</v>
      </c>
      <c r="B976" s="1" t="s">
        <v>596</v>
      </c>
      <c r="C976" t="s">
        <v>73</v>
      </c>
      <c r="D976" s="1" t="s">
        <v>7</v>
      </c>
      <c r="E976">
        <v>1541903000000</v>
      </c>
      <c r="F976">
        <v>1659677000000</v>
      </c>
      <c r="G976">
        <v>1760975000000</v>
      </c>
      <c r="H976">
        <v>1895025000000</v>
      </c>
      <c r="I976">
        <v>2027251000000</v>
      </c>
      <c r="J976">
        <v>2110433000000</v>
      </c>
      <c r="K976">
        <v>1966928000000</v>
      </c>
      <c r="L976">
        <v>2210219000000</v>
      </c>
      <c r="M976">
        <v>2623255000000</v>
      </c>
      <c r="N976">
        <v>2994281000000</v>
      </c>
    </row>
    <row r="977" spans="1:14" x14ac:dyDescent="0.25">
      <c r="A977" t="s">
        <v>106</v>
      </c>
      <c r="B977" s="1" t="s">
        <v>596</v>
      </c>
      <c r="C977" t="s">
        <v>44</v>
      </c>
      <c r="D977" s="1" t="s">
        <v>179</v>
      </c>
      <c r="E977">
        <v>9.0459999999999994</v>
      </c>
      <c r="F977">
        <v>8.8239999999999998</v>
      </c>
      <c r="G977">
        <v>8.6340000000000003</v>
      </c>
      <c r="H977">
        <v>7.399</v>
      </c>
      <c r="I977">
        <v>5.47</v>
      </c>
      <c r="J977">
        <v>4.9870000000000001</v>
      </c>
      <c r="K977">
        <v>6.5010000000000003</v>
      </c>
      <c r="L977">
        <v>5.1879999999999997</v>
      </c>
      <c r="M977">
        <v>4.0830000000000002</v>
      </c>
      <c r="N977">
        <v>4.4169999999999998</v>
      </c>
    </row>
    <row r="978" spans="1:14" x14ac:dyDescent="0.25">
      <c r="A978" t="s">
        <v>106</v>
      </c>
      <c r="B978" s="1" t="s">
        <v>596</v>
      </c>
      <c r="C978" t="s">
        <v>270</v>
      </c>
      <c r="D978" s="1" t="s">
        <v>576</v>
      </c>
      <c r="E978">
        <v>59.515348374834304</v>
      </c>
      <c r="F978">
        <v>59.940576384171003</v>
      </c>
      <c r="G978">
        <v>60.213803853069301</v>
      </c>
      <c r="H978">
        <v>60.5719862966316</v>
      </c>
      <c r="I978">
        <v>60.955251751951998</v>
      </c>
      <c r="J978">
        <v>62.295651607753001</v>
      </c>
      <c r="K978">
        <v>61.328334817191198</v>
      </c>
      <c r="L978">
        <v>61.587318321104298</v>
      </c>
      <c r="M978">
        <v>61.8192982088907</v>
      </c>
      <c r="N978" t="s">
        <v>61</v>
      </c>
    </row>
    <row r="979" spans="1:14" x14ac:dyDescent="0.25">
      <c r="A979" t="s">
        <v>106</v>
      </c>
      <c r="B979" s="1" t="s">
        <v>596</v>
      </c>
      <c r="C979" t="s">
        <v>618</v>
      </c>
      <c r="D979" s="1" t="s">
        <v>75</v>
      </c>
      <c r="E979">
        <v>397315000000</v>
      </c>
      <c r="F979">
        <v>389492000000</v>
      </c>
      <c r="G979">
        <v>388316000000</v>
      </c>
      <c r="H979">
        <v>410989000000</v>
      </c>
      <c r="I979">
        <v>435699000000</v>
      </c>
      <c r="J979">
        <v>453917000000</v>
      </c>
      <c r="K979" t="s">
        <v>61</v>
      </c>
      <c r="L979" t="s">
        <v>61</v>
      </c>
      <c r="M979" t="s">
        <v>61</v>
      </c>
      <c r="N979" t="s">
        <v>61</v>
      </c>
    </row>
    <row r="980" spans="1:14" x14ac:dyDescent="0.25">
      <c r="A980" t="s">
        <v>106</v>
      </c>
      <c r="B980" s="1" t="s">
        <v>596</v>
      </c>
      <c r="C980" t="s">
        <v>63</v>
      </c>
      <c r="D980" s="1" t="s">
        <v>492</v>
      </c>
      <c r="E980">
        <v>18.365227903441397</v>
      </c>
      <c r="F980">
        <v>19.265977657098336</v>
      </c>
      <c r="G980">
        <v>19.111969221595988</v>
      </c>
      <c r="H980">
        <v>19.43699951187979</v>
      </c>
      <c r="I980">
        <v>20.348540955214723</v>
      </c>
      <c r="J980">
        <v>19.253584453995934</v>
      </c>
      <c r="K980">
        <v>20.391239536983559</v>
      </c>
      <c r="L980">
        <v>20.934712804477744</v>
      </c>
      <c r="M980">
        <v>19.922081536106859</v>
      </c>
      <c r="N980">
        <v>18.648884323148028</v>
      </c>
    </row>
    <row r="981" spans="1:14" x14ac:dyDescent="0.25">
      <c r="A981" t="s">
        <v>106</v>
      </c>
      <c r="B981" s="1" t="s">
        <v>596</v>
      </c>
      <c r="C981" t="s">
        <v>485</v>
      </c>
      <c r="D981" s="1" t="s">
        <v>392</v>
      </c>
      <c r="E981">
        <v>1107143068.6767931</v>
      </c>
      <c r="F981">
        <v>1129026543.878953</v>
      </c>
      <c r="G981">
        <v>1150856426.8969445</v>
      </c>
      <c r="H981">
        <v>1173257959.8794007</v>
      </c>
      <c r="I981">
        <v>1183279698.3189206</v>
      </c>
      <c r="J981">
        <v>1204234242.3288257</v>
      </c>
      <c r="K981">
        <v>1139584204.1601586</v>
      </c>
      <c r="L981">
        <v>1173311552.0635695</v>
      </c>
      <c r="M981">
        <v>1246768572.4972692</v>
      </c>
      <c r="N981">
        <v>1275761944.1324577</v>
      </c>
    </row>
    <row r="982" spans="1:14" x14ac:dyDescent="0.25">
      <c r="A982" t="s">
        <v>106</v>
      </c>
      <c r="B982" s="1" t="s">
        <v>596</v>
      </c>
      <c r="C982" t="s">
        <v>159</v>
      </c>
      <c r="D982" s="1" t="s">
        <v>402</v>
      </c>
      <c r="E982">
        <v>8.1287214565377983</v>
      </c>
      <c r="F982">
        <v>7.9570904459120655</v>
      </c>
      <c r="G982">
        <v>7.6746688624199662</v>
      </c>
      <c r="H982">
        <v>7.7070223347976947</v>
      </c>
      <c r="I982">
        <v>7.6732481572336129</v>
      </c>
      <c r="J982">
        <v>7.738459358814044</v>
      </c>
      <c r="K982">
        <v>7.9527059455150368</v>
      </c>
      <c r="L982">
        <v>8.1973324815323725</v>
      </c>
      <c r="M982">
        <v>8.5044724969551186</v>
      </c>
      <c r="N982">
        <v>7.9546976385983816</v>
      </c>
    </row>
    <row r="983" spans="1:14" x14ac:dyDescent="0.25">
      <c r="A983" t="s">
        <v>495</v>
      </c>
      <c r="B983" s="1" t="s">
        <v>259</v>
      </c>
      <c r="C983" t="s">
        <v>457</v>
      </c>
      <c r="D983" s="1" t="s">
        <v>465</v>
      </c>
      <c r="E983">
        <v>37647146046.473785</v>
      </c>
      <c r="F983">
        <v>38587017887.323944</v>
      </c>
      <c r="G983">
        <v>39356512808.349388</v>
      </c>
      <c r="H983">
        <v>40330034782.848511</v>
      </c>
      <c r="I983">
        <v>41103997444.499199</v>
      </c>
      <c r="J983">
        <v>41823826702.477959</v>
      </c>
      <c r="K983">
        <v>41362613665.93589</v>
      </c>
      <c r="L983">
        <v>42874682706.30497</v>
      </c>
      <c r="M983">
        <v>43915711431.558289</v>
      </c>
      <c r="N983">
        <v>45064321343.939339</v>
      </c>
    </row>
    <row r="984" spans="1:14" x14ac:dyDescent="0.25">
      <c r="A984" t="s">
        <v>495</v>
      </c>
      <c r="B984" s="1" t="s">
        <v>259</v>
      </c>
      <c r="C984" t="s">
        <v>218</v>
      </c>
      <c r="D984" s="1" t="s">
        <v>417</v>
      </c>
      <c r="E984">
        <v>3.3840780993347153</v>
      </c>
      <c r="F984">
        <v>2.4965287931518816</v>
      </c>
      <c r="G984">
        <v>1.9941808493012019</v>
      </c>
      <c r="H984">
        <v>2.4735981544904462</v>
      </c>
      <c r="I984">
        <v>1.9190726361085098</v>
      </c>
      <c r="J984">
        <v>1.7512390588061635</v>
      </c>
      <c r="K984">
        <v>-1.1027518830904626</v>
      </c>
      <c r="L984">
        <v>3.6556419103039843</v>
      </c>
      <c r="M984">
        <v>2.4280733046689846</v>
      </c>
      <c r="N984">
        <v>2.6154874302130651</v>
      </c>
    </row>
    <row r="985" spans="1:14" x14ac:dyDescent="0.25">
      <c r="A985" t="s">
        <v>495</v>
      </c>
      <c r="B985" s="1" t="s">
        <v>259</v>
      </c>
      <c r="C985" t="s">
        <v>73</v>
      </c>
      <c r="D985" s="1" t="s">
        <v>7</v>
      </c>
      <c r="E985">
        <v>26161826900</v>
      </c>
      <c r="F985">
        <v>27396782700</v>
      </c>
      <c r="G985">
        <v>28323711300</v>
      </c>
      <c r="H985">
        <v>29541989500</v>
      </c>
      <c r="I985">
        <v>30793311099.999901</v>
      </c>
      <c r="J985">
        <v>31597000000.000198</v>
      </c>
      <c r="K985">
        <v>31027272000.000099</v>
      </c>
      <c r="L985">
        <v>32870231100</v>
      </c>
      <c r="M985">
        <v>34543901099.999901</v>
      </c>
      <c r="N985">
        <v>36077686067.558998</v>
      </c>
    </row>
    <row r="986" spans="1:14" x14ac:dyDescent="0.25">
      <c r="A986" t="s">
        <v>495</v>
      </c>
      <c r="B986" s="1" t="s">
        <v>259</v>
      </c>
      <c r="C986" t="s">
        <v>44</v>
      </c>
      <c r="D986" s="1" t="s">
        <v>179</v>
      </c>
      <c r="E986">
        <v>11.9</v>
      </c>
      <c r="F986">
        <v>13.074999999999999</v>
      </c>
      <c r="G986">
        <v>15.275</v>
      </c>
      <c r="H986">
        <v>18.12</v>
      </c>
      <c r="I986">
        <v>18.257000000000001</v>
      </c>
      <c r="J986">
        <v>16.800999999999998</v>
      </c>
      <c r="K986">
        <v>19.213000000000001</v>
      </c>
      <c r="L986">
        <v>19.837</v>
      </c>
      <c r="M986">
        <v>18.2</v>
      </c>
      <c r="N986">
        <v>17.943999999999999</v>
      </c>
    </row>
    <row r="987" spans="1:14" x14ac:dyDescent="0.25">
      <c r="A987" t="s">
        <v>495</v>
      </c>
      <c r="B987" s="1" t="s">
        <v>259</v>
      </c>
      <c r="C987" t="s">
        <v>270</v>
      </c>
      <c r="D987" s="1" t="s">
        <v>576</v>
      </c>
      <c r="E987">
        <v>87.088371471447203</v>
      </c>
      <c r="F987">
        <v>87.093039851567596</v>
      </c>
      <c r="G987">
        <v>87.085983648296306</v>
      </c>
      <c r="H987">
        <v>87.126872257062502</v>
      </c>
      <c r="I987">
        <v>87.272325569522096</v>
      </c>
      <c r="J987">
        <v>87.586630882052802</v>
      </c>
      <c r="K987">
        <v>88.865741868132602</v>
      </c>
      <c r="L987">
        <v>88.336508007392496</v>
      </c>
      <c r="M987">
        <v>88.333175004431197</v>
      </c>
      <c r="N987" t="s">
        <v>61</v>
      </c>
    </row>
    <row r="988" spans="1:14" x14ac:dyDescent="0.25">
      <c r="A988" t="s">
        <v>495</v>
      </c>
      <c r="B988" s="1" t="s">
        <v>259</v>
      </c>
      <c r="C988" t="s">
        <v>618</v>
      </c>
      <c r="D988" s="1" t="s">
        <v>75</v>
      </c>
      <c r="E988" t="s">
        <v>61</v>
      </c>
      <c r="F988" t="s">
        <v>61</v>
      </c>
      <c r="G988" t="s">
        <v>61</v>
      </c>
      <c r="H988" t="s">
        <v>61</v>
      </c>
      <c r="I988" t="s">
        <v>61</v>
      </c>
      <c r="J988" t="s">
        <v>61</v>
      </c>
      <c r="K988" t="s">
        <v>61</v>
      </c>
      <c r="L988" t="s">
        <v>61</v>
      </c>
      <c r="M988" t="s">
        <v>61</v>
      </c>
      <c r="N988" t="s">
        <v>61</v>
      </c>
    </row>
    <row r="989" spans="1:14" x14ac:dyDescent="0.25">
      <c r="A989" t="s">
        <v>495</v>
      </c>
      <c r="B989" s="1" t="s">
        <v>259</v>
      </c>
      <c r="C989" t="s">
        <v>63</v>
      </c>
      <c r="D989" s="1" t="s">
        <v>492</v>
      </c>
      <c r="E989">
        <v>25.508796558851937</v>
      </c>
      <c r="F989">
        <v>25.232806259400668</v>
      </c>
      <c r="G989">
        <v>24.669311962659357</v>
      </c>
      <c r="H989">
        <v>24.513969852978249</v>
      </c>
      <c r="I989">
        <v>24.077832929112972</v>
      </c>
      <c r="J989">
        <v>24.111790676330031</v>
      </c>
      <c r="K989">
        <v>23.553810015911164</v>
      </c>
      <c r="L989">
        <v>23.420424020079373</v>
      </c>
      <c r="M989">
        <v>23.948280699541492</v>
      </c>
      <c r="N989">
        <v>24.094375589502004</v>
      </c>
    </row>
    <row r="990" spans="1:14" x14ac:dyDescent="0.25">
      <c r="A990" t="s">
        <v>495</v>
      </c>
      <c r="B990" s="1" t="s">
        <v>259</v>
      </c>
      <c r="C990" t="s">
        <v>485</v>
      </c>
      <c r="D990" s="1" t="s">
        <v>392</v>
      </c>
      <c r="E990">
        <v>6986468484.240284</v>
      </c>
      <c r="F990">
        <v>7085201830.9859161</v>
      </c>
      <c r="G990">
        <v>7180834078.4384394</v>
      </c>
      <c r="H990">
        <v>7271457312.7120161</v>
      </c>
      <c r="I990">
        <v>7396798525.0733252</v>
      </c>
      <c r="J990">
        <v>7565384189.7184391</v>
      </c>
      <c r="K990">
        <v>7489583967.8805475</v>
      </c>
      <c r="L990">
        <v>7663386052.1366243</v>
      </c>
      <c r="M990">
        <v>7918761240.9911356</v>
      </c>
      <c r="N990">
        <v>8197261211.9694996</v>
      </c>
    </row>
    <row r="991" spans="1:14" x14ac:dyDescent="0.25">
      <c r="A991" t="s">
        <v>495</v>
      </c>
      <c r="B991" s="1" t="s">
        <v>259</v>
      </c>
      <c r="C991" t="s">
        <v>159</v>
      </c>
      <c r="D991" s="1" t="s">
        <v>402</v>
      </c>
      <c r="E991">
        <v>18.847938329566734</v>
      </c>
      <c r="F991">
        <v>18.361620614671665</v>
      </c>
      <c r="G991">
        <v>18.00550304295751</v>
      </c>
      <c r="H991">
        <v>17.998121961284973</v>
      </c>
      <c r="I991">
        <v>17.689540375539544</v>
      </c>
      <c r="J991">
        <v>17.567401968541319</v>
      </c>
      <c r="K991">
        <v>17.147201984112556</v>
      </c>
      <c r="L991">
        <v>16.903435157168705</v>
      </c>
      <c r="M991">
        <v>17.161115598492724</v>
      </c>
      <c r="N991">
        <v>17.338742328960592</v>
      </c>
    </row>
    <row r="992" spans="1:14" x14ac:dyDescent="0.25">
      <c r="A992" t="s">
        <v>70</v>
      </c>
      <c r="B992" s="1" t="s">
        <v>241</v>
      </c>
      <c r="C992" t="s">
        <v>457</v>
      </c>
      <c r="D992" s="1" t="s">
        <v>465</v>
      </c>
      <c r="E992">
        <v>182201980933.86447</v>
      </c>
      <c r="F992">
        <v>184388404706.04178</v>
      </c>
      <c r="G992">
        <v>186416677156.15195</v>
      </c>
      <c r="H992">
        <v>194059760924.35175</v>
      </c>
      <c r="I992">
        <v>202016211108.85693</v>
      </c>
      <c r="J992">
        <v>211106940610.61169</v>
      </c>
      <c r="K992">
        <v>205829267103.19958</v>
      </c>
      <c r="L992">
        <v>214679925583.06857</v>
      </c>
      <c r="M992">
        <v>221549683201.09851</v>
      </c>
      <c r="N992">
        <v>232848717043.77054</v>
      </c>
    </row>
    <row r="993" spans="1:14" x14ac:dyDescent="0.25">
      <c r="A993" t="s">
        <v>70</v>
      </c>
      <c r="B993" s="1" t="s">
        <v>241</v>
      </c>
      <c r="C993" t="s">
        <v>218</v>
      </c>
      <c r="D993" s="1" t="s">
        <v>417</v>
      </c>
      <c r="E993">
        <v>4.2000000056670501</v>
      </c>
      <c r="F993">
        <v>1.2000000005328815</v>
      </c>
      <c r="G993">
        <v>1.0999999991017262</v>
      </c>
      <c r="H993">
        <v>4.1000000025735801</v>
      </c>
      <c r="I993">
        <v>4.0999999930984075</v>
      </c>
      <c r="J993">
        <v>4.5000000009188312</v>
      </c>
      <c r="K993">
        <v>-2.4999999962799961</v>
      </c>
      <c r="L993">
        <v>4.2999999972945631</v>
      </c>
      <c r="M993">
        <v>3.1999999997073445</v>
      </c>
      <c r="N993">
        <v>5.0999999997364114</v>
      </c>
    </row>
    <row r="994" spans="1:14" x14ac:dyDescent="0.25">
      <c r="A994" t="s">
        <v>70</v>
      </c>
      <c r="B994" s="1" t="s">
        <v>241</v>
      </c>
      <c r="C994" t="s">
        <v>73</v>
      </c>
      <c r="D994" s="1" t="s">
        <v>7</v>
      </c>
      <c r="E994">
        <v>39675832900000</v>
      </c>
      <c r="F994">
        <v>40884133600000</v>
      </c>
      <c r="G994">
        <v>46971150000000</v>
      </c>
      <c r="H994">
        <v>54378857800000</v>
      </c>
      <c r="I994">
        <v>61819536400000</v>
      </c>
      <c r="J994">
        <v>69532626500000</v>
      </c>
      <c r="K994">
        <v>70649033200000</v>
      </c>
      <c r="L994">
        <v>83951587899999.906</v>
      </c>
      <c r="M994">
        <v>103765518200000</v>
      </c>
      <c r="N994">
        <v>119251165700000</v>
      </c>
    </row>
    <row r="995" spans="1:14" x14ac:dyDescent="0.25">
      <c r="A995" t="s">
        <v>70</v>
      </c>
      <c r="B995" s="1" t="s">
        <v>241</v>
      </c>
      <c r="C995" t="s">
        <v>44</v>
      </c>
      <c r="D995" s="1" t="s">
        <v>179</v>
      </c>
      <c r="E995">
        <v>5.0599999999999996</v>
      </c>
      <c r="F995">
        <v>4.93</v>
      </c>
      <c r="G995">
        <v>4.96</v>
      </c>
      <c r="H995">
        <v>4.9000000000000004</v>
      </c>
      <c r="I995">
        <v>4.8499999999999996</v>
      </c>
      <c r="J995">
        <v>4.8</v>
      </c>
      <c r="K995">
        <v>4.8899999999999997</v>
      </c>
      <c r="L995">
        <v>5.556</v>
      </c>
      <c r="M995">
        <v>4.8600000000000003</v>
      </c>
      <c r="N995">
        <v>4.8470000000000004</v>
      </c>
    </row>
    <row r="996" spans="1:14" x14ac:dyDescent="0.25">
      <c r="A996" t="s">
        <v>70</v>
      </c>
      <c r="B996" s="1" t="s">
        <v>241</v>
      </c>
      <c r="C996" t="s">
        <v>270</v>
      </c>
      <c r="D996" s="1" t="s">
        <v>576</v>
      </c>
      <c r="E996">
        <v>71.4464548458389</v>
      </c>
      <c r="F996">
        <v>73.037227386957198</v>
      </c>
      <c r="G996">
        <v>73.345450076232197</v>
      </c>
      <c r="H996">
        <v>73.608642442464998</v>
      </c>
      <c r="I996">
        <v>73.979461465543096</v>
      </c>
      <c r="J996">
        <v>74.168522088037406</v>
      </c>
      <c r="K996">
        <v>74.154175661548095</v>
      </c>
      <c r="L996">
        <v>74.245254517404007</v>
      </c>
      <c r="M996">
        <v>74.359874633179601</v>
      </c>
      <c r="N996" t="s">
        <v>61</v>
      </c>
    </row>
    <row r="997" spans="1:14" x14ac:dyDescent="0.25">
      <c r="A997" t="s">
        <v>70</v>
      </c>
      <c r="B997" s="1" t="s">
        <v>241</v>
      </c>
      <c r="C997" t="s">
        <v>618</v>
      </c>
      <c r="D997" s="1" t="s">
        <v>75</v>
      </c>
      <c r="E997">
        <v>4895957976400</v>
      </c>
      <c r="F997">
        <v>4891062018400</v>
      </c>
      <c r="G997">
        <v>4793240778000</v>
      </c>
      <c r="H997">
        <v>4841173185800</v>
      </c>
      <c r="I997">
        <v>5160690616100</v>
      </c>
      <c r="J997">
        <v>5929633517900</v>
      </c>
      <c r="K997">
        <v>5395966501300</v>
      </c>
      <c r="L997">
        <v>5379778601800</v>
      </c>
      <c r="M997">
        <v>6003832919600</v>
      </c>
      <c r="N997" t="s">
        <v>61</v>
      </c>
    </row>
    <row r="998" spans="1:14" x14ac:dyDescent="0.25">
      <c r="A998" t="s">
        <v>70</v>
      </c>
      <c r="B998" s="1" t="s">
        <v>241</v>
      </c>
      <c r="C998" t="s">
        <v>63</v>
      </c>
      <c r="D998" s="1" t="s">
        <v>492</v>
      </c>
      <c r="E998">
        <v>33.209425831612471</v>
      </c>
      <c r="F998">
        <v>30.854787393611293</v>
      </c>
      <c r="G998">
        <v>31.979790360678845</v>
      </c>
      <c r="H998">
        <v>32.325225301072805</v>
      </c>
      <c r="I998">
        <v>33.496200401787554</v>
      </c>
      <c r="J998">
        <v>33.028795913527006</v>
      </c>
      <c r="K998">
        <v>33.097797154285757</v>
      </c>
      <c r="L998">
        <v>35.266929596694382</v>
      </c>
      <c r="M998">
        <v>34.979397423758058</v>
      </c>
      <c r="N998">
        <v>32.04834751565032</v>
      </c>
    </row>
    <row r="999" spans="1:14" x14ac:dyDescent="0.25">
      <c r="A999" t="s">
        <v>70</v>
      </c>
      <c r="B999" s="1" t="s">
        <v>241</v>
      </c>
      <c r="C999" t="s">
        <v>485</v>
      </c>
      <c r="D999" s="1" t="s">
        <v>392</v>
      </c>
      <c r="E999">
        <v>18908845746.306042</v>
      </c>
      <c r="F999">
        <v>18946663437.910751</v>
      </c>
      <c r="G999">
        <v>19287703378.718143</v>
      </c>
      <c r="H999">
        <v>20464253286.139271</v>
      </c>
      <c r="I999">
        <v>21385144683.016708</v>
      </c>
      <c r="J999">
        <v>22625483074.907616</v>
      </c>
      <c r="K999">
        <v>23530502398.536274</v>
      </c>
      <c r="L999">
        <v>24636436010.035824</v>
      </c>
      <c r="M999">
        <v>25523339031.037827</v>
      </c>
      <c r="N999">
        <v>26569795931.310375</v>
      </c>
    </row>
    <row r="1000" spans="1:14" x14ac:dyDescent="0.25">
      <c r="A1000" t="s">
        <v>70</v>
      </c>
      <c r="B1000" s="1" t="s">
        <v>241</v>
      </c>
      <c r="C1000" t="s">
        <v>159</v>
      </c>
      <c r="D1000" s="1" t="s">
        <v>402</v>
      </c>
      <c r="E1000">
        <v>10.318243627848327</v>
      </c>
      <c r="F1000">
        <v>10.275409382773368</v>
      </c>
      <c r="G1000">
        <v>11.330139670840506</v>
      </c>
      <c r="H1000">
        <v>11.280156936286367</v>
      </c>
      <c r="I1000">
        <v>11.428622748455293</v>
      </c>
      <c r="J1000">
        <v>11.466364067233963</v>
      </c>
      <c r="K1000">
        <v>13.07253218010066</v>
      </c>
      <c r="L1000">
        <v>13.608754742803381</v>
      </c>
      <c r="M1000">
        <v>13.424296665826315</v>
      </c>
      <c r="N1000">
        <v>12.297450103668044</v>
      </c>
    </row>
    <row r="1001" spans="1:14" x14ac:dyDescent="0.25">
      <c r="A1001" t="s">
        <v>621</v>
      </c>
      <c r="B1001" s="1" t="s">
        <v>592</v>
      </c>
      <c r="C1001" t="s">
        <v>457</v>
      </c>
      <c r="D1001" s="1" t="s">
        <v>465</v>
      </c>
      <c r="E1001">
        <v>66801914096.618546</v>
      </c>
      <c r="F1001">
        <v>70120446896.835907</v>
      </c>
      <c r="G1001">
        <v>73074983895.095337</v>
      </c>
      <c r="H1001">
        <v>75879571212.388519</v>
      </c>
      <c r="I1001">
        <v>80165208728.395569</v>
      </c>
      <c r="J1001">
        <v>84264984851.354874</v>
      </c>
      <c r="K1001">
        <v>84035138346.858963</v>
      </c>
      <c r="L1001">
        <v>90413816676.979523</v>
      </c>
      <c r="M1001">
        <v>94795844230.478638</v>
      </c>
      <c r="N1001">
        <v>99939292457.500015</v>
      </c>
    </row>
    <row r="1002" spans="1:14" x14ac:dyDescent="0.25">
      <c r="A1002" t="s">
        <v>621</v>
      </c>
      <c r="B1002" s="1" t="s">
        <v>592</v>
      </c>
      <c r="C1002" t="s">
        <v>218</v>
      </c>
      <c r="D1002" s="1" t="s">
        <v>417</v>
      </c>
      <c r="E1002">
        <v>5.020111002324839</v>
      </c>
      <c r="F1002">
        <v>4.9677211275976703</v>
      </c>
      <c r="G1002">
        <v>4.2135170681474392</v>
      </c>
      <c r="H1002">
        <v>3.837958173647209</v>
      </c>
      <c r="I1002">
        <v>5.6479464070921921</v>
      </c>
      <c r="J1002">
        <v>5.1141588576780066</v>
      </c>
      <c r="K1002">
        <v>-0.27276632743881635</v>
      </c>
      <c r="L1002">
        <v>7.5904894733346708</v>
      </c>
      <c r="M1002">
        <v>4.8466348557707022</v>
      </c>
      <c r="N1002">
        <v>5.4258161513030387</v>
      </c>
    </row>
    <row r="1003" spans="1:14" x14ac:dyDescent="0.25">
      <c r="A1003" t="s">
        <v>621</v>
      </c>
      <c r="B1003" s="1" t="s">
        <v>592</v>
      </c>
      <c r="C1003" t="s">
        <v>73</v>
      </c>
      <c r="D1003" s="1" t="s">
        <v>7</v>
      </c>
      <c r="E1003">
        <v>6003835000000</v>
      </c>
      <c r="F1003">
        <v>6884317000000</v>
      </c>
      <c r="G1003">
        <v>7594064000000</v>
      </c>
      <c r="H1003">
        <v>8483396000000.0098</v>
      </c>
      <c r="I1003">
        <v>9340307000000.0391</v>
      </c>
      <c r="J1003">
        <v>10237727000000</v>
      </c>
      <c r="K1003">
        <v>10715070000000</v>
      </c>
      <c r="L1003">
        <v>12027662000000</v>
      </c>
      <c r="M1003">
        <v>13368340000000</v>
      </c>
      <c r="N1003">
        <v>15025176000000</v>
      </c>
    </row>
    <row r="1004" spans="1:14" x14ac:dyDescent="0.25">
      <c r="A1004" t="s">
        <v>621</v>
      </c>
      <c r="B1004" s="1" t="s">
        <v>592</v>
      </c>
      <c r="C1004" t="s">
        <v>44</v>
      </c>
      <c r="D1004" s="1" t="s">
        <v>179</v>
      </c>
      <c r="E1004">
        <v>2.7679999999999998</v>
      </c>
      <c r="F1004">
        <v>2.7629999999999999</v>
      </c>
      <c r="G1004">
        <v>2.7570000000000001</v>
      </c>
      <c r="H1004">
        <v>3.54</v>
      </c>
      <c r="I1004">
        <v>4.2839999999999998</v>
      </c>
      <c r="J1004">
        <v>5.0140000000000002</v>
      </c>
      <c r="K1004">
        <v>5.6210000000000004</v>
      </c>
      <c r="L1004">
        <v>5.6929999999999996</v>
      </c>
      <c r="M1004">
        <v>5.8049999999999997</v>
      </c>
      <c r="N1004">
        <v>5.6820000000000004</v>
      </c>
    </row>
    <row r="1005" spans="1:14" x14ac:dyDescent="0.25">
      <c r="A1005" t="s">
        <v>621</v>
      </c>
      <c r="B1005" s="1" t="s">
        <v>592</v>
      </c>
      <c r="C1005" t="s">
        <v>270</v>
      </c>
      <c r="D1005" s="1" t="s">
        <v>576</v>
      </c>
      <c r="E1005">
        <v>34.768022865030197</v>
      </c>
      <c r="F1005">
        <v>35.357903178655</v>
      </c>
      <c r="G1005">
        <v>35.943577521671301</v>
      </c>
      <c r="H1005">
        <v>36.569193111936897</v>
      </c>
      <c r="I1005">
        <v>37.273322054165803</v>
      </c>
      <c r="J1005">
        <v>37.994321708959703</v>
      </c>
      <c r="K1005">
        <v>37.648050311193003</v>
      </c>
      <c r="L1005">
        <v>38.091293872237202</v>
      </c>
      <c r="M1005">
        <v>38.603012160583198</v>
      </c>
      <c r="N1005" t="s">
        <v>61</v>
      </c>
    </row>
    <row r="1006" spans="1:14" x14ac:dyDescent="0.25">
      <c r="A1006" t="s">
        <v>621</v>
      </c>
      <c r="B1006" s="1" t="s">
        <v>592</v>
      </c>
      <c r="C1006" t="s">
        <v>618</v>
      </c>
      <c r="D1006" s="1" t="s">
        <v>75</v>
      </c>
      <c r="E1006">
        <v>1859000000000</v>
      </c>
      <c r="F1006">
        <v>1772842000000</v>
      </c>
      <c r="G1006">
        <v>1641477800000</v>
      </c>
      <c r="H1006">
        <v>1845374500000</v>
      </c>
      <c r="I1006">
        <v>1871835100000</v>
      </c>
      <c r="J1006">
        <v>1906360500000</v>
      </c>
      <c r="K1006">
        <v>1726743000000</v>
      </c>
      <c r="L1006">
        <v>2109293299999.9998</v>
      </c>
      <c r="M1006">
        <v>2203271800000</v>
      </c>
      <c r="N1006">
        <v>2031417000000</v>
      </c>
    </row>
    <row r="1007" spans="1:14" x14ac:dyDescent="0.25">
      <c r="A1007" t="s">
        <v>621</v>
      </c>
      <c r="B1007" s="1" t="s">
        <v>592</v>
      </c>
      <c r="C1007" t="s">
        <v>63</v>
      </c>
      <c r="D1007" s="1" t="s">
        <v>492</v>
      </c>
      <c r="E1007">
        <v>19.036032802367153</v>
      </c>
      <c r="F1007">
        <v>18.89404569836049</v>
      </c>
      <c r="G1007">
        <v>18.162159286516417</v>
      </c>
      <c r="H1007">
        <v>17.503509207869115</v>
      </c>
      <c r="I1007">
        <v>17.313146131063998</v>
      </c>
      <c r="J1007">
        <v>16.930545227470901</v>
      </c>
      <c r="K1007">
        <v>17.400287632278648</v>
      </c>
      <c r="L1007">
        <v>17.15243577679519</v>
      </c>
      <c r="M1007">
        <v>17.656223584977639</v>
      </c>
      <c r="N1007">
        <v>17.115952585181031</v>
      </c>
    </row>
    <row r="1008" spans="1:14" x14ac:dyDescent="0.25">
      <c r="A1008" t="s">
        <v>621</v>
      </c>
      <c r="B1008" s="1" t="s">
        <v>592</v>
      </c>
      <c r="C1008" t="s">
        <v>485</v>
      </c>
      <c r="D1008" s="1" t="s">
        <v>392</v>
      </c>
      <c r="E1008">
        <v>6607593372.0228128</v>
      </c>
      <c r="F1008">
        <v>6994640667.2347946</v>
      </c>
      <c r="G1008">
        <v>7127365035.6301107</v>
      </c>
      <c r="H1008">
        <v>7176973058.9257956</v>
      </c>
      <c r="I1008">
        <v>7433702382.6508579</v>
      </c>
      <c r="J1008">
        <v>7629929451.0514278</v>
      </c>
      <c r="K1008">
        <v>7607919477.6549654</v>
      </c>
      <c r="L1008">
        <v>8163897849.5576305</v>
      </c>
      <c r="M1008">
        <v>8387672624.8258677</v>
      </c>
      <c r="N1008" t="s">
        <v>61</v>
      </c>
    </row>
    <row r="1009" spans="1:14" x14ac:dyDescent="0.25">
      <c r="A1009" t="s">
        <v>621</v>
      </c>
      <c r="B1009" s="1" t="s">
        <v>592</v>
      </c>
      <c r="C1009" t="s">
        <v>159</v>
      </c>
      <c r="D1009" s="1" t="s">
        <v>402</v>
      </c>
      <c r="E1009">
        <v>10.065033432797536</v>
      </c>
      <c r="F1009">
        <v>9.9751798181286553</v>
      </c>
      <c r="G1009">
        <v>9.3214911014708335</v>
      </c>
      <c r="H1009">
        <v>8.7391417305050965</v>
      </c>
      <c r="I1009">
        <v>8.4083852918324844</v>
      </c>
      <c r="J1009">
        <v>7.9046159367211102</v>
      </c>
      <c r="K1009">
        <v>7.5998383584988245</v>
      </c>
      <c r="L1009">
        <v>7.3633013631410655</v>
      </c>
      <c r="M1009">
        <v>7.8266187125701467</v>
      </c>
      <c r="N1009" t="s">
        <v>61</v>
      </c>
    </row>
    <row r="1010" spans="1:14" x14ac:dyDescent="0.25">
      <c r="A1010" t="s">
        <v>539</v>
      </c>
      <c r="B1010" s="1" t="s">
        <v>448</v>
      </c>
      <c r="C1010" t="s">
        <v>457</v>
      </c>
      <c r="D1010" s="1" t="s">
        <v>465</v>
      </c>
      <c r="E1010">
        <v>171905200.08088514</v>
      </c>
      <c r="F1010">
        <v>191572320.42912197</v>
      </c>
      <c r="G1010">
        <v>205412145.85936272</v>
      </c>
      <c r="H1010">
        <v>212696264.50685784</v>
      </c>
      <c r="I1010">
        <v>219980383.15435296</v>
      </c>
      <c r="J1010">
        <v>227264501.80184808</v>
      </c>
      <c r="K1010">
        <v>225807678.07234907</v>
      </c>
      <c r="L1010">
        <v>245474798.42058593</v>
      </c>
      <c r="M1010">
        <v>254944152.66232961</v>
      </c>
      <c r="N1010">
        <v>265870330.63357234</v>
      </c>
    </row>
    <row r="1011" spans="1:14" x14ac:dyDescent="0.25">
      <c r="A1011" t="s">
        <v>539</v>
      </c>
      <c r="B1011" s="1" t="s">
        <v>448</v>
      </c>
      <c r="C1011" t="s">
        <v>218</v>
      </c>
      <c r="D1011" s="1" t="s">
        <v>417</v>
      </c>
      <c r="E1011">
        <v>1.2875536480686662</v>
      </c>
      <c r="F1011">
        <v>11.440677966101688</v>
      </c>
      <c r="G1011">
        <v>7.2243346007604572</v>
      </c>
      <c r="H1011">
        <v>3.5460992907801341</v>
      </c>
      <c r="I1011">
        <v>3.4246575342465633</v>
      </c>
      <c r="J1011">
        <v>3.3112582781456865</v>
      </c>
      <c r="K1011">
        <v>-0.6410256410256352</v>
      </c>
      <c r="L1011">
        <v>8.709677419354847</v>
      </c>
      <c r="M1011">
        <v>3.857566765578639</v>
      </c>
      <c r="N1011">
        <v>4.2857142857142918</v>
      </c>
    </row>
    <row r="1012" spans="1:14" x14ac:dyDescent="0.25">
      <c r="A1012" t="s">
        <v>539</v>
      </c>
      <c r="B1012" s="1" t="s">
        <v>448</v>
      </c>
      <c r="C1012" t="s">
        <v>73</v>
      </c>
      <c r="D1012" s="1" t="s">
        <v>7</v>
      </c>
      <c r="E1012">
        <v>222000000</v>
      </c>
      <c r="F1012">
        <v>255000000</v>
      </c>
      <c r="G1012">
        <v>278000000</v>
      </c>
      <c r="H1012">
        <v>291000000</v>
      </c>
      <c r="I1012">
        <v>313000000</v>
      </c>
      <c r="J1012">
        <v>312000000</v>
      </c>
      <c r="K1012">
        <v>324000000</v>
      </c>
      <c r="L1012">
        <v>385000000.00000203</v>
      </c>
      <c r="M1012">
        <v>389999999.99999899</v>
      </c>
      <c r="N1012">
        <v>420000000</v>
      </c>
    </row>
    <row r="1013" spans="1:14" x14ac:dyDescent="0.25">
      <c r="A1013" t="s">
        <v>539</v>
      </c>
      <c r="B1013" s="1" t="s">
        <v>448</v>
      </c>
      <c r="C1013" t="s">
        <v>44</v>
      </c>
      <c r="D1013" s="1" t="s">
        <v>179</v>
      </c>
      <c r="E1013" t="s">
        <v>61</v>
      </c>
      <c r="F1013" t="s">
        <v>61</v>
      </c>
      <c r="G1013" t="s">
        <v>61</v>
      </c>
      <c r="H1013" t="s">
        <v>61</v>
      </c>
      <c r="I1013" t="s">
        <v>61</v>
      </c>
      <c r="J1013" t="s">
        <v>61</v>
      </c>
      <c r="K1013" t="s">
        <v>61</v>
      </c>
      <c r="L1013" t="s">
        <v>61</v>
      </c>
      <c r="M1013" t="s">
        <v>61</v>
      </c>
      <c r="N1013" t="s">
        <v>61</v>
      </c>
    </row>
    <row r="1014" spans="1:14" x14ac:dyDescent="0.25">
      <c r="A1014" t="s">
        <v>539</v>
      </c>
      <c r="B1014" s="1" t="s">
        <v>448</v>
      </c>
      <c r="C1014" t="s">
        <v>270</v>
      </c>
      <c r="D1014" s="1" t="s">
        <v>576</v>
      </c>
      <c r="E1014" t="s">
        <v>61</v>
      </c>
      <c r="F1014" t="s">
        <v>61</v>
      </c>
      <c r="G1014" t="s">
        <v>61</v>
      </c>
      <c r="H1014" t="s">
        <v>61</v>
      </c>
      <c r="I1014" t="s">
        <v>61</v>
      </c>
      <c r="J1014" t="s">
        <v>61</v>
      </c>
      <c r="K1014" t="s">
        <v>61</v>
      </c>
      <c r="L1014" t="s">
        <v>61</v>
      </c>
      <c r="M1014" t="s">
        <v>61</v>
      </c>
      <c r="N1014" t="s">
        <v>61</v>
      </c>
    </row>
    <row r="1015" spans="1:14" x14ac:dyDescent="0.25">
      <c r="A1015" t="s">
        <v>539</v>
      </c>
      <c r="B1015" s="1" t="s">
        <v>448</v>
      </c>
      <c r="C1015" t="s">
        <v>618</v>
      </c>
      <c r="D1015" s="1" t="s">
        <v>75</v>
      </c>
      <c r="E1015">
        <v>216813967</v>
      </c>
      <c r="F1015">
        <v>250624237</v>
      </c>
      <c r="G1015">
        <v>266838128.99999997</v>
      </c>
      <c r="H1015">
        <v>255722272</v>
      </c>
      <c r="I1015">
        <v>220435675</v>
      </c>
      <c r="J1015">
        <v>254735383</v>
      </c>
      <c r="K1015">
        <v>206280936</v>
      </c>
      <c r="L1015">
        <v>234953704</v>
      </c>
      <c r="M1015">
        <v>328169850</v>
      </c>
      <c r="N1015">
        <v>336851244</v>
      </c>
    </row>
    <row r="1016" spans="1:14" x14ac:dyDescent="0.25">
      <c r="A1016" t="s">
        <v>539</v>
      </c>
      <c r="B1016" s="1" t="s">
        <v>448</v>
      </c>
      <c r="C1016" t="s">
        <v>63</v>
      </c>
      <c r="D1016" s="1" t="s">
        <v>492</v>
      </c>
      <c r="E1016" t="s">
        <v>61</v>
      </c>
      <c r="F1016" t="s">
        <v>61</v>
      </c>
      <c r="G1016" t="s">
        <v>61</v>
      </c>
      <c r="H1016" t="s">
        <v>61</v>
      </c>
      <c r="I1016" t="s">
        <v>61</v>
      </c>
      <c r="J1016" t="s">
        <v>61</v>
      </c>
      <c r="K1016" t="s">
        <v>61</v>
      </c>
      <c r="L1016" t="s">
        <v>61</v>
      </c>
      <c r="M1016" t="s">
        <v>61</v>
      </c>
      <c r="N1016" t="s">
        <v>61</v>
      </c>
    </row>
    <row r="1017" spans="1:14" x14ac:dyDescent="0.25">
      <c r="A1017" t="s">
        <v>539</v>
      </c>
      <c r="B1017" s="1" t="s">
        <v>448</v>
      </c>
      <c r="C1017" t="s">
        <v>485</v>
      </c>
      <c r="D1017" s="1" t="s">
        <v>392</v>
      </c>
      <c r="E1017" t="s">
        <v>61</v>
      </c>
      <c r="F1017" t="s">
        <v>61</v>
      </c>
      <c r="G1017" t="s">
        <v>61</v>
      </c>
      <c r="H1017" t="s">
        <v>61</v>
      </c>
      <c r="I1017" t="s">
        <v>61</v>
      </c>
      <c r="J1017" t="s">
        <v>61</v>
      </c>
      <c r="K1017" t="s">
        <v>61</v>
      </c>
      <c r="L1017" t="s">
        <v>61</v>
      </c>
      <c r="M1017" t="s">
        <v>61</v>
      </c>
      <c r="N1017" t="s">
        <v>61</v>
      </c>
    </row>
    <row r="1018" spans="1:14" x14ac:dyDescent="0.25">
      <c r="A1018" t="s">
        <v>539</v>
      </c>
      <c r="B1018" s="1" t="s">
        <v>448</v>
      </c>
      <c r="C1018" t="s">
        <v>159</v>
      </c>
      <c r="D1018" s="1" t="s">
        <v>402</v>
      </c>
      <c r="E1018" t="s">
        <v>61</v>
      </c>
      <c r="F1018" t="s">
        <v>61</v>
      </c>
      <c r="G1018" t="s">
        <v>61</v>
      </c>
      <c r="H1018" t="s">
        <v>61</v>
      </c>
      <c r="I1018" t="s">
        <v>61</v>
      </c>
      <c r="J1018" t="s">
        <v>61</v>
      </c>
      <c r="K1018" t="s">
        <v>61</v>
      </c>
      <c r="L1018" t="s">
        <v>61</v>
      </c>
      <c r="M1018" t="s">
        <v>61</v>
      </c>
      <c r="N1018" t="s">
        <v>61</v>
      </c>
    </row>
    <row r="1019" spans="1:14" x14ac:dyDescent="0.25">
      <c r="A1019" t="s">
        <v>446</v>
      </c>
      <c r="B1019" s="1" t="s">
        <v>48</v>
      </c>
      <c r="C1019" t="s">
        <v>457</v>
      </c>
      <c r="D1019" s="1" t="s">
        <v>465</v>
      </c>
      <c r="E1019" t="s">
        <v>61</v>
      </c>
      <c r="F1019" t="s">
        <v>61</v>
      </c>
      <c r="G1019" t="s">
        <v>61</v>
      </c>
      <c r="H1019" t="s">
        <v>61</v>
      </c>
      <c r="I1019" t="s">
        <v>61</v>
      </c>
      <c r="J1019" t="s">
        <v>61</v>
      </c>
      <c r="K1019" t="s">
        <v>61</v>
      </c>
      <c r="L1019" t="s">
        <v>61</v>
      </c>
      <c r="M1019" t="s">
        <v>61</v>
      </c>
      <c r="N1019" t="s">
        <v>61</v>
      </c>
    </row>
    <row r="1020" spans="1:14" x14ac:dyDescent="0.25">
      <c r="A1020" t="s">
        <v>446</v>
      </c>
      <c r="B1020" s="1" t="s">
        <v>48</v>
      </c>
      <c r="C1020" t="s">
        <v>218</v>
      </c>
      <c r="D1020" s="1" t="s">
        <v>417</v>
      </c>
      <c r="E1020" t="s">
        <v>61</v>
      </c>
      <c r="F1020" t="s">
        <v>61</v>
      </c>
      <c r="G1020" t="s">
        <v>61</v>
      </c>
      <c r="H1020" t="s">
        <v>61</v>
      </c>
      <c r="I1020" t="s">
        <v>61</v>
      </c>
      <c r="J1020" t="s">
        <v>61</v>
      </c>
      <c r="K1020" t="s">
        <v>61</v>
      </c>
      <c r="L1020" t="s">
        <v>61</v>
      </c>
      <c r="M1020" t="s">
        <v>61</v>
      </c>
      <c r="N1020" t="s">
        <v>61</v>
      </c>
    </row>
    <row r="1021" spans="1:14" x14ac:dyDescent="0.25">
      <c r="A1021" t="s">
        <v>446</v>
      </c>
      <c r="B1021" s="1" t="s">
        <v>48</v>
      </c>
      <c r="C1021" t="s">
        <v>73</v>
      </c>
      <c r="D1021" s="1" t="s">
        <v>7</v>
      </c>
      <c r="E1021" t="s">
        <v>61</v>
      </c>
      <c r="F1021" t="s">
        <v>61</v>
      </c>
      <c r="G1021" t="s">
        <v>61</v>
      </c>
      <c r="H1021" t="s">
        <v>61</v>
      </c>
      <c r="I1021" t="s">
        <v>61</v>
      </c>
      <c r="J1021" t="s">
        <v>61</v>
      </c>
      <c r="K1021" t="s">
        <v>61</v>
      </c>
      <c r="L1021" t="s">
        <v>61</v>
      </c>
      <c r="M1021" t="s">
        <v>61</v>
      </c>
      <c r="N1021" t="s">
        <v>61</v>
      </c>
    </row>
    <row r="1022" spans="1:14" x14ac:dyDescent="0.25">
      <c r="A1022" t="s">
        <v>446</v>
      </c>
      <c r="B1022" s="1" t="s">
        <v>48</v>
      </c>
      <c r="C1022" t="s">
        <v>44</v>
      </c>
      <c r="D1022" s="1" t="s">
        <v>179</v>
      </c>
      <c r="E1022">
        <v>2.883</v>
      </c>
      <c r="F1022">
        <v>2.9020000000000001</v>
      </c>
      <c r="G1022">
        <v>2.9249999999999998</v>
      </c>
      <c r="H1022">
        <v>2.8460000000000001</v>
      </c>
      <c r="I1022">
        <v>2.7839999999999998</v>
      </c>
      <c r="J1022">
        <v>2.8380000000000001</v>
      </c>
      <c r="K1022">
        <v>3.0289999999999999</v>
      </c>
      <c r="L1022">
        <v>3.1339999999999999</v>
      </c>
      <c r="M1022">
        <v>2.9649999999999999</v>
      </c>
      <c r="N1022">
        <v>3.004</v>
      </c>
    </row>
    <row r="1023" spans="1:14" x14ac:dyDescent="0.25">
      <c r="A1023" t="s">
        <v>446</v>
      </c>
      <c r="B1023" s="1" t="s">
        <v>48</v>
      </c>
      <c r="C1023" t="s">
        <v>270</v>
      </c>
      <c r="D1023" s="1" t="s">
        <v>576</v>
      </c>
      <c r="E1023">
        <v>16.313725121329899</v>
      </c>
      <c r="F1023">
        <v>16.353551011304098</v>
      </c>
      <c r="G1023">
        <v>16.536948006079999</v>
      </c>
      <c r="H1023">
        <v>16.599240441076098</v>
      </c>
      <c r="I1023">
        <v>16.532479410185498</v>
      </c>
      <c r="J1023">
        <v>16.518450864777101</v>
      </c>
      <c r="K1023">
        <v>16.387835672653001</v>
      </c>
      <c r="L1023">
        <v>16.641169428163501</v>
      </c>
      <c r="M1023">
        <v>16.975234830843299</v>
      </c>
      <c r="N1023" t="s">
        <v>61</v>
      </c>
    </row>
    <row r="1024" spans="1:14" x14ac:dyDescent="0.25">
      <c r="A1024" t="s">
        <v>446</v>
      </c>
      <c r="B1024" s="1" t="s">
        <v>48</v>
      </c>
      <c r="C1024" t="s">
        <v>618</v>
      </c>
      <c r="D1024" s="1" t="s">
        <v>75</v>
      </c>
      <c r="E1024" t="s">
        <v>61</v>
      </c>
      <c r="F1024" t="s">
        <v>61</v>
      </c>
      <c r="G1024" t="s">
        <v>61</v>
      </c>
      <c r="H1024" t="s">
        <v>61</v>
      </c>
      <c r="I1024" t="s">
        <v>61</v>
      </c>
      <c r="J1024" t="s">
        <v>61</v>
      </c>
      <c r="K1024" t="s">
        <v>61</v>
      </c>
      <c r="L1024" t="s">
        <v>61</v>
      </c>
      <c r="M1024" t="s">
        <v>61</v>
      </c>
      <c r="N1024" t="s">
        <v>61</v>
      </c>
    </row>
    <row r="1025" spans="1:14" x14ac:dyDescent="0.25">
      <c r="A1025" t="s">
        <v>446</v>
      </c>
      <c r="B1025" s="1" t="s">
        <v>48</v>
      </c>
      <c r="C1025" t="s">
        <v>63</v>
      </c>
      <c r="D1025" s="1" t="s">
        <v>492</v>
      </c>
      <c r="E1025" t="s">
        <v>61</v>
      </c>
      <c r="F1025" t="s">
        <v>61</v>
      </c>
      <c r="G1025" t="s">
        <v>61</v>
      </c>
      <c r="H1025" t="s">
        <v>61</v>
      </c>
      <c r="I1025" t="s">
        <v>61</v>
      </c>
      <c r="J1025" t="s">
        <v>61</v>
      </c>
      <c r="K1025" t="s">
        <v>61</v>
      </c>
      <c r="L1025" t="s">
        <v>61</v>
      </c>
      <c r="M1025" t="s">
        <v>61</v>
      </c>
      <c r="N1025" t="s">
        <v>61</v>
      </c>
    </row>
    <row r="1026" spans="1:14" x14ac:dyDescent="0.25">
      <c r="A1026" t="s">
        <v>446</v>
      </c>
      <c r="B1026" s="1" t="s">
        <v>48</v>
      </c>
      <c r="C1026" t="s">
        <v>485</v>
      </c>
      <c r="D1026" s="1" t="s">
        <v>392</v>
      </c>
      <c r="E1026" t="s">
        <v>61</v>
      </c>
      <c r="F1026" t="s">
        <v>61</v>
      </c>
      <c r="G1026" t="s">
        <v>61</v>
      </c>
      <c r="H1026" t="s">
        <v>61</v>
      </c>
      <c r="I1026" t="s">
        <v>61</v>
      </c>
      <c r="J1026" t="s">
        <v>61</v>
      </c>
      <c r="K1026" t="s">
        <v>61</v>
      </c>
      <c r="L1026" t="s">
        <v>61</v>
      </c>
      <c r="M1026" t="s">
        <v>61</v>
      </c>
      <c r="N1026" t="s">
        <v>61</v>
      </c>
    </row>
    <row r="1027" spans="1:14" x14ac:dyDescent="0.25">
      <c r="A1027" t="s">
        <v>446</v>
      </c>
      <c r="B1027" s="1" t="s">
        <v>48</v>
      </c>
      <c r="C1027" t="s">
        <v>159</v>
      </c>
      <c r="D1027" s="1" t="s">
        <v>402</v>
      </c>
      <c r="E1027" t="s">
        <v>61</v>
      </c>
      <c r="F1027" t="s">
        <v>61</v>
      </c>
      <c r="G1027" t="s">
        <v>61</v>
      </c>
      <c r="H1027" t="s">
        <v>61</v>
      </c>
      <c r="I1027" t="s">
        <v>61</v>
      </c>
      <c r="J1027" t="s">
        <v>61</v>
      </c>
      <c r="K1027" t="s">
        <v>61</v>
      </c>
      <c r="L1027" t="s">
        <v>61</v>
      </c>
      <c r="M1027" t="s">
        <v>61</v>
      </c>
      <c r="N1027" t="s">
        <v>61</v>
      </c>
    </row>
    <row r="1028" spans="1:14" x14ac:dyDescent="0.25">
      <c r="A1028" t="s">
        <v>367</v>
      </c>
      <c r="B1028" s="1" t="s">
        <v>182</v>
      </c>
      <c r="C1028" t="s">
        <v>457</v>
      </c>
      <c r="D1028" s="1" t="s">
        <v>465</v>
      </c>
      <c r="E1028">
        <v>5944177154.3653564</v>
      </c>
      <c r="F1028">
        <v>6295848422.7157335</v>
      </c>
      <c r="G1028">
        <v>6646638934.1494665</v>
      </c>
      <c r="H1028">
        <v>6967382841.6084557</v>
      </c>
      <c r="I1028">
        <v>7204735953.9043493</v>
      </c>
      <c r="J1028">
        <v>7547450874.8323107</v>
      </c>
      <c r="K1028">
        <v>7144396206.5297956</v>
      </c>
      <c r="L1028">
        <v>7912108452.0159626</v>
      </c>
      <c r="M1028">
        <v>8250627894.0935287</v>
      </c>
      <c r="N1028">
        <v>8526025165.2320433</v>
      </c>
    </row>
    <row r="1029" spans="1:14" x14ac:dyDescent="0.25">
      <c r="A1029" t="s">
        <v>367</v>
      </c>
      <c r="B1029" s="1" t="s">
        <v>182</v>
      </c>
      <c r="C1029" t="s">
        <v>218</v>
      </c>
      <c r="D1029" s="1" t="s">
        <v>417</v>
      </c>
      <c r="E1029">
        <v>3.3488047843162292</v>
      </c>
      <c r="F1029">
        <v>5.916231283452106</v>
      </c>
      <c r="G1029">
        <v>5.5717750473163221</v>
      </c>
      <c r="H1029">
        <v>4.8256556529805437</v>
      </c>
      <c r="I1029">
        <v>3.4066322705628522</v>
      </c>
      <c r="J1029">
        <v>4.7568005700783402</v>
      </c>
      <c r="K1029">
        <v>-5.3402754782616597</v>
      </c>
      <c r="L1029">
        <v>10.745656081958302</v>
      </c>
      <c r="M1029">
        <v>4.2784985080849509</v>
      </c>
      <c r="N1029">
        <v>3.3378946993314997</v>
      </c>
    </row>
    <row r="1030" spans="1:14" x14ac:dyDescent="0.25">
      <c r="A1030" t="s">
        <v>367</v>
      </c>
      <c r="B1030" s="1" t="s">
        <v>182</v>
      </c>
      <c r="C1030" t="s">
        <v>73</v>
      </c>
      <c r="D1030" s="1" t="s">
        <v>7</v>
      </c>
      <c r="E1030">
        <v>5325095000.0000095</v>
      </c>
      <c r="F1030">
        <v>5674423000.0000095</v>
      </c>
      <c r="G1030">
        <v>6037270999.99998</v>
      </c>
      <c r="H1030">
        <v>6356455999.99998</v>
      </c>
      <c r="I1030">
        <v>6671521000.00002</v>
      </c>
      <c r="J1030">
        <v>7056171999.9999704</v>
      </c>
      <c r="K1030">
        <v>6771601999.9999905</v>
      </c>
      <c r="L1030">
        <v>7957875000.00002</v>
      </c>
      <c r="M1030">
        <v>8895727000.0000191</v>
      </c>
      <c r="N1030">
        <v>9652448000.0000095</v>
      </c>
    </row>
    <row r="1031" spans="1:14" x14ac:dyDescent="0.25">
      <c r="A1031" t="s">
        <v>367</v>
      </c>
      <c r="B1031" s="1" t="s">
        <v>182</v>
      </c>
      <c r="C1031" t="s">
        <v>44</v>
      </c>
      <c r="D1031" s="1" t="s">
        <v>179</v>
      </c>
      <c r="E1031" t="s">
        <v>61</v>
      </c>
      <c r="F1031" t="s">
        <v>61</v>
      </c>
      <c r="G1031" t="s">
        <v>61</v>
      </c>
      <c r="H1031" t="s">
        <v>61</v>
      </c>
      <c r="I1031" t="s">
        <v>61</v>
      </c>
      <c r="J1031" t="s">
        <v>61</v>
      </c>
      <c r="K1031" t="s">
        <v>61</v>
      </c>
      <c r="L1031" t="s">
        <v>61</v>
      </c>
      <c r="M1031" t="s">
        <v>61</v>
      </c>
      <c r="N1031" t="s">
        <v>61</v>
      </c>
    </row>
    <row r="1032" spans="1:14" x14ac:dyDescent="0.25">
      <c r="A1032" t="s">
        <v>367</v>
      </c>
      <c r="B1032" s="1" t="s">
        <v>182</v>
      </c>
      <c r="C1032" t="s">
        <v>270</v>
      </c>
      <c r="D1032" s="1" t="s">
        <v>576</v>
      </c>
      <c r="E1032" t="s">
        <v>61</v>
      </c>
      <c r="F1032" t="s">
        <v>61</v>
      </c>
      <c r="G1032" t="s">
        <v>61</v>
      </c>
      <c r="H1032" t="s">
        <v>61</v>
      </c>
      <c r="I1032" t="s">
        <v>61</v>
      </c>
      <c r="J1032" t="s">
        <v>61</v>
      </c>
      <c r="K1032" t="s">
        <v>61</v>
      </c>
      <c r="L1032" t="s">
        <v>61</v>
      </c>
      <c r="M1032" t="s">
        <v>61</v>
      </c>
      <c r="N1032" t="s">
        <v>61</v>
      </c>
    </row>
    <row r="1033" spans="1:14" x14ac:dyDescent="0.25">
      <c r="A1033" t="s">
        <v>367</v>
      </c>
      <c r="B1033" s="1" t="s">
        <v>182</v>
      </c>
      <c r="C1033" t="s">
        <v>618</v>
      </c>
      <c r="D1033" s="1" t="s">
        <v>75</v>
      </c>
      <c r="E1033">
        <v>2813692600</v>
      </c>
      <c r="F1033">
        <v>2732845200</v>
      </c>
      <c r="G1033">
        <v>2942049100</v>
      </c>
      <c r="H1033">
        <v>3102632800</v>
      </c>
      <c r="I1033">
        <v>3440849400</v>
      </c>
      <c r="J1033">
        <v>3595807500</v>
      </c>
      <c r="K1033">
        <v>3379086300</v>
      </c>
      <c r="L1033">
        <v>4441192900</v>
      </c>
      <c r="M1033">
        <v>4682786150.6010799</v>
      </c>
      <c r="N1033">
        <v>4958642186.0039501</v>
      </c>
    </row>
    <row r="1034" spans="1:14" x14ac:dyDescent="0.25">
      <c r="A1034" t="s">
        <v>367</v>
      </c>
      <c r="B1034" s="1" t="s">
        <v>182</v>
      </c>
      <c r="C1034" t="s">
        <v>63</v>
      </c>
      <c r="D1034" s="1" t="s">
        <v>492</v>
      </c>
      <c r="E1034">
        <v>26.517066831671549</v>
      </c>
      <c r="F1034">
        <v>26.943232818561462</v>
      </c>
      <c r="G1034">
        <v>26.858426597050222</v>
      </c>
      <c r="H1034">
        <v>27.527571967775756</v>
      </c>
      <c r="I1034">
        <v>27.908358528737299</v>
      </c>
      <c r="J1034">
        <v>27.088384466818553</v>
      </c>
      <c r="K1034">
        <v>27.558456625182636</v>
      </c>
      <c r="L1034">
        <v>27.449161993622667</v>
      </c>
      <c r="M1034">
        <v>27.244181391807547</v>
      </c>
      <c r="N1034">
        <v>26.29384794406559</v>
      </c>
    </row>
    <row r="1035" spans="1:14" x14ac:dyDescent="0.25">
      <c r="A1035" t="s">
        <v>367</v>
      </c>
      <c r="B1035" s="1" t="s">
        <v>182</v>
      </c>
      <c r="C1035" t="s">
        <v>485</v>
      </c>
      <c r="D1035" s="1" t="s">
        <v>392</v>
      </c>
      <c r="E1035">
        <v>811986992.54945767</v>
      </c>
      <c r="F1035">
        <v>835091912.09103334</v>
      </c>
      <c r="G1035">
        <v>857509627.74367476</v>
      </c>
      <c r="H1035">
        <v>893202371.13646114</v>
      </c>
      <c r="I1035">
        <v>947108072.00720036</v>
      </c>
      <c r="J1035">
        <v>958016278.13211226</v>
      </c>
      <c r="K1035">
        <v>969443482.41081202</v>
      </c>
      <c r="L1035">
        <v>1072380513.0701293</v>
      </c>
      <c r="M1035">
        <v>1175231205.9625781</v>
      </c>
      <c r="N1035">
        <v>1224138275.0526955</v>
      </c>
    </row>
    <row r="1036" spans="1:14" x14ac:dyDescent="0.25">
      <c r="A1036" t="s">
        <v>367</v>
      </c>
      <c r="B1036" s="1" t="s">
        <v>182</v>
      </c>
      <c r="C1036" t="s">
        <v>159</v>
      </c>
      <c r="D1036" s="1" t="s">
        <v>402</v>
      </c>
      <c r="E1036">
        <v>13.471064835463029</v>
      </c>
      <c r="F1036">
        <v>13.264168004394456</v>
      </c>
      <c r="G1036">
        <v>13.055252944583737</v>
      </c>
      <c r="H1036">
        <v>12.784844259128041</v>
      </c>
      <c r="I1036">
        <v>13.127486220908246</v>
      </c>
      <c r="J1036">
        <v>12.862696657621159</v>
      </c>
      <c r="K1036">
        <v>13.3520694216819</v>
      </c>
      <c r="L1036">
        <v>12.891531973045566</v>
      </c>
      <c r="M1036">
        <v>12.781394932645751</v>
      </c>
      <c r="N1036">
        <v>12.769392800665697</v>
      </c>
    </row>
    <row r="1037" spans="1:14" x14ac:dyDescent="0.25">
      <c r="A1037" t="s">
        <v>610</v>
      </c>
      <c r="B1037" s="1" t="s">
        <v>430</v>
      </c>
      <c r="C1037" t="s">
        <v>457</v>
      </c>
      <c r="D1037" s="1" t="s">
        <v>465</v>
      </c>
      <c r="E1037">
        <v>113910327577.99406</v>
      </c>
      <c r="F1037">
        <v>114585555830.91621</v>
      </c>
      <c r="G1037">
        <v>117938416579.04091</v>
      </c>
      <c r="H1037">
        <v>112380894485.05533</v>
      </c>
      <c r="I1037">
        <v>115116221788.46265</v>
      </c>
      <c r="J1037">
        <v>116706510582.07808</v>
      </c>
      <c r="K1037">
        <v>110551385167.15752</v>
      </c>
      <c r="L1037">
        <v>112428132931.43834</v>
      </c>
      <c r="M1037">
        <v>119329255932.76614</v>
      </c>
      <c r="N1037">
        <v>116668101996.92186</v>
      </c>
    </row>
    <row r="1038" spans="1:14" x14ac:dyDescent="0.25">
      <c r="A1038" t="s">
        <v>610</v>
      </c>
      <c r="B1038" s="1" t="s">
        <v>430</v>
      </c>
      <c r="C1038" t="s">
        <v>218</v>
      </c>
      <c r="D1038" s="1" t="s">
        <v>417</v>
      </c>
      <c r="E1038">
        <v>0.50091735573501239</v>
      </c>
      <c r="F1038">
        <v>0.59277175939979543</v>
      </c>
      <c r="G1038">
        <v>2.9260762613677116</v>
      </c>
      <c r="H1038">
        <v>-4.7122237649010685</v>
      </c>
      <c r="I1038">
        <v>2.4339789391612783</v>
      </c>
      <c r="J1038">
        <v>1.3814636798432645</v>
      </c>
      <c r="K1038">
        <v>-5.2740206045246651</v>
      </c>
      <c r="L1038">
        <v>1.6976248297957568</v>
      </c>
      <c r="M1038">
        <v>6.1382527854805744</v>
      </c>
      <c r="N1038">
        <v>-2.2300934628668614</v>
      </c>
    </row>
    <row r="1039" spans="1:14" x14ac:dyDescent="0.25">
      <c r="A1039" t="s">
        <v>610</v>
      </c>
      <c r="B1039" s="1" t="s">
        <v>430</v>
      </c>
      <c r="C1039" t="s">
        <v>73</v>
      </c>
      <c r="D1039" s="1" t="s">
        <v>7</v>
      </c>
      <c r="E1039">
        <v>46284950828.445801</v>
      </c>
      <c r="F1039">
        <v>34473293642.842796</v>
      </c>
      <c r="G1039">
        <v>33055804288.91</v>
      </c>
      <c r="H1039">
        <v>36610565160.568199</v>
      </c>
      <c r="I1039">
        <v>41731084949.062798</v>
      </c>
      <c r="J1039">
        <v>42109728741.807404</v>
      </c>
      <c r="K1039">
        <v>32924028053.426498</v>
      </c>
      <c r="L1039">
        <v>42766121437.302803</v>
      </c>
      <c r="M1039">
        <v>55985403985.283302</v>
      </c>
      <c r="N1039">
        <v>49694000000.000099</v>
      </c>
    </row>
    <row r="1040" spans="1:14" x14ac:dyDescent="0.25">
      <c r="A1040" t="s">
        <v>610</v>
      </c>
      <c r="B1040" s="1" t="s">
        <v>430</v>
      </c>
      <c r="C1040" t="s">
        <v>44</v>
      </c>
      <c r="D1040" s="1" t="s">
        <v>179</v>
      </c>
      <c r="E1040">
        <v>2.9</v>
      </c>
      <c r="F1040">
        <v>2.2000000000000002</v>
      </c>
      <c r="G1040">
        <v>2.16</v>
      </c>
      <c r="H1040">
        <v>2.2229999999999999</v>
      </c>
      <c r="I1040">
        <v>2.198</v>
      </c>
      <c r="J1040">
        <v>2.2389999999999999</v>
      </c>
      <c r="K1040">
        <v>3.5350000000000001</v>
      </c>
      <c r="L1040">
        <v>2.9969999999999999</v>
      </c>
      <c r="M1040">
        <v>2.1240000000000001</v>
      </c>
      <c r="N1040">
        <v>2.0760000000000001</v>
      </c>
    </row>
    <row r="1041" spans="1:14" x14ac:dyDescent="0.25">
      <c r="A1041" t="s">
        <v>610</v>
      </c>
      <c r="B1041" s="1" t="s">
        <v>430</v>
      </c>
      <c r="C1041" t="s">
        <v>270</v>
      </c>
      <c r="D1041" s="1" t="s">
        <v>576</v>
      </c>
      <c r="E1041">
        <v>98.9222020526188</v>
      </c>
      <c r="F1041">
        <v>98.942727074223797</v>
      </c>
      <c r="G1041">
        <v>98.266291199054393</v>
      </c>
      <c r="H1041">
        <v>98.176375169339394</v>
      </c>
      <c r="I1041">
        <v>98.135839914899293</v>
      </c>
      <c r="J1041">
        <v>98.045212548837796</v>
      </c>
      <c r="K1041">
        <v>97.915288904997894</v>
      </c>
      <c r="L1041">
        <v>97.911506103897693</v>
      </c>
      <c r="M1041">
        <v>97.905704115627699</v>
      </c>
      <c r="N1041" t="s">
        <v>61</v>
      </c>
    </row>
    <row r="1042" spans="1:14" x14ac:dyDescent="0.25">
      <c r="A1042" t="s">
        <v>610</v>
      </c>
      <c r="B1042" s="1" t="s">
        <v>430</v>
      </c>
      <c r="C1042" t="s">
        <v>618</v>
      </c>
      <c r="D1042" s="1" t="s">
        <v>75</v>
      </c>
      <c r="E1042">
        <v>12980500000</v>
      </c>
      <c r="F1042">
        <v>13867900000</v>
      </c>
      <c r="G1042">
        <v>14450900000</v>
      </c>
      <c r="H1042">
        <v>15782400000</v>
      </c>
      <c r="I1042">
        <v>16025004800</v>
      </c>
      <c r="J1042">
        <v>14355386800</v>
      </c>
      <c r="K1042" t="s">
        <v>61</v>
      </c>
      <c r="L1042" t="s">
        <v>61</v>
      </c>
      <c r="M1042" t="s">
        <v>61</v>
      </c>
      <c r="N1042" t="s">
        <v>61</v>
      </c>
    </row>
    <row r="1043" spans="1:14" x14ac:dyDescent="0.25">
      <c r="A1043" t="s">
        <v>610</v>
      </c>
      <c r="B1043" s="1" t="s">
        <v>430</v>
      </c>
      <c r="C1043" t="s">
        <v>63</v>
      </c>
      <c r="D1043" s="1" t="s">
        <v>492</v>
      </c>
      <c r="E1043">
        <v>70.548316676721853</v>
      </c>
      <c r="F1043">
        <v>55.935845658636218</v>
      </c>
      <c r="G1043">
        <v>52.134780160611747</v>
      </c>
      <c r="H1043">
        <v>55.619215869772084</v>
      </c>
      <c r="I1043">
        <v>60.32072885114286</v>
      </c>
      <c r="J1043">
        <v>57.033936471757883</v>
      </c>
      <c r="K1043">
        <v>48.911836291198085</v>
      </c>
      <c r="L1043">
        <v>57.599656329512669</v>
      </c>
      <c r="M1043">
        <v>66.962329662917824</v>
      </c>
      <c r="N1043" t="s">
        <v>61</v>
      </c>
    </row>
    <row r="1044" spans="1:14" x14ac:dyDescent="0.25">
      <c r="A1044" t="s">
        <v>610</v>
      </c>
      <c r="B1044" s="1" t="s">
        <v>430</v>
      </c>
      <c r="C1044" t="s">
        <v>485</v>
      </c>
      <c r="D1044" s="1" t="s">
        <v>392</v>
      </c>
      <c r="E1044">
        <v>8474404136.7588043</v>
      </c>
      <c r="F1044">
        <v>7995218659.0084162</v>
      </c>
      <c r="G1044">
        <v>9584554880.6979523</v>
      </c>
      <c r="H1044">
        <v>10249823141.935179</v>
      </c>
      <c r="I1044">
        <v>10479880043.896259</v>
      </c>
      <c r="J1044">
        <v>11525751265.964933</v>
      </c>
      <c r="K1044">
        <v>10002529065.754354</v>
      </c>
      <c r="L1044">
        <v>11012069677.887682</v>
      </c>
      <c r="M1044">
        <v>10601815553.317926</v>
      </c>
      <c r="N1044" t="s">
        <v>61</v>
      </c>
    </row>
    <row r="1045" spans="1:14" x14ac:dyDescent="0.25">
      <c r="A1045" t="s">
        <v>610</v>
      </c>
      <c r="B1045" s="1" t="s">
        <v>430</v>
      </c>
      <c r="C1045" t="s">
        <v>159</v>
      </c>
      <c r="D1045" s="1" t="s">
        <v>402</v>
      </c>
      <c r="E1045">
        <v>5.5422790012417282</v>
      </c>
      <c r="F1045">
        <v>6.9775100369598535</v>
      </c>
      <c r="G1045">
        <v>7.2020572828300784</v>
      </c>
      <c r="H1045">
        <v>7.5014766583225745</v>
      </c>
      <c r="I1045">
        <v>7.4515798035514145</v>
      </c>
      <c r="J1045">
        <v>6.8613262539337336</v>
      </c>
      <c r="K1045">
        <v>8.1199984622735393</v>
      </c>
      <c r="L1045">
        <v>7.3540673106930496</v>
      </c>
      <c r="M1045">
        <v>6.874670000060906</v>
      </c>
      <c r="N1045" t="s">
        <v>61</v>
      </c>
    </row>
    <row r="1046" spans="1:14" x14ac:dyDescent="0.25">
      <c r="A1046" t="s">
        <v>391</v>
      </c>
      <c r="B1046" s="1" t="s">
        <v>354</v>
      </c>
      <c r="C1046" t="s">
        <v>457</v>
      </c>
      <c r="D1046" s="1" t="s">
        <v>465</v>
      </c>
      <c r="E1046">
        <v>6429000667.9090929</v>
      </c>
      <c r="F1046">
        <v>6678177511.6631308</v>
      </c>
      <c r="G1046">
        <v>6967733666.777648</v>
      </c>
      <c r="H1046">
        <v>7297999868.5030117</v>
      </c>
      <c r="I1046">
        <v>7572252145.2554922</v>
      </c>
      <c r="J1046">
        <v>7920623120.2686024</v>
      </c>
      <c r="K1046">
        <v>7354379549.4197807</v>
      </c>
      <c r="L1046">
        <v>7759385792.104207</v>
      </c>
      <c r="M1046">
        <v>8455209116.531332</v>
      </c>
      <c r="N1046">
        <v>8975322159.9404755</v>
      </c>
    </row>
    <row r="1047" spans="1:14" x14ac:dyDescent="0.25">
      <c r="A1047" t="s">
        <v>391</v>
      </c>
      <c r="B1047" s="1" t="s">
        <v>354</v>
      </c>
      <c r="C1047" t="s">
        <v>218</v>
      </c>
      <c r="D1047" s="1" t="s">
        <v>417</v>
      </c>
      <c r="E1047">
        <v>4.0240386308325213</v>
      </c>
      <c r="F1047">
        <v>3.8758254451243914</v>
      </c>
      <c r="G1047">
        <v>4.3358559219011568</v>
      </c>
      <c r="H1047">
        <v>4.7399372237788384</v>
      </c>
      <c r="I1047">
        <v>3.7579101355716489</v>
      </c>
      <c r="J1047">
        <v>4.6006256570759803</v>
      </c>
      <c r="K1047">
        <v>-7.1489775772795525</v>
      </c>
      <c r="L1047">
        <v>5.5070076267192292</v>
      </c>
      <c r="M1047">
        <v>8.9675052004139104</v>
      </c>
      <c r="N1047">
        <v>6.1513918371603182</v>
      </c>
    </row>
    <row r="1048" spans="1:14" x14ac:dyDescent="0.25">
      <c r="A1048" t="s">
        <v>391</v>
      </c>
      <c r="B1048" s="1" t="s">
        <v>354</v>
      </c>
      <c r="C1048" t="s">
        <v>73</v>
      </c>
      <c r="D1048" s="1" t="s">
        <v>7</v>
      </c>
      <c r="E1048">
        <v>400694000000</v>
      </c>
      <c r="F1048">
        <v>430489400000</v>
      </c>
      <c r="G1048">
        <v>476331200000</v>
      </c>
      <c r="H1048">
        <v>530475700000</v>
      </c>
      <c r="I1048">
        <v>569385600000</v>
      </c>
      <c r="J1048">
        <v>654015200000</v>
      </c>
      <c r="K1048">
        <v>639688599999.99805</v>
      </c>
      <c r="L1048">
        <v>782854299999.99805</v>
      </c>
      <c r="M1048">
        <v>1020744600000</v>
      </c>
      <c r="N1048">
        <v>1228898800000</v>
      </c>
    </row>
    <row r="1049" spans="1:14" x14ac:dyDescent="0.25">
      <c r="A1049" t="s">
        <v>391</v>
      </c>
      <c r="B1049" s="1" t="s">
        <v>354</v>
      </c>
      <c r="C1049" t="s">
        <v>44</v>
      </c>
      <c r="D1049" s="1" t="s">
        <v>179</v>
      </c>
      <c r="E1049">
        <v>3.2530000000000001</v>
      </c>
      <c r="F1049">
        <v>3.3460000000000001</v>
      </c>
      <c r="G1049">
        <v>3.4660000000000002</v>
      </c>
      <c r="H1049">
        <v>3.5680000000000001</v>
      </c>
      <c r="I1049">
        <v>3.673</v>
      </c>
      <c r="J1049">
        <v>4.2519999999999998</v>
      </c>
      <c r="K1049">
        <v>4.63</v>
      </c>
      <c r="L1049">
        <v>4.0960000000000001</v>
      </c>
      <c r="M1049">
        <v>4.0549999999999997</v>
      </c>
      <c r="N1049">
        <v>4.0380000000000003</v>
      </c>
    </row>
    <row r="1050" spans="1:14" x14ac:dyDescent="0.25">
      <c r="A1050" t="s">
        <v>391</v>
      </c>
      <c r="B1050" s="1" t="s">
        <v>354</v>
      </c>
      <c r="C1050" t="s">
        <v>270</v>
      </c>
      <c r="D1050" s="1" t="s">
        <v>576</v>
      </c>
      <c r="E1050">
        <v>55.9130676115699</v>
      </c>
      <c r="F1050">
        <v>58.767042967226203</v>
      </c>
      <c r="G1050">
        <v>60.858660383464198</v>
      </c>
      <c r="H1050">
        <v>62.866191352715603</v>
      </c>
      <c r="I1050">
        <v>64.616985417005196</v>
      </c>
      <c r="J1050">
        <v>65.573008216091594</v>
      </c>
      <c r="K1050">
        <v>65.841183043857299</v>
      </c>
      <c r="L1050">
        <v>66.476825863776895</v>
      </c>
      <c r="M1050">
        <v>66.908672436955996</v>
      </c>
      <c r="N1050" t="s">
        <v>61</v>
      </c>
    </row>
    <row r="1051" spans="1:14" x14ac:dyDescent="0.25">
      <c r="A1051" t="s">
        <v>391</v>
      </c>
      <c r="B1051" s="1" t="s">
        <v>354</v>
      </c>
      <c r="C1051" t="s">
        <v>618</v>
      </c>
      <c r="D1051" s="1" t="s">
        <v>75</v>
      </c>
      <c r="E1051">
        <v>378899043539.716</v>
      </c>
      <c r="F1051">
        <v>328911391963.56201</v>
      </c>
      <c r="G1051">
        <v>325445821212.25702</v>
      </c>
      <c r="H1051">
        <v>349674335530.72797</v>
      </c>
      <c r="I1051">
        <v>375644338149.93597</v>
      </c>
      <c r="J1051">
        <v>398647200000</v>
      </c>
      <c r="K1051">
        <v>289599700000</v>
      </c>
      <c r="L1051">
        <v>402019901020.08203</v>
      </c>
      <c r="M1051">
        <v>670186536605.25806</v>
      </c>
      <c r="N1051" t="s">
        <v>61</v>
      </c>
    </row>
    <row r="1052" spans="1:14" x14ac:dyDescent="0.25">
      <c r="A1052" t="s">
        <v>391</v>
      </c>
      <c r="B1052" s="1" t="s">
        <v>354</v>
      </c>
      <c r="C1052" t="s">
        <v>63</v>
      </c>
      <c r="D1052" s="1" t="s">
        <v>492</v>
      </c>
      <c r="E1052">
        <v>23.888228922818911</v>
      </c>
      <c r="F1052">
        <v>25.078062316981558</v>
      </c>
      <c r="G1052">
        <v>26.54642400077929</v>
      </c>
      <c r="H1052">
        <v>27.308093471576552</v>
      </c>
      <c r="I1052">
        <v>27.478513682116301</v>
      </c>
      <c r="J1052">
        <v>26.580314952924645</v>
      </c>
      <c r="K1052">
        <v>26.904246847606789</v>
      </c>
      <c r="L1052">
        <v>23.748301567737446</v>
      </c>
      <c r="M1052">
        <v>24.194142197764261</v>
      </c>
      <c r="N1052">
        <v>22.635419613071477</v>
      </c>
    </row>
    <row r="1053" spans="1:14" x14ac:dyDescent="0.25">
      <c r="A1053" t="s">
        <v>391</v>
      </c>
      <c r="B1053" s="1" t="s">
        <v>354</v>
      </c>
      <c r="C1053" t="s">
        <v>485</v>
      </c>
      <c r="D1053" s="1" t="s">
        <v>392</v>
      </c>
      <c r="E1053">
        <v>1000843119.714825</v>
      </c>
      <c r="F1053">
        <v>938335742.91427147</v>
      </c>
      <c r="G1053">
        <v>993195876.12566829</v>
      </c>
      <c r="H1053">
        <v>1059768107.924376</v>
      </c>
      <c r="I1053">
        <v>1113493009.7706356</v>
      </c>
      <c r="J1053">
        <v>1200529934.3700826</v>
      </c>
      <c r="K1053">
        <v>1124444813.6690321</v>
      </c>
      <c r="L1053">
        <v>1195392600.7732897</v>
      </c>
      <c r="M1053">
        <v>1388034855.5198407</v>
      </c>
      <c r="N1053">
        <v>1415903038.3213205</v>
      </c>
    </row>
    <row r="1054" spans="1:14" x14ac:dyDescent="0.25">
      <c r="A1054" t="s">
        <v>391</v>
      </c>
      <c r="B1054" s="1" t="s">
        <v>354</v>
      </c>
      <c r="C1054" t="s">
        <v>159</v>
      </c>
      <c r="D1054" s="1" t="s">
        <v>402</v>
      </c>
      <c r="E1054">
        <v>13.676196798554507</v>
      </c>
      <c r="F1054">
        <v>14.05077569854217</v>
      </c>
      <c r="G1054">
        <v>15.434260867228517</v>
      </c>
      <c r="H1054">
        <v>14.990828043584278</v>
      </c>
      <c r="I1054">
        <v>14.264463309223135</v>
      </c>
      <c r="J1054">
        <v>13.721424211547376</v>
      </c>
      <c r="K1054">
        <v>13.157526959211092</v>
      </c>
      <c r="L1054">
        <v>11.806270975327083</v>
      </c>
      <c r="M1054">
        <v>13.643060173916178</v>
      </c>
      <c r="N1054">
        <v>12.603023129325214</v>
      </c>
    </row>
    <row r="1055" spans="1:14" x14ac:dyDescent="0.25">
      <c r="A1055" t="s">
        <v>494</v>
      </c>
      <c r="B1055" s="1" t="s">
        <v>203</v>
      </c>
      <c r="C1055" t="s">
        <v>457</v>
      </c>
      <c r="D1055" s="1" t="s">
        <v>465</v>
      </c>
      <c r="E1055">
        <v>13448654116.297441</v>
      </c>
      <c r="F1055">
        <v>14426380125.648829</v>
      </c>
      <c r="G1055">
        <v>15439521179.398651</v>
      </c>
      <c r="H1055">
        <v>16503694943.285589</v>
      </c>
      <c r="I1055">
        <v>17534839203.111565</v>
      </c>
      <c r="J1055">
        <v>18491844275.710567</v>
      </c>
      <c r="K1055">
        <v>18584864138.18996</v>
      </c>
      <c r="L1055">
        <v>19054754737.37994</v>
      </c>
      <c r="M1055">
        <v>19570648221.686237</v>
      </c>
      <c r="N1055">
        <v>20303702352.29504</v>
      </c>
    </row>
    <row r="1056" spans="1:14" x14ac:dyDescent="0.25">
      <c r="A1056" t="s">
        <v>494</v>
      </c>
      <c r="B1056" s="1" t="s">
        <v>203</v>
      </c>
      <c r="C1056" t="s">
        <v>218</v>
      </c>
      <c r="D1056" s="1" t="s">
        <v>417</v>
      </c>
      <c r="E1056">
        <v>7.6119634397931861</v>
      </c>
      <c r="F1056">
        <v>7.2700658437378536</v>
      </c>
      <c r="G1056">
        <v>7.0228362550113843</v>
      </c>
      <c r="H1056">
        <v>6.8925308726988987</v>
      </c>
      <c r="I1056">
        <v>6.2479600075587172</v>
      </c>
      <c r="J1056">
        <v>5.4577350924847963</v>
      </c>
      <c r="K1056">
        <v>0.50303182901868126</v>
      </c>
      <c r="L1056">
        <v>2.5283510048610225</v>
      </c>
      <c r="M1056">
        <v>2.7074265264315471</v>
      </c>
      <c r="N1056">
        <v>3.745681401582317</v>
      </c>
    </row>
    <row r="1057" spans="1:14" x14ac:dyDescent="0.25">
      <c r="A1057" t="s">
        <v>494</v>
      </c>
      <c r="B1057" s="1" t="s">
        <v>203</v>
      </c>
      <c r="C1057" t="s">
        <v>73</v>
      </c>
      <c r="D1057" s="1" t="s">
        <v>7</v>
      </c>
      <c r="E1057">
        <v>106797293550000</v>
      </c>
      <c r="F1057">
        <v>117252000000000</v>
      </c>
      <c r="G1057">
        <v>129279000000000</v>
      </c>
      <c r="H1057">
        <v>140749000000000</v>
      </c>
      <c r="I1057">
        <v>152414000000000</v>
      </c>
      <c r="J1057">
        <v>162657000000001</v>
      </c>
      <c r="K1057">
        <v>171705383000000</v>
      </c>
      <c r="L1057">
        <v>182584100999999</v>
      </c>
      <c r="M1057">
        <v>217107907000000</v>
      </c>
      <c r="N1057">
        <v>280247579012700</v>
      </c>
    </row>
    <row r="1058" spans="1:14" x14ac:dyDescent="0.25">
      <c r="A1058" t="s">
        <v>494</v>
      </c>
      <c r="B1058" s="1" t="s">
        <v>203</v>
      </c>
      <c r="C1058" t="s">
        <v>44</v>
      </c>
      <c r="D1058" s="1" t="s">
        <v>179</v>
      </c>
      <c r="E1058">
        <v>2.117</v>
      </c>
      <c r="F1058">
        <v>2.4910000000000001</v>
      </c>
      <c r="G1058">
        <v>2.88</v>
      </c>
      <c r="H1058">
        <v>3.2690000000000001</v>
      </c>
      <c r="I1058">
        <v>2.8959999999999999</v>
      </c>
      <c r="J1058">
        <v>2.528</v>
      </c>
      <c r="K1058">
        <v>2.3140000000000001</v>
      </c>
      <c r="L1058">
        <v>1.9970000000000001</v>
      </c>
      <c r="M1058">
        <v>1.2090000000000001</v>
      </c>
      <c r="N1058">
        <v>1.181</v>
      </c>
    </row>
    <row r="1059" spans="1:14" x14ac:dyDescent="0.25">
      <c r="A1059" t="s">
        <v>494</v>
      </c>
      <c r="B1059" s="1" t="s">
        <v>203</v>
      </c>
      <c r="C1059" t="s">
        <v>270</v>
      </c>
      <c r="D1059" s="1" t="s">
        <v>576</v>
      </c>
      <c r="E1059">
        <v>17.561361855006702</v>
      </c>
      <c r="F1059">
        <v>18.066227832731201</v>
      </c>
      <c r="G1059">
        <v>18.6796501036102</v>
      </c>
      <c r="H1059">
        <v>19.352897415360498</v>
      </c>
      <c r="I1059">
        <v>19.9831174219226</v>
      </c>
      <c r="J1059">
        <v>20.605134959998399</v>
      </c>
      <c r="K1059">
        <v>20.4934092399245</v>
      </c>
      <c r="L1059">
        <v>20.772185506261199</v>
      </c>
      <c r="M1059">
        <v>21.143123749712601</v>
      </c>
      <c r="N1059" t="s">
        <v>61</v>
      </c>
    </row>
    <row r="1060" spans="1:14" x14ac:dyDescent="0.25">
      <c r="A1060" t="s">
        <v>494</v>
      </c>
      <c r="B1060" s="1" t="s">
        <v>203</v>
      </c>
      <c r="C1060" t="s">
        <v>618</v>
      </c>
      <c r="D1060" s="1" t="s">
        <v>75</v>
      </c>
      <c r="E1060">
        <v>57197612038000</v>
      </c>
      <c r="F1060">
        <v>59512971374000</v>
      </c>
      <c r="G1060">
        <v>62222001831000</v>
      </c>
      <c r="H1060" t="s">
        <v>61</v>
      </c>
      <c r="I1060" t="s">
        <v>61</v>
      </c>
      <c r="J1060" t="s">
        <v>61</v>
      </c>
      <c r="K1060" t="s">
        <v>61</v>
      </c>
      <c r="L1060" t="s">
        <v>61</v>
      </c>
      <c r="M1060" t="s">
        <v>61</v>
      </c>
      <c r="N1060" t="s">
        <v>61</v>
      </c>
    </row>
    <row r="1061" spans="1:14" x14ac:dyDescent="0.25">
      <c r="A1061" t="s">
        <v>494</v>
      </c>
      <c r="B1061" s="1" t="s">
        <v>203</v>
      </c>
      <c r="C1061" t="s">
        <v>63</v>
      </c>
      <c r="D1061" s="1" t="s">
        <v>492</v>
      </c>
      <c r="E1061">
        <v>28.81500054548901</v>
      </c>
      <c r="F1061">
        <v>27.693344249991469</v>
      </c>
      <c r="G1061">
        <v>28.759504637257404</v>
      </c>
      <c r="H1061">
        <v>30.912475399469979</v>
      </c>
      <c r="I1061">
        <v>31.533192488878974</v>
      </c>
      <c r="J1061">
        <v>31.531381987864034</v>
      </c>
      <c r="K1061">
        <v>32.416367832335233</v>
      </c>
      <c r="L1061">
        <v>34.12997772462127</v>
      </c>
      <c r="M1061">
        <v>34.108979734211154</v>
      </c>
      <c r="N1061">
        <v>30.533580830834662</v>
      </c>
    </row>
    <row r="1062" spans="1:14" x14ac:dyDescent="0.25">
      <c r="A1062" t="s">
        <v>494</v>
      </c>
      <c r="B1062" s="1" t="s">
        <v>203</v>
      </c>
      <c r="C1062" t="s">
        <v>485</v>
      </c>
      <c r="D1062" s="1" t="s">
        <v>392</v>
      </c>
      <c r="E1062">
        <v>1131533543.7378905</v>
      </c>
      <c r="F1062">
        <v>1181528062.1789453</v>
      </c>
      <c r="G1062">
        <v>1218752241.6703827</v>
      </c>
      <c r="H1062">
        <v>1272686545.532064</v>
      </c>
      <c r="I1062">
        <v>1352025672.6233027</v>
      </c>
      <c r="J1062">
        <v>1443048301.3067446</v>
      </c>
      <c r="K1062">
        <v>1523776522.9682107</v>
      </c>
      <c r="L1062">
        <v>1666915644.3620074</v>
      </c>
      <c r="M1062">
        <v>1751806236.9575908</v>
      </c>
      <c r="N1062">
        <v>1832974122.7362463</v>
      </c>
    </row>
    <row r="1063" spans="1:14" x14ac:dyDescent="0.25">
      <c r="A1063" t="s">
        <v>494</v>
      </c>
      <c r="B1063" s="1" t="s">
        <v>203</v>
      </c>
      <c r="C1063" t="s">
        <v>159</v>
      </c>
      <c r="D1063" s="1" t="s">
        <v>402</v>
      </c>
      <c r="E1063">
        <v>8.4276952841376573</v>
      </c>
      <c r="F1063">
        <v>8.190052195271722</v>
      </c>
      <c r="G1063">
        <v>7.7715638270716827</v>
      </c>
      <c r="H1063">
        <v>7.4835345188953379</v>
      </c>
      <c r="I1063">
        <v>7.452727439736508</v>
      </c>
      <c r="J1063">
        <v>7.6436919407095916</v>
      </c>
      <c r="K1063">
        <v>7.6847864942009414</v>
      </c>
      <c r="L1063">
        <v>8.6950997897675659</v>
      </c>
      <c r="M1063">
        <v>8.805813094914134</v>
      </c>
      <c r="N1063">
        <v>9.2478773581574867</v>
      </c>
    </row>
    <row r="1064" spans="1:14" x14ac:dyDescent="0.25">
      <c r="A1064" t="s">
        <v>228</v>
      </c>
      <c r="B1064" s="1" t="s">
        <v>393</v>
      </c>
      <c r="C1064" t="s">
        <v>457</v>
      </c>
      <c r="D1064" s="1" t="s">
        <v>465</v>
      </c>
      <c r="E1064">
        <v>26243463733.757801</v>
      </c>
      <c r="F1064">
        <v>27263090547.061707</v>
      </c>
      <c r="G1064">
        <v>27908848130.150379</v>
      </c>
      <c r="H1064">
        <v>28833322008.441395</v>
      </c>
      <c r="I1064">
        <v>29983921270.919128</v>
      </c>
      <c r="J1064">
        <v>30160077523.050774</v>
      </c>
      <c r="K1064">
        <v>29100311861.902725</v>
      </c>
      <c r="L1064">
        <v>31059267821.590221</v>
      </c>
      <c r="M1064">
        <v>31976985875.890221</v>
      </c>
      <c r="N1064">
        <v>31886638241.206627</v>
      </c>
    </row>
    <row r="1065" spans="1:14" x14ac:dyDescent="0.25">
      <c r="A1065" t="s">
        <v>228</v>
      </c>
      <c r="B1065" s="1" t="s">
        <v>393</v>
      </c>
      <c r="C1065" t="s">
        <v>218</v>
      </c>
      <c r="D1065" s="1" t="s">
        <v>417</v>
      </c>
      <c r="E1065">
        <v>1.9021726838050625</v>
      </c>
      <c r="F1065">
        <v>3.8852600542676328</v>
      </c>
      <c r="G1065">
        <v>2.3686147466442264</v>
      </c>
      <c r="H1065">
        <v>3.3124759358745877</v>
      </c>
      <c r="I1065">
        <v>3.9905192406926915</v>
      </c>
      <c r="J1065">
        <v>0.58750238349409756</v>
      </c>
      <c r="K1065">
        <v>-3.5138028419790572</v>
      </c>
      <c r="L1065">
        <v>6.7317352782466457</v>
      </c>
      <c r="M1065">
        <v>2.9547317714362293</v>
      </c>
      <c r="N1065">
        <v>-0.28253955840069978</v>
      </c>
    </row>
    <row r="1066" spans="1:14" x14ac:dyDescent="0.25">
      <c r="A1066" t="s">
        <v>228</v>
      </c>
      <c r="B1066" s="1" t="s">
        <v>393</v>
      </c>
      <c r="C1066" t="s">
        <v>73</v>
      </c>
      <c r="D1066" s="1" t="s">
        <v>7</v>
      </c>
      <c r="E1066">
        <v>23625802000</v>
      </c>
      <c r="F1066">
        <v>24572126000</v>
      </c>
      <c r="G1066">
        <v>25371324000</v>
      </c>
      <c r="H1066">
        <v>26984433000</v>
      </c>
      <c r="I1066">
        <v>29153555999.999901</v>
      </c>
      <c r="J1066">
        <v>30572869000.000099</v>
      </c>
      <c r="K1066">
        <v>30109462000</v>
      </c>
      <c r="L1066">
        <v>33348931999.999901</v>
      </c>
      <c r="M1066">
        <v>38386187000</v>
      </c>
      <c r="N1066">
        <v>40348048000</v>
      </c>
    </row>
    <row r="1067" spans="1:14" x14ac:dyDescent="0.25">
      <c r="A1067" t="s">
        <v>228</v>
      </c>
      <c r="B1067" s="1" t="s">
        <v>393</v>
      </c>
      <c r="C1067" t="s">
        <v>44</v>
      </c>
      <c r="D1067" s="1" t="s">
        <v>179</v>
      </c>
      <c r="E1067">
        <v>10.846</v>
      </c>
      <c r="F1067">
        <v>9.8729999999999993</v>
      </c>
      <c r="G1067">
        <v>9.6430000000000007</v>
      </c>
      <c r="H1067">
        <v>8.7149999999999999</v>
      </c>
      <c r="I1067">
        <v>7.4119999999999999</v>
      </c>
      <c r="J1067">
        <v>6.3120000000000003</v>
      </c>
      <c r="K1067">
        <v>8.0980000000000008</v>
      </c>
      <c r="L1067">
        <v>7.5129999999999999</v>
      </c>
      <c r="M1067">
        <v>6.8150000000000004</v>
      </c>
      <c r="N1067">
        <v>6.5339999999999998</v>
      </c>
    </row>
    <row r="1068" spans="1:14" x14ac:dyDescent="0.25">
      <c r="A1068" t="s">
        <v>228</v>
      </c>
      <c r="B1068" s="1" t="s">
        <v>393</v>
      </c>
      <c r="C1068" t="s">
        <v>270</v>
      </c>
      <c r="D1068" s="1" t="s">
        <v>576</v>
      </c>
      <c r="E1068">
        <v>88.455963746677497</v>
      </c>
      <c r="F1068">
        <v>87.389488149901297</v>
      </c>
      <c r="G1068">
        <v>87.122246734601006</v>
      </c>
      <c r="H1068">
        <v>87.855697806852305</v>
      </c>
      <c r="I1068">
        <v>88.483308230907895</v>
      </c>
      <c r="J1068">
        <v>88.415316330995907</v>
      </c>
      <c r="K1068">
        <v>87.318803024856507</v>
      </c>
      <c r="L1068">
        <v>87.009868813526595</v>
      </c>
      <c r="M1068">
        <v>86.600830093764898</v>
      </c>
      <c r="N1068" t="s">
        <v>61</v>
      </c>
    </row>
    <row r="1069" spans="1:14" x14ac:dyDescent="0.25">
      <c r="A1069" t="s">
        <v>228</v>
      </c>
      <c r="B1069" s="1" t="s">
        <v>393</v>
      </c>
      <c r="C1069" t="s">
        <v>618</v>
      </c>
      <c r="D1069" s="1" t="s">
        <v>75</v>
      </c>
      <c r="E1069">
        <v>14993738000</v>
      </c>
      <c r="F1069">
        <v>15240611000</v>
      </c>
      <c r="G1069">
        <v>15784008000</v>
      </c>
      <c r="H1069">
        <v>17132858000</v>
      </c>
      <c r="I1069">
        <v>18218701000</v>
      </c>
      <c r="J1069">
        <v>18623913000</v>
      </c>
      <c r="K1069">
        <v>18411032000</v>
      </c>
      <c r="L1069">
        <v>21183869000</v>
      </c>
      <c r="M1069">
        <v>23533919000</v>
      </c>
      <c r="N1069">
        <v>22864963000</v>
      </c>
    </row>
    <row r="1070" spans="1:14" x14ac:dyDescent="0.25">
      <c r="A1070" t="s">
        <v>228</v>
      </c>
      <c r="B1070" s="1" t="s">
        <v>393</v>
      </c>
      <c r="C1070" t="s">
        <v>63</v>
      </c>
      <c r="D1070" s="1" t="s">
        <v>492</v>
      </c>
      <c r="E1070">
        <v>18.938518997154045</v>
      </c>
      <c r="F1070">
        <v>19.103568816145579</v>
      </c>
      <c r="G1070">
        <v>18.519589281190054</v>
      </c>
      <c r="H1070">
        <v>19.046622176571208</v>
      </c>
      <c r="I1070">
        <v>18.659603651780934</v>
      </c>
      <c r="J1070">
        <v>18.919215596024046</v>
      </c>
      <c r="K1070">
        <v>19.646372293201388</v>
      </c>
      <c r="L1070">
        <v>20.351161470478274</v>
      </c>
      <c r="M1070">
        <v>21.450036180983538</v>
      </c>
      <c r="N1070">
        <v>20.93407591861693</v>
      </c>
    </row>
    <row r="1071" spans="1:14" x14ac:dyDescent="0.25">
      <c r="A1071" t="s">
        <v>228</v>
      </c>
      <c r="B1071" s="1" t="s">
        <v>393</v>
      </c>
      <c r="C1071" t="s">
        <v>485</v>
      </c>
      <c r="D1071" s="1" t="s">
        <v>392</v>
      </c>
      <c r="E1071">
        <v>2732840091.3855453</v>
      </c>
      <c r="F1071">
        <v>2853886838.2398424</v>
      </c>
      <c r="G1071">
        <v>2903480954.9378891</v>
      </c>
      <c r="H1071">
        <v>3100773427.6359358</v>
      </c>
      <c r="I1071">
        <v>3334155026.1273417</v>
      </c>
      <c r="J1071">
        <v>3365652987.5792947</v>
      </c>
      <c r="K1071">
        <v>3370419454.9574194</v>
      </c>
      <c r="L1071">
        <v>3715929535.6882782</v>
      </c>
      <c r="M1071">
        <v>3817765066.841403</v>
      </c>
      <c r="N1071">
        <v>3620855376.0906219</v>
      </c>
    </row>
    <row r="1072" spans="1:14" x14ac:dyDescent="0.25">
      <c r="A1072" t="s">
        <v>228</v>
      </c>
      <c r="B1072" s="1" t="s">
        <v>393</v>
      </c>
      <c r="C1072" t="s">
        <v>159</v>
      </c>
      <c r="D1072" s="1" t="s">
        <v>402</v>
      </c>
      <c r="E1072">
        <v>10.501666779396526</v>
      </c>
      <c r="F1072">
        <v>10.46795055503134</v>
      </c>
      <c r="G1072">
        <v>10.16647771318517</v>
      </c>
      <c r="H1072">
        <v>10.470181085516971</v>
      </c>
      <c r="I1072">
        <v>10.557147814146584</v>
      </c>
      <c r="J1072">
        <v>10.641863542476173</v>
      </c>
      <c r="K1072">
        <v>11.069131690230799</v>
      </c>
      <c r="L1072">
        <v>12.381688864878791</v>
      </c>
      <c r="M1072">
        <v>13.146981751534739</v>
      </c>
      <c r="N1072">
        <v>11.902080120455889</v>
      </c>
    </row>
    <row r="1073" spans="1:14" x14ac:dyDescent="0.25">
      <c r="A1073" t="s">
        <v>373</v>
      </c>
      <c r="B1073" s="1" t="s">
        <v>219</v>
      </c>
      <c r="C1073" t="s">
        <v>457</v>
      </c>
      <c r="D1073" s="1" t="s">
        <v>465</v>
      </c>
      <c r="E1073">
        <v>49699566407.483276</v>
      </c>
      <c r="F1073">
        <v>49929337836.815918</v>
      </c>
      <c r="G1073">
        <v>50705514062.860771</v>
      </c>
      <c r="H1073">
        <v>51163399287.703354</v>
      </c>
      <c r="I1073">
        <v>50199119756.200813</v>
      </c>
      <c r="J1073">
        <v>46727888410.684799</v>
      </c>
      <c r="K1073">
        <v>36728167162.873917</v>
      </c>
      <c r="L1073">
        <v>34156740537.160381</v>
      </c>
      <c r="M1073">
        <v>33944395264.176895</v>
      </c>
      <c r="N1073">
        <v>33893439565.644905</v>
      </c>
    </row>
    <row r="1074" spans="1:14" x14ac:dyDescent="0.25">
      <c r="A1074" t="s">
        <v>373</v>
      </c>
      <c r="B1074" s="1" t="s">
        <v>219</v>
      </c>
      <c r="C1074" t="s">
        <v>218</v>
      </c>
      <c r="D1074" s="1" t="s">
        <v>417</v>
      </c>
      <c r="E1074">
        <v>2.4840601050074298</v>
      </c>
      <c r="F1074">
        <v>0.46232079259758052</v>
      </c>
      <c r="G1074">
        <v>1.5545494085694287</v>
      </c>
      <c r="H1074">
        <v>0.9030284640738131</v>
      </c>
      <c r="I1074">
        <v>-1.8847057563165066</v>
      </c>
      <c r="J1074">
        <v>-6.9149247285102575</v>
      </c>
      <c r="K1074">
        <v>-21.399899691432125</v>
      </c>
      <c r="L1074">
        <v>-7.0012386251411556</v>
      </c>
      <c r="M1074">
        <v>-0.62167897066311184</v>
      </c>
      <c r="N1074">
        <v>-0.15011520498575237</v>
      </c>
    </row>
    <row r="1075" spans="1:14" x14ac:dyDescent="0.25">
      <c r="A1075" t="s">
        <v>373</v>
      </c>
      <c r="B1075" s="1" t="s">
        <v>219</v>
      </c>
      <c r="C1075" t="s">
        <v>73</v>
      </c>
      <c r="D1075" s="1" t="s">
        <v>7</v>
      </c>
      <c r="E1075">
        <v>72503534722999.703</v>
      </c>
      <c r="F1075">
        <v>75268476789000.297</v>
      </c>
      <c r="G1075">
        <v>77104567976999.797</v>
      </c>
      <c r="H1075">
        <v>79939228633999.906</v>
      </c>
      <c r="I1075">
        <v>82764040126999.906</v>
      </c>
      <c r="J1075">
        <v>80195660489999.906</v>
      </c>
      <c r="K1075">
        <v>116954329000000</v>
      </c>
      <c r="L1075">
        <v>271915973000000</v>
      </c>
      <c r="M1075">
        <v>573282051000000</v>
      </c>
      <c r="N1075">
        <v>1539518823000000</v>
      </c>
    </row>
    <row r="1076" spans="1:14" x14ac:dyDescent="0.25">
      <c r="A1076" t="s">
        <v>373</v>
      </c>
      <c r="B1076" s="1" t="s">
        <v>219</v>
      </c>
      <c r="C1076" t="s">
        <v>44</v>
      </c>
      <c r="D1076" s="1" t="s">
        <v>179</v>
      </c>
      <c r="E1076">
        <v>8.7959999999999994</v>
      </c>
      <c r="F1076">
        <v>9.27</v>
      </c>
      <c r="G1076">
        <v>9.76</v>
      </c>
      <c r="H1076">
        <v>10.236000000000001</v>
      </c>
      <c r="I1076">
        <v>10.741</v>
      </c>
      <c r="J1076">
        <v>11.301</v>
      </c>
      <c r="K1076">
        <v>13.234999999999999</v>
      </c>
      <c r="L1076">
        <v>12.621</v>
      </c>
      <c r="M1076">
        <v>11.599</v>
      </c>
      <c r="N1076">
        <v>11.565</v>
      </c>
    </row>
    <row r="1077" spans="1:14" x14ac:dyDescent="0.25">
      <c r="A1077" t="s">
        <v>373</v>
      </c>
      <c r="B1077" s="1" t="s">
        <v>219</v>
      </c>
      <c r="C1077" t="s">
        <v>270</v>
      </c>
      <c r="D1077" s="1" t="s">
        <v>576</v>
      </c>
      <c r="E1077">
        <v>68.773609851919005</v>
      </c>
      <c r="F1077">
        <v>68.988472186185803</v>
      </c>
      <c r="G1077">
        <v>69.215426762906702</v>
      </c>
      <c r="H1077">
        <v>69.609500815526204</v>
      </c>
      <c r="I1077">
        <v>69.947415397086601</v>
      </c>
      <c r="J1077">
        <v>70.675754841916799</v>
      </c>
      <c r="K1077">
        <v>69.755296507443902</v>
      </c>
      <c r="L1077">
        <v>69.960075051674394</v>
      </c>
      <c r="M1077">
        <v>70.191391865845702</v>
      </c>
      <c r="N1077" t="s">
        <v>61</v>
      </c>
    </row>
    <row r="1078" spans="1:14" x14ac:dyDescent="0.25">
      <c r="A1078" t="s">
        <v>373</v>
      </c>
      <c r="B1078" s="1" t="s">
        <v>219</v>
      </c>
      <c r="C1078" t="s">
        <v>618</v>
      </c>
      <c r="D1078" s="1" t="s">
        <v>75</v>
      </c>
      <c r="E1078">
        <v>37365898216000</v>
      </c>
      <c r="F1078">
        <v>40629809885000</v>
      </c>
      <c r="G1078">
        <v>43037339886000</v>
      </c>
      <c r="H1078">
        <v>43936865748000</v>
      </c>
      <c r="I1078">
        <v>44506728979000</v>
      </c>
      <c r="J1078">
        <v>40259092000000</v>
      </c>
      <c r="K1078">
        <v>21726011000000</v>
      </c>
      <c r="L1078">
        <v>19076871000000</v>
      </c>
      <c r="M1078">
        <v>19744561000000</v>
      </c>
      <c r="N1078">
        <v>19677430000000</v>
      </c>
    </row>
    <row r="1079" spans="1:14" x14ac:dyDescent="0.25">
      <c r="A1079" t="s">
        <v>373</v>
      </c>
      <c r="B1079" s="1" t="s">
        <v>219</v>
      </c>
      <c r="C1079" t="s">
        <v>63</v>
      </c>
      <c r="D1079" s="1" t="s">
        <v>492</v>
      </c>
      <c r="E1079">
        <v>16.209410127244229</v>
      </c>
      <c r="F1079">
        <v>15.705184644745687</v>
      </c>
      <c r="G1079">
        <v>15.953903808486933</v>
      </c>
      <c r="H1079">
        <v>14.926879779679112</v>
      </c>
      <c r="I1079">
        <v>13.805602378118426</v>
      </c>
      <c r="J1079">
        <v>12.499118183894641</v>
      </c>
      <c r="K1079">
        <v>6.6381663954482608</v>
      </c>
      <c r="L1079">
        <v>2.7586320737767029</v>
      </c>
      <c r="M1079">
        <v>2.3907620997539305</v>
      </c>
      <c r="N1079">
        <v>2.3501198205226488</v>
      </c>
    </row>
    <row r="1080" spans="1:14" x14ac:dyDescent="0.25">
      <c r="A1080" t="s">
        <v>373</v>
      </c>
      <c r="B1080" s="1" t="s">
        <v>219</v>
      </c>
      <c r="C1080" t="s">
        <v>485</v>
      </c>
      <c r="D1080" s="1" t="s">
        <v>392</v>
      </c>
      <c r="E1080">
        <v>4217915153.2951641</v>
      </c>
      <c r="F1080">
        <v>4018582380.7628522</v>
      </c>
      <c r="G1080">
        <v>3799669126.4317236</v>
      </c>
      <c r="H1080">
        <v>3749721998.5605931</v>
      </c>
      <c r="I1080">
        <v>3621606602.8172588</v>
      </c>
      <c r="J1080">
        <v>3109134095.4248896</v>
      </c>
      <c r="K1080">
        <v>2431920914.3663216</v>
      </c>
      <c r="L1080">
        <v>2265218929.9132233</v>
      </c>
      <c r="M1080" t="s">
        <v>61</v>
      </c>
      <c r="N1080" t="s">
        <v>61</v>
      </c>
    </row>
    <row r="1081" spans="1:14" x14ac:dyDescent="0.25">
      <c r="A1081" t="s">
        <v>373</v>
      </c>
      <c r="B1081" s="1" t="s">
        <v>219</v>
      </c>
      <c r="C1081" t="s">
        <v>159</v>
      </c>
      <c r="D1081" s="1" t="s">
        <v>402</v>
      </c>
      <c r="E1081">
        <v>7.5325666655635617</v>
      </c>
      <c r="F1081">
        <v>8.0485393054816523</v>
      </c>
      <c r="G1081">
        <v>8.3564101709537812</v>
      </c>
      <c r="H1081">
        <v>8.2878915570147456</v>
      </c>
      <c r="I1081">
        <v>7.4450502767201625</v>
      </c>
      <c r="J1081">
        <v>7.0514717131173787</v>
      </c>
      <c r="K1081">
        <v>2.9437194878865922</v>
      </c>
      <c r="L1081">
        <v>1.4268298768899463</v>
      </c>
      <c r="M1081" t="s">
        <v>61</v>
      </c>
      <c r="N1081" t="s">
        <v>61</v>
      </c>
    </row>
    <row r="1082" spans="1:14" x14ac:dyDescent="0.25">
      <c r="A1082" t="s">
        <v>424</v>
      </c>
      <c r="B1082" s="1" t="s">
        <v>214</v>
      </c>
      <c r="C1082" t="s">
        <v>457</v>
      </c>
      <c r="D1082" s="1" t="s">
        <v>465</v>
      </c>
      <c r="E1082">
        <v>2288201773.0760531</v>
      </c>
      <c r="F1082">
        <v>2359686724.5382862</v>
      </c>
      <c r="G1082">
        <v>2444845631.3955274</v>
      </c>
      <c r="H1082">
        <v>2368122098.5345502</v>
      </c>
      <c r="I1082">
        <v>2333058897.5102983</v>
      </c>
      <c r="J1082">
        <v>2299976266.2734575</v>
      </c>
      <c r="K1082">
        <v>2128427544.1373215</v>
      </c>
      <c r="L1082">
        <v>2167860464.0842705</v>
      </c>
      <c r="M1082">
        <v>2195728399.7654071</v>
      </c>
      <c r="N1082">
        <v>2215449329.5089641</v>
      </c>
    </row>
    <row r="1083" spans="1:14" x14ac:dyDescent="0.25">
      <c r="A1083" t="s">
        <v>424</v>
      </c>
      <c r="B1083" s="1" t="s">
        <v>214</v>
      </c>
      <c r="C1083" t="s">
        <v>218</v>
      </c>
      <c r="D1083" s="1" t="s">
        <v>417</v>
      </c>
      <c r="E1083">
        <v>1.710549905454755</v>
      </c>
      <c r="F1083">
        <v>3.1240667804454603</v>
      </c>
      <c r="G1083">
        <v>3.6089073168771364</v>
      </c>
      <c r="H1083">
        <v>-3.1381749373347105</v>
      </c>
      <c r="I1083">
        <v>-1.4806331584824051</v>
      </c>
      <c r="J1083">
        <v>-1.4179938308520548</v>
      </c>
      <c r="K1083">
        <v>-7.4587170594628986</v>
      </c>
      <c r="L1083">
        <v>1.8526785210784169</v>
      </c>
      <c r="M1083">
        <v>1.285504124588968</v>
      </c>
      <c r="N1083">
        <v>0.89814977779873573</v>
      </c>
    </row>
    <row r="1084" spans="1:14" x14ac:dyDescent="0.25">
      <c r="A1084" t="s">
        <v>424</v>
      </c>
      <c r="B1084" s="1" t="s">
        <v>214</v>
      </c>
      <c r="C1084" t="s">
        <v>73</v>
      </c>
      <c r="D1084" s="1" t="s">
        <v>7</v>
      </c>
      <c r="E1084">
        <v>26492017600</v>
      </c>
      <c r="F1084">
        <v>30107080099.999901</v>
      </c>
      <c r="G1084">
        <v>31102390622.139</v>
      </c>
      <c r="H1084">
        <v>30734567023.515701</v>
      </c>
      <c r="I1084">
        <v>33829187499.999901</v>
      </c>
      <c r="J1084">
        <v>34541887600</v>
      </c>
      <c r="K1084">
        <v>33796113399.999901</v>
      </c>
      <c r="L1084">
        <v>35569034300</v>
      </c>
      <c r="M1084">
        <v>37449094600.000099</v>
      </c>
      <c r="N1084">
        <v>37749919599.999901</v>
      </c>
    </row>
    <row r="1085" spans="1:14" x14ac:dyDescent="0.25">
      <c r="A1085" t="s">
        <v>424</v>
      </c>
      <c r="B1085" s="1" t="s">
        <v>214</v>
      </c>
      <c r="C1085" t="s">
        <v>44</v>
      </c>
      <c r="D1085" s="1" t="s">
        <v>179</v>
      </c>
      <c r="E1085">
        <v>16.056000000000001</v>
      </c>
      <c r="F1085">
        <v>16.222999999999999</v>
      </c>
      <c r="G1085">
        <v>16.138999999999999</v>
      </c>
      <c r="H1085">
        <v>16.390999999999998</v>
      </c>
      <c r="I1085">
        <v>16.637</v>
      </c>
      <c r="J1085">
        <v>16.876000000000001</v>
      </c>
      <c r="K1085">
        <v>18.350999999999999</v>
      </c>
      <c r="L1085">
        <v>18.129000000000001</v>
      </c>
      <c r="M1085">
        <v>16.667999999999999</v>
      </c>
      <c r="N1085">
        <v>16.46</v>
      </c>
    </row>
    <row r="1086" spans="1:14" x14ac:dyDescent="0.25">
      <c r="A1086" t="s">
        <v>424</v>
      </c>
      <c r="B1086" s="1" t="s">
        <v>214</v>
      </c>
      <c r="C1086" t="s">
        <v>270</v>
      </c>
      <c r="D1086" s="1" t="s">
        <v>576</v>
      </c>
      <c r="E1086">
        <v>60.392966548382297</v>
      </c>
      <c r="F1086">
        <v>60.703687720203</v>
      </c>
      <c r="G1086">
        <v>60.5878968758105</v>
      </c>
      <c r="H1086">
        <v>60.566186066461803</v>
      </c>
      <c r="I1086">
        <v>60.939239475528801</v>
      </c>
      <c r="J1086">
        <v>60.945367693210599</v>
      </c>
      <c r="K1086">
        <v>60.844980276223197</v>
      </c>
      <c r="L1086">
        <v>60.9238790592592</v>
      </c>
      <c r="M1086">
        <v>61.095484484742002</v>
      </c>
      <c r="N1086" t="s">
        <v>61</v>
      </c>
    </row>
    <row r="1087" spans="1:14" x14ac:dyDescent="0.25">
      <c r="A1087" t="s">
        <v>424</v>
      </c>
      <c r="B1087" s="1" t="s">
        <v>214</v>
      </c>
      <c r="C1087" t="s">
        <v>618</v>
      </c>
      <c r="D1087" s="1" t="s">
        <v>75</v>
      </c>
      <c r="E1087">
        <v>20194009800</v>
      </c>
      <c r="F1087">
        <v>21693111300</v>
      </c>
      <c r="G1087">
        <v>21998841800</v>
      </c>
      <c r="H1087">
        <v>22043023400</v>
      </c>
      <c r="I1087">
        <v>22293277300</v>
      </c>
      <c r="J1087">
        <v>22019384800</v>
      </c>
      <c r="K1087">
        <v>21893287100</v>
      </c>
      <c r="L1087">
        <v>21798927700</v>
      </c>
      <c r="M1087">
        <v>21639087900</v>
      </c>
      <c r="N1087" t="s">
        <v>61</v>
      </c>
    </row>
    <row r="1088" spans="1:14" x14ac:dyDescent="0.25">
      <c r="A1088" t="s">
        <v>424</v>
      </c>
      <c r="B1088" s="1" t="s">
        <v>214</v>
      </c>
      <c r="C1088" t="s">
        <v>63</v>
      </c>
      <c r="D1088" s="1" t="s">
        <v>492</v>
      </c>
      <c r="E1088">
        <v>32.160873621041233</v>
      </c>
      <c r="F1088">
        <v>33.738565700364944</v>
      </c>
      <c r="G1088">
        <v>30.586647552514574</v>
      </c>
      <c r="H1088">
        <v>28.573061703718956</v>
      </c>
      <c r="I1088">
        <v>31.139042579724979</v>
      </c>
      <c r="J1088">
        <v>30.542627323007093</v>
      </c>
      <c r="K1088">
        <v>31.095291566869932</v>
      </c>
      <c r="L1088">
        <v>32.12625876660362</v>
      </c>
      <c r="M1088">
        <v>29.990044138476986</v>
      </c>
      <c r="N1088">
        <v>29.476821720171291</v>
      </c>
    </row>
    <row r="1089" spans="1:14" x14ac:dyDescent="0.25">
      <c r="A1089" t="s">
        <v>424</v>
      </c>
      <c r="B1089" s="1" t="s">
        <v>214</v>
      </c>
      <c r="C1089" t="s">
        <v>485</v>
      </c>
      <c r="D1089" s="1" t="s">
        <v>392</v>
      </c>
      <c r="E1089">
        <v>309808640.12909144</v>
      </c>
      <c r="F1089">
        <v>357092071.42824113</v>
      </c>
      <c r="G1089">
        <v>419635815.30935085</v>
      </c>
      <c r="H1089">
        <v>379792544.77284712</v>
      </c>
      <c r="I1089">
        <v>433498505.30058295</v>
      </c>
      <c r="J1089">
        <v>430236212.86894566</v>
      </c>
      <c r="K1089">
        <v>391004509.74576867</v>
      </c>
      <c r="L1089">
        <v>420433428.97166157</v>
      </c>
      <c r="M1089">
        <v>405104766.48570335</v>
      </c>
      <c r="N1089">
        <v>381066449.34512502</v>
      </c>
    </row>
    <row r="1090" spans="1:14" x14ac:dyDescent="0.25">
      <c r="A1090" t="s">
        <v>424</v>
      </c>
      <c r="B1090" s="1" t="s">
        <v>214</v>
      </c>
      <c r="C1090" t="s">
        <v>159</v>
      </c>
      <c r="D1090" s="1" t="s">
        <v>402</v>
      </c>
      <c r="E1090">
        <v>12.250538441436035</v>
      </c>
      <c r="F1090">
        <v>15.133028792121225</v>
      </c>
      <c r="G1090">
        <v>16.663076684243563</v>
      </c>
      <c r="H1090">
        <v>15.236709846658913</v>
      </c>
      <c r="I1090">
        <v>16.631307801879665</v>
      </c>
      <c r="J1090">
        <v>17.21967273149253</v>
      </c>
      <c r="K1090">
        <v>16.350992596681248</v>
      </c>
      <c r="L1090">
        <v>16.562158956336916</v>
      </c>
      <c r="M1090">
        <v>15.378208903346891</v>
      </c>
      <c r="N1090">
        <v>14.023657947075469</v>
      </c>
    </row>
    <row r="1091" spans="1:14" x14ac:dyDescent="0.25">
      <c r="A1091" t="s">
        <v>206</v>
      </c>
      <c r="B1091" s="1" t="s">
        <v>557</v>
      </c>
      <c r="C1091" t="s">
        <v>457</v>
      </c>
      <c r="D1091" s="1" t="s">
        <v>465</v>
      </c>
      <c r="E1091">
        <v>3227674916.8657827</v>
      </c>
      <c r="F1091">
        <v>3227075700</v>
      </c>
      <c r="G1091">
        <v>3176896008.3099952</v>
      </c>
      <c r="H1091">
        <v>3254893758.7341504</v>
      </c>
      <c r="I1091">
        <v>3292571599.1351814</v>
      </c>
      <c r="J1091">
        <v>3211334057.9282751</v>
      </c>
      <c r="K1091">
        <v>3115556299.79146</v>
      </c>
      <c r="L1091">
        <v>3270920145.6690845</v>
      </c>
      <c r="M1091">
        <v>3428189426.3946424</v>
      </c>
      <c r="N1091">
        <v>3589692300.4770751</v>
      </c>
    </row>
    <row r="1092" spans="1:14" x14ac:dyDescent="0.25">
      <c r="A1092" t="s">
        <v>206</v>
      </c>
      <c r="B1092" s="1" t="s">
        <v>557</v>
      </c>
      <c r="C1092" t="s">
        <v>218</v>
      </c>
      <c r="D1092" s="1" t="s">
        <v>417</v>
      </c>
      <c r="E1092">
        <v>0.70139310028751822</v>
      </c>
      <c r="F1092">
        <v>-1.8564969559093925E-2</v>
      </c>
      <c r="G1092">
        <v>-1.5549586174877987</v>
      </c>
      <c r="H1092">
        <v>2.4551559201223938</v>
      </c>
      <c r="I1092">
        <v>1.1575751220735526</v>
      </c>
      <c r="J1092">
        <v>-2.4672976353268581</v>
      </c>
      <c r="K1092">
        <v>-2.9824912764947271</v>
      </c>
      <c r="L1092">
        <v>4.9867128348161742</v>
      </c>
      <c r="M1092">
        <v>4.8081051729065507</v>
      </c>
      <c r="N1092">
        <v>4.7110253838068132</v>
      </c>
    </row>
    <row r="1093" spans="1:14" x14ac:dyDescent="0.25">
      <c r="A1093" t="s">
        <v>206</v>
      </c>
      <c r="B1093" s="1" t="s">
        <v>557</v>
      </c>
      <c r="C1093" t="s">
        <v>73</v>
      </c>
      <c r="D1093" s="1" t="s">
        <v>7</v>
      </c>
      <c r="E1093">
        <v>3225652000</v>
      </c>
      <c r="F1093">
        <v>3227075700</v>
      </c>
      <c r="G1093">
        <v>3398419600</v>
      </c>
      <c r="H1093">
        <v>3390703400</v>
      </c>
      <c r="I1093">
        <v>3422754800</v>
      </c>
      <c r="J1093">
        <v>3319596500</v>
      </c>
      <c r="K1093">
        <v>3176126340</v>
      </c>
      <c r="L1093">
        <v>3513049520</v>
      </c>
      <c r="M1093">
        <v>4001047000.00002</v>
      </c>
      <c r="N1093">
        <v>4332000000</v>
      </c>
    </row>
    <row r="1094" spans="1:14" x14ac:dyDescent="0.25">
      <c r="A1094" t="s">
        <v>206</v>
      </c>
      <c r="B1094" s="1" t="s">
        <v>557</v>
      </c>
      <c r="C1094" t="s">
        <v>44</v>
      </c>
      <c r="D1094" s="1" t="s">
        <v>179</v>
      </c>
      <c r="E1094">
        <v>2.0790000000000002</v>
      </c>
      <c r="F1094">
        <v>2.5529999999999999</v>
      </c>
      <c r="G1094">
        <v>3.081</v>
      </c>
      <c r="H1094">
        <v>3.0659999999999998</v>
      </c>
      <c r="I1094">
        <v>3.0569999999999999</v>
      </c>
      <c r="J1094">
        <v>3.0720000000000001</v>
      </c>
      <c r="K1094">
        <v>4.0919999999999996</v>
      </c>
      <c r="L1094">
        <v>3.7919999999999998</v>
      </c>
      <c r="M1094">
        <v>2.99</v>
      </c>
      <c r="N1094">
        <v>2.9390000000000001</v>
      </c>
    </row>
    <row r="1095" spans="1:14" x14ac:dyDescent="0.25">
      <c r="A1095" t="s">
        <v>206</v>
      </c>
      <c r="B1095" s="1" t="s">
        <v>557</v>
      </c>
      <c r="C1095" t="s">
        <v>270</v>
      </c>
      <c r="D1095" s="1" t="s">
        <v>576</v>
      </c>
      <c r="E1095">
        <v>20.796349671650599</v>
      </c>
      <c r="F1095">
        <v>20.985072387063401</v>
      </c>
      <c r="G1095">
        <v>21.176422213646301</v>
      </c>
      <c r="H1095">
        <v>21.197499795013499</v>
      </c>
      <c r="I1095">
        <v>21.209728648789302</v>
      </c>
      <c r="J1095">
        <v>21.165441884532498</v>
      </c>
      <c r="K1095">
        <v>20.909567621241202</v>
      </c>
      <c r="L1095">
        <v>21.1029570914882</v>
      </c>
      <c r="M1095">
        <v>21.394158591510902</v>
      </c>
      <c r="N1095" t="s">
        <v>61</v>
      </c>
    </row>
    <row r="1096" spans="1:14" x14ac:dyDescent="0.25">
      <c r="A1096" t="s">
        <v>206</v>
      </c>
      <c r="B1096" s="1" t="s">
        <v>557</v>
      </c>
      <c r="C1096" t="s">
        <v>618</v>
      </c>
      <c r="D1096" s="1" t="s">
        <v>75</v>
      </c>
      <c r="E1096" t="s">
        <v>61</v>
      </c>
      <c r="F1096" t="s">
        <v>61</v>
      </c>
      <c r="G1096" t="s">
        <v>61</v>
      </c>
      <c r="H1096" t="s">
        <v>61</v>
      </c>
      <c r="I1096" t="s">
        <v>61</v>
      </c>
      <c r="J1096" t="s">
        <v>61</v>
      </c>
      <c r="K1096" t="s">
        <v>61</v>
      </c>
      <c r="L1096" t="s">
        <v>61</v>
      </c>
      <c r="M1096" t="s">
        <v>61</v>
      </c>
      <c r="N1096" t="s">
        <v>61</v>
      </c>
    </row>
    <row r="1097" spans="1:14" x14ac:dyDescent="0.25">
      <c r="A1097" t="s">
        <v>206</v>
      </c>
      <c r="B1097" s="1" t="s">
        <v>557</v>
      </c>
      <c r="C1097" t="s">
        <v>63</v>
      </c>
      <c r="D1097" s="1" t="s">
        <v>492</v>
      </c>
      <c r="E1097">
        <v>18.554810004303008</v>
      </c>
      <c r="F1097">
        <v>16.8248454785241</v>
      </c>
      <c r="G1097">
        <v>13.770442001923483</v>
      </c>
      <c r="H1097">
        <v>15.441651428432223</v>
      </c>
      <c r="I1097">
        <v>16.923864952289307</v>
      </c>
      <c r="J1097">
        <v>16.98960702000981</v>
      </c>
      <c r="K1097">
        <v>16.948951092417815</v>
      </c>
      <c r="L1097">
        <v>18.217790451186126</v>
      </c>
      <c r="M1097">
        <v>20.688547272751357</v>
      </c>
      <c r="N1097">
        <v>22.88048707294552</v>
      </c>
    </row>
    <row r="1098" spans="1:14" x14ac:dyDescent="0.25">
      <c r="A1098" t="s">
        <v>206</v>
      </c>
      <c r="B1098" s="1" t="s">
        <v>557</v>
      </c>
      <c r="C1098" t="s">
        <v>485</v>
      </c>
      <c r="D1098" s="1" t="s">
        <v>392</v>
      </c>
      <c r="E1098" t="s">
        <v>61</v>
      </c>
      <c r="F1098" t="s">
        <v>61</v>
      </c>
      <c r="G1098" t="s">
        <v>61</v>
      </c>
      <c r="H1098" t="s">
        <v>61</v>
      </c>
      <c r="I1098" t="s">
        <v>61</v>
      </c>
      <c r="J1098" t="s">
        <v>61</v>
      </c>
      <c r="K1098" t="s">
        <v>61</v>
      </c>
      <c r="L1098" t="s">
        <v>61</v>
      </c>
      <c r="M1098" t="s">
        <v>61</v>
      </c>
      <c r="N1098" t="s">
        <v>61</v>
      </c>
    </row>
    <row r="1099" spans="1:14" x14ac:dyDescent="0.25">
      <c r="A1099" t="s">
        <v>206</v>
      </c>
      <c r="B1099" s="1" t="s">
        <v>557</v>
      </c>
      <c r="C1099" t="s">
        <v>159</v>
      </c>
      <c r="D1099" s="1" t="s">
        <v>402</v>
      </c>
      <c r="E1099" t="s">
        <v>61</v>
      </c>
      <c r="F1099" t="s">
        <v>61</v>
      </c>
      <c r="G1099" t="s">
        <v>61</v>
      </c>
      <c r="H1099" t="s">
        <v>61</v>
      </c>
      <c r="I1099" t="s">
        <v>61</v>
      </c>
      <c r="J1099" t="s">
        <v>61</v>
      </c>
      <c r="K1099" t="s">
        <v>61</v>
      </c>
      <c r="L1099" t="s">
        <v>61</v>
      </c>
      <c r="M1099" t="s">
        <v>61</v>
      </c>
      <c r="N1099" t="s">
        <v>61</v>
      </c>
    </row>
    <row r="1100" spans="1:14" x14ac:dyDescent="0.25">
      <c r="A1100" t="s">
        <v>474</v>
      </c>
      <c r="B1100" s="1" t="s">
        <v>562</v>
      </c>
      <c r="C1100" t="s">
        <v>457</v>
      </c>
      <c r="D1100" s="1" t="s">
        <v>465</v>
      </c>
      <c r="E1100">
        <v>49131511071.106377</v>
      </c>
      <c r="F1100">
        <v>48717501321.305237</v>
      </c>
      <c r="G1100">
        <v>47991152062.803139</v>
      </c>
      <c r="H1100">
        <v>63584342257.960579</v>
      </c>
      <c r="I1100">
        <v>68633808773.518784</v>
      </c>
      <c r="J1100">
        <v>64519360225.525108</v>
      </c>
      <c r="K1100">
        <v>26892811063.734848</v>
      </c>
      <c r="L1100">
        <v>68171296922.061783</v>
      </c>
      <c r="M1100">
        <v>69082166408.481323</v>
      </c>
      <c r="N1100">
        <v>67926705038.72879</v>
      </c>
    </row>
    <row r="1101" spans="1:14" x14ac:dyDescent="0.25">
      <c r="A1101" t="s">
        <v>474</v>
      </c>
      <c r="B1101" s="1" t="s">
        <v>562</v>
      </c>
      <c r="C1101" t="s">
        <v>218</v>
      </c>
      <c r="D1101" s="1" t="s">
        <v>417</v>
      </c>
      <c r="E1101">
        <v>-23.042805828221503</v>
      </c>
      <c r="F1101">
        <v>-0.84265625211884299</v>
      </c>
      <c r="G1101">
        <v>-1.4909411172621958</v>
      </c>
      <c r="H1101">
        <v>32.491802186268757</v>
      </c>
      <c r="I1101">
        <v>7.9413678529104033</v>
      </c>
      <c r="J1101">
        <v>-5.9947839432468868</v>
      </c>
      <c r="K1101">
        <v>-58.318230419935979</v>
      </c>
      <c r="L1101">
        <v>153.49264069307827</v>
      </c>
      <c r="M1101">
        <v>1.3361480968462587</v>
      </c>
      <c r="N1101">
        <v>-1.6725899458918434</v>
      </c>
    </row>
    <row r="1102" spans="1:14" x14ac:dyDescent="0.25">
      <c r="A1102" t="s">
        <v>474</v>
      </c>
      <c r="B1102" s="1" t="s">
        <v>562</v>
      </c>
      <c r="C1102" t="s">
        <v>73</v>
      </c>
      <c r="D1102" s="1" t="s">
        <v>7</v>
      </c>
      <c r="E1102">
        <v>73000700000</v>
      </c>
      <c r="F1102">
        <v>67289100000</v>
      </c>
      <c r="G1102">
        <v>69396200000</v>
      </c>
      <c r="H1102">
        <v>93605400000</v>
      </c>
      <c r="I1102">
        <v>104673900000</v>
      </c>
      <c r="J1102">
        <v>100789540800</v>
      </c>
      <c r="K1102">
        <v>91219389700.000107</v>
      </c>
      <c r="L1102">
        <v>215729875400</v>
      </c>
      <c r="M1102">
        <v>269242882800</v>
      </c>
      <c r="N1102">
        <v>243010752600</v>
      </c>
    </row>
    <row r="1103" spans="1:14" x14ac:dyDescent="0.25">
      <c r="A1103" t="s">
        <v>474</v>
      </c>
      <c r="B1103" s="1" t="s">
        <v>562</v>
      </c>
      <c r="C1103" t="s">
        <v>44</v>
      </c>
      <c r="D1103" s="1" t="s">
        <v>179</v>
      </c>
      <c r="E1103">
        <v>19.297999999999998</v>
      </c>
      <c r="F1103">
        <v>19.649000000000001</v>
      </c>
      <c r="G1103">
        <v>19.5</v>
      </c>
      <c r="H1103">
        <v>19.015000000000001</v>
      </c>
      <c r="I1103">
        <v>18.835999999999999</v>
      </c>
      <c r="J1103">
        <v>19.036999999999999</v>
      </c>
      <c r="K1103">
        <v>19.535</v>
      </c>
      <c r="L1103">
        <v>19.594999999999999</v>
      </c>
      <c r="M1103">
        <v>19.318999999999999</v>
      </c>
      <c r="N1103">
        <v>18.742999999999999</v>
      </c>
    </row>
    <row r="1104" spans="1:14" x14ac:dyDescent="0.25">
      <c r="A1104" t="s">
        <v>474</v>
      </c>
      <c r="B1104" s="1" t="s">
        <v>562</v>
      </c>
      <c r="C1104" t="s">
        <v>270</v>
      </c>
      <c r="D1104" s="1" t="s">
        <v>576</v>
      </c>
      <c r="E1104">
        <v>86.015547246953801</v>
      </c>
      <c r="F1104">
        <v>84.901668978439105</v>
      </c>
      <c r="G1104">
        <v>84.316844877023101</v>
      </c>
      <c r="H1104">
        <v>84.969183051030797</v>
      </c>
      <c r="I1104">
        <v>85.381407010945594</v>
      </c>
      <c r="J1104">
        <v>85.166841368688097</v>
      </c>
      <c r="K1104">
        <v>85.039415459343701</v>
      </c>
      <c r="L1104">
        <v>85.094397460691795</v>
      </c>
      <c r="M1104">
        <v>85.160585648075397</v>
      </c>
      <c r="N1104" t="s">
        <v>61</v>
      </c>
    </row>
    <row r="1105" spans="1:14" x14ac:dyDescent="0.25">
      <c r="A1105" t="s">
        <v>474</v>
      </c>
      <c r="B1105" s="1" t="s">
        <v>562</v>
      </c>
      <c r="C1105" t="s">
        <v>618</v>
      </c>
      <c r="D1105" s="1" t="s">
        <v>75</v>
      </c>
      <c r="E1105">
        <v>32719616800</v>
      </c>
      <c r="F1105">
        <v>24126858300</v>
      </c>
      <c r="G1105">
        <v>19258549800</v>
      </c>
      <c r="H1105">
        <v>19117893800</v>
      </c>
      <c r="I1105">
        <v>24620437500</v>
      </c>
      <c r="J1105">
        <v>33553248900</v>
      </c>
      <c r="K1105">
        <v>20064881900</v>
      </c>
      <c r="L1105">
        <v>29412331400</v>
      </c>
      <c r="M1105">
        <v>25317531600</v>
      </c>
      <c r="N1105">
        <v>21129414200</v>
      </c>
    </row>
    <row r="1106" spans="1:14" x14ac:dyDescent="0.25">
      <c r="A1106" t="s">
        <v>474</v>
      </c>
      <c r="B1106" s="1" t="s">
        <v>562</v>
      </c>
      <c r="C1106" t="s">
        <v>63</v>
      </c>
      <c r="D1106" s="1" t="s">
        <v>492</v>
      </c>
      <c r="E1106">
        <v>46.769277554872765</v>
      </c>
      <c r="F1106">
        <v>34.828969327870333</v>
      </c>
      <c r="G1106">
        <v>26.077076266423809</v>
      </c>
      <c r="H1106">
        <v>38.980016110181673</v>
      </c>
      <c r="I1106">
        <v>49.676758007488019</v>
      </c>
      <c r="J1106">
        <v>48.017210631045955</v>
      </c>
      <c r="K1106">
        <v>58.13082829691416</v>
      </c>
      <c r="L1106">
        <v>82.923995977981264</v>
      </c>
      <c r="M1106">
        <v>92.763870005628974</v>
      </c>
      <c r="N1106">
        <v>85.045455597671364</v>
      </c>
    </row>
    <row r="1107" spans="1:14" x14ac:dyDescent="0.25">
      <c r="A1107" t="s">
        <v>474</v>
      </c>
      <c r="B1107" s="1" t="s">
        <v>562</v>
      </c>
      <c r="C1107" t="s">
        <v>485</v>
      </c>
      <c r="D1107" s="1" t="s">
        <v>392</v>
      </c>
      <c r="E1107">
        <v>2224259654.5510044</v>
      </c>
      <c r="F1107">
        <v>2017289188.4651864</v>
      </c>
      <c r="G1107">
        <v>1977859834.3929207</v>
      </c>
      <c r="H1107">
        <v>1799418457.2604144</v>
      </c>
      <c r="I1107">
        <v>1798476459.0402577</v>
      </c>
      <c r="J1107" t="s">
        <v>61</v>
      </c>
      <c r="K1107" t="s">
        <v>61</v>
      </c>
      <c r="L1107" t="s">
        <v>61</v>
      </c>
      <c r="M1107" t="s">
        <v>61</v>
      </c>
      <c r="N1107" t="s">
        <v>61</v>
      </c>
    </row>
    <row r="1108" spans="1:14" x14ac:dyDescent="0.25">
      <c r="A1108" t="s">
        <v>474</v>
      </c>
      <c r="B1108" s="1" t="s">
        <v>562</v>
      </c>
      <c r="C1108" t="s">
        <v>159</v>
      </c>
      <c r="D1108" s="1" t="s">
        <v>402</v>
      </c>
      <c r="E1108">
        <v>4.5652986889166813</v>
      </c>
      <c r="F1108">
        <v>4.14078951865904</v>
      </c>
      <c r="G1108">
        <v>3.6552433706744747</v>
      </c>
      <c r="H1108">
        <v>2.8067825146839818</v>
      </c>
      <c r="I1108">
        <v>2.8016535163015805</v>
      </c>
      <c r="J1108" t="s">
        <v>61</v>
      </c>
      <c r="K1108" t="s">
        <v>61</v>
      </c>
      <c r="L1108" t="s">
        <v>61</v>
      </c>
      <c r="M1108" t="s">
        <v>61</v>
      </c>
      <c r="N1108" t="s">
        <v>61</v>
      </c>
    </row>
    <row r="1109" spans="1:14" x14ac:dyDescent="0.25">
      <c r="A1109" t="s">
        <v>528</v>
      </c>
      <c r="B1109" s="1" t="s">
        <v>298</v>
      </c>
      <c r="C1109" t="s">
        <v>457</v>
      </c>
      <c r="D1109" s="1" t="s">
        <v>465</v>
      </c>
      <c r="E1109" t="s">
        <v>61</v>
      </c>
      <c r="F1109">
        <v>6268515276.1744051</v>
      </c>
      <c r="G1109" t="s">
        <v>61</v>
      </c>
      <c r="H1109" t="s">
        <v>61</v>
      </c>
      <c r="I1109" t="s">
        <v>61</v>
      </c>
      <c r="J1109" t="s">
        <v>61</v>
      </c>
      <c r="K1109" t="s">
        <v>61</v>
      </c>
      <c r="L1109" t="s">
        <v>61</v>
      </c>
      <c r="M1109" t="s">
        <v>61</v>
      </c>
      <c r="N1109" t="s">
        <v>61</v>
      </c>
    </row>
    <row r="1110" spans="1:14" x14ac:dyDescent="0.25">
      <c r="A1110" t="s">
        <v>528</v>
      </c>
      <c r="B1110" s="1" t="s">
        <v>298</v>
      </c>
      <c r="C1110" t="s">
        <v>218</v>
      </c>
      <c r="D1110" s="1" t="s">
        <v>417</v>
      </c>
      <c r="E1110" t="s">
        <v>61</v>
      </c>
      <c r="F1110" t="s">
        <v>61</v>
      </c>
      <c r="G1110" t="s">
        <v>61</v>
      </c>
      <c r="H1110" t="s">
        <v>61</v>
      </c>
      <c r="I1110" t="s">
        <v>61</v>
      </c>
      <c r="J1110" t="s">
        <v>61</v>
      </c>
      <c r="K1110" t="s">
        <v>61</v>
      </c>
      <c r="L1110" t="s">
        <v>61</v>
      </c>
      <c r="M1110" t="s">
        <v>61</v>
      </c>
      <c r="N1110" t="s">
        <v>61</v>
      </c>
    </row>
    <row r="1111" spans="1:14" x14ac:dyDescent="0.25">
      <c r="A1111" t="s">
        <v>528</v>
      </c>
      <c r="B1111" s="1" t="s">
        <v>298</v>
      </c>
      <c r="C1111" t="s">
        <v>73</v>
      </c>
      <c r="D1111" s="1" t="s">
        <v>7</v>
      </c>
      <c r="E1111" t="s">
        <v>61</v>
      </c>
      <c r="F1111" t="s">
        <v>61</v>
      </c>
      <c r="G1111" t="s">
        <v>61</v>
      </c>
      <c r="H1111" t="s">
        <v>61</v>
      </c>
      <c r="I1111" t="s">
        <v>61</v>
      </c>
      <c r="J1111" t="s">
        <v>61</v>
      </c>
      <c r="K1111" t="s">
        <v>61</v>
      </c>
      <c r="L1111" t="s">
        <v>61</v>
      </c>
      <c r="M1111" t="s">
        <v>61</v>
      </c>
      <c r="N1111" t="s">
        <v>61</v>
      </c>
    </row>
    <row r="1112" spans="1:14" x14ac:dyDescent="0.25">
      <c r="A1112" t="s">
        <v>528</v>
      </c>
      <c r="B1112" s="1" t="s">
        <v>298</v>
      </c>
      <c r="C1112" t="s">
        <v>44</v>
      </c>
      <c r="D1112" s="1" t="s">
        <v>179</v>
      </c>
      <c r="E1112" t="s">
        <v>61</v>
      </c>
      <c r="F1112" t="s">
        <v>61</v>
      </c>
      <c r="G1112" t="s">
        <v>61</v>
      </c>
      <c r="H1112" t="s">
        <v>61</v>
      </c>
      <c r="I1112" t="s">
        <v>61</v>
      </c>
      <c r="J1112" t="s">
        <v>61</v>
      </c>
      <c r="K1112" t="s">
        <v>61</v>
      </c>
      <c r="L1112" t="s">
        <v>61</v>
      </c>
      <c r="M1112" t="s">
        <v>61</v>
      </c>
      <c r="N1112" t="s">
        <v>61</v>
      </c>
    </row>
    <row r="1113" spans="1:14" x14ac:dyDescent="0.25">
      <c r="A1113" t="s">
        <v>528</v>
      </c>
      <c r="B1113" s="1" t="s">
        <v>298</v>
      </c>
      <c r="C1113" t="s">
        <v>270</v>
      </c>
      <c r="D1113" s="1" t="s">
        <v>576</v>
      </c>
      <c r="E1113" t="s">
        <v>61</v>
      </c>
      <c r="F1113" t="s">
        <v>61</v>
      </c>
      <c r="G1113" t="s">
        <v>61</v>
      </c>
      <c r="H1113" t="s">
        <v>61</v>
      </c>
      <c r="I1113" t="s">
        <v>61</v>
      </c>
      <c r="J1113" t="s">
        <v>61</v>
      </c>
      <c r="K1113" t="s">
        <v>61</v>
      </c>
      <c r="L1113" t="s">
        <v>61</v>
      </c>
      <c r="M1113" t="s">
        <v>61</v>
      </c>
      <c r="N1113" t="s">
        <v>61</v>
      </c>
    </row>
    <row r="1114" spans="1:14" x14ac:dyDescent="0.25">
      <c r="A1114" t="s">
        <v>528</v>
      </c>
      <c r="B1114" s="1" t="s">
        <v>298</v>
      </c>
      <c r="C1114" t="s">
        <v>618</v>
      </c>
      <c r="D1114" s="1" t="s">
        <v>75</v>
      </c>
      <c r="E1114" t="s">
        <v>61</v>
      </c>
      <c r="F1114" t="s">
        <v>61</v>
      </c>
      <c r="G1114" t="s">
        <v>61</v>
      </c>
      <c r="H1114" t="s">
        <v>61</v>
      </c>
      <c r="I1114" t="s">
        <v>61</v>
      </c>
      <c r="J1114" t="s">
        <v>61</v>
      </c>
      <c r="K1114" t="s">
        <v>61</v>
      </c>
      <c r="L1114" t="s">
        <v>61</v>
      </c>
      <c r="M1114" t="s">
        <v>61</v>
      </c>
      <c r="N1114" t="s">
        <v>61</v>
      </c>
    </row>
    <row r="1115" spans="1:14" x14ac:dyDescent="0.25">
      <c r="A1115" t="s">
        <v>528</v>
      </c>
      <c r="B1115" s="1" t="s">
        <v>298</v>
      </c>
      <c r="C1115" t="s">
        <v>63</v>
      </c>
      <c r="D1115" s="1" t="s">
        <v>492</v>
      </c>
      <c r="E1115">
        <v>39.647172626366959</v>
      </c>
      <c r="F1115">
        <v>37.260264889684549</v>
      </c>
      <c r="G1115">
        <v>41.954378315056459</v>
      </c>
      <c r="H1115">
        <v>44.078617141423017</v>
      </c>
      <c r="I1115">
        <v>41.755034685083885</v>
      </c>
      <c r="J1115">
        <v>44.29522856606841</v>
      </c>
      <c r="K1115">
        <v>40.303619826740494</v>
      </c>
      <c r="L1115">
        <v>40.200962234427557</v>
      </c>
      <c r="M1115" t="s">
        <v>61</v>
      </c>
      <c r="N1115" t="s">
        <v>61</v>
      </c>
    </row>
    <row r="1116" spans="1:14" x14ac:dyDescent="0.25">
      <c r="A1116" t="s">
        <v>528</v>
      </c>
      <c r="B1116" s="1" t="s">
        <v>298</v>
      </c>
      <c r="C1116" t="s">
        <v>485</v>
      </c>
      <c r="D1116" s="1" t="s">
        <v>392</v>
      </c>
      <c r="E1116" t="s">
        <v>61</v>
      </c>
      <c r="F1116" t="s">
        <v>61</v>
      </c>
      <c r="G1116" t="s">
        <v>61</v>
      </c>
      <c r="H1116" t="s">
        <v>61</v>
      </c>
      <c r="I1116" t="s">
        <v>61</v>
      </c>
      <c r="J1116" t="s">
        <v>61</v>
      </c>
      <c r="K1116" t="s">
        <v>61</v>
      </c>
      <c r="L1116" t="s">
        <v>61</v>
      </c>
      <c r="M1116" t="s">
        <v>61</v>
      </c>
      <c r="N1116" t="s">
        <v>61</v>
      </c>
    </row>
    <row r="1117" spans="1:14" x14ac:dyDescent="0.25">
      <c r="A1117" t="s">
        <v>528</v>
      </c>
      <c r="B1117" s="1" t="s">
        <v>298</v>
      </c>
      <c r="C1117" t="s">
        <v>159</v>
      </c>
      <c r="D1117" s="1" t="s">
        <v>402</v>
      </c>
      <c r="E1117" t="s">
        <v>61</v>
      </c>
      <c r="F1117" t="s">
        <v>61</v>
      </c>
      <c r="G1117">
        <v>36.86668185220136</v>
      </c>
      <c r="H1117">
        <v>38.732902497176561</v>
      </c>
      <c r="I1117">
        <v>36.538520306817837</v>
      </c>
      <c r="J1117">
        <v>38.809330248264651</v>
      </c>
      <c r="K1117">
        <v>34.337639879616233</v>
      </c>
      <c r="L1117">
        <v>35.243609940250636</v>
      </c>
      <c r="M1117" t="s">
        <v>61</v>
      </c>
      <c r="N1117" t="s">
        <v>61</v>
      </c>
    </row>
    <row r="1118" spans="1:14" x14ac:dyDescent="0.25">
      <c r="A1118" t="s">
        <v>356</v>
      </c>
      <c r="B1118" s="1" t="s">
        <v>95</v>
      </c>
      <c r="C1118" t="s">
        <v>457</v>
      </c>
      <c r="D1118" s="1" t="s">
        <v>465</v>
      </c>
      <c r="E1118">
        <v>40613283322.762085</v>
      </c>
      <c r="F1118">
        <v>41435533340.38826</v>
      </c>
      <c r="G1118">
        <v>42479223269.264038</v>
      </c>
      <c r="H1118">
        <v>44298437189.890213</v>
      </c>
      <c r="I1118">
        <v>46067411257.315994</v>
      </c>
      <c r="J1118">
        <v>48216768505.137871</v>
      </c>
      <c r="K1118">
        <v>48204901155.259743</v>
      </c>
      <c r="L1118">
        <v>51234439417.265991</v>
      </c>
      <c r="M1118">
        <v>52484649637.551147</v>
      </c>
      <c r="N1118">
        <v>52308255949.660912</v>
      </c>
    </row>
    <row r="1119" spans="1:14" x14ac:dyDescent="0.25">
      <c r="A1119" t="s">
        <v>356</v>
      </c>
      <c r="B1119" s="1" t="s">
        <v>95</v>
      </c>
      <c r="C1119" t="s">
        <v>218</v>
      </c>
      <c r="D1119" s="1" t="s">
        <v>417</v>
      </c>
      <c r="E1119">
        <v>3.5370098790161109</v>
      </c>
      <c r="F1119">
        <v>2.0245839546918205</v>
      </c>
      <c r="G1119">
        <v>2.5188282730717759</v>
      </c>
      <c r="H1119">
        <v>4.2825969512076085</v>
      </c>
      <c r="I1119">
        <v>3.9933103279532673</v>
      </c>
      <c r="J1119">
        <v>4.6656783812234011</v>
      </c>
      <c r="K1119">
        <v>-2.4612495291677305E-2</v>
      </c>
      <c r="L1119">
        <v>6.2847100386092052</v>
      </c>
      <c r="M1119">
        <v>2.4401754649897356</v>
      </c>
      <c r="N1119">
        <v>-0.33608624447029456</v>
      </c>
    </row>
    <row r="1120" spans="1:14" x14ac:dyDescent="0.25">
      <c r="A1120" t="s">
        <v>356</v>
      </c>
      <c r="B1120" s="1" t="s">
        <v>95</v>
      </c>
      <c r="C1120" t="s">
        <v>73</v>
      </c>
      <c r="D1120" s="1" t="s">
        <v>7</v>
      </c>
      <c r="E1120">
        <v>36581311000</v>
      </c>
      <c r="F1120">
        <v>37345698000</v>
      </c>
      <c r="G1120">
        <v>38889861999.999901</v>
      </c>
      <c r="H1120">
        <v>42276296999.999901</v>
      </c>
      <c r="I1120">
        <v>45515226000</v>
      </c>
      <c r="J1120">
        <v>48959160000.000099</v>
      </c>
      <c r="K1120">
        <v>49873171999.999802</v>
      </c>
      <c r="L1120">
        <v>56478106999.999901</v>
      </c>
      <c r="M1120">
        <v>67436537000</v>
      </c>
      <c r="N1120">
        <v>71986179000</v>
      </c>
    </row>
    <row r="1121" spans="1:14" x14ac:dyDescent="0.25">
      <c r="A1121" t="s">
        <v>356</v>
      </c>
      <c r="B1121" s="1" t="s">
        <v>95</v>
      </c>
      <c r="C1121" t="s">
        <v>44</v>
      </c>
      <c r="D1121" s="1" t="s">
        <v>179</v>
      </c>
      <c r="E1121">
        <v>10.698</v>
      </c>
      <c r="F1121">
        <v>9.1199999999999992</v>
      </c>
      <c r="G1121">
        <v>7.8620000000000001</v>
      </c>
      <c r="H1121">
        <v>7.0730000000000004</v>
      </c>
      <c r="I1121">
        <v>6.1470000000000002</v>
      </c>
      <c r="J1121">
        <v>6.2549999999999999</v>
      </c>
      <c r="K1121">
        <v>8.4870000000000001</v>
      </c>
      <c r="L1121">
        <v>7.1120000000000001</v>
      </c>
      <c r="M1121">
        <v>5.9560000000000004</v>
      </c>
      <c r="N1121">
        <v>6.9619999999999997</v>
      </c>
    </row>
    <row r="1122" spans="1:14" x14ac:dyDescent="0.25">
      <c r="A1122" t="s">
        <v>356</v>
      </c>
      <c r="B1122" s="1" t="s">
        <v>95</v>
      </c>
      <c r="C1122" t="s">
        <v>270</v>
      </c>
      <c r="D1122" s="1" t="s">
        <v>576</v>
      </c>
      <c r="E1122">
        <v>87.895960682037199</v>
      </c>
      <c r="F1122">
        <v>87.729339399496894</v>
      </c>
      <c r="G1122">
        <v>87.665672964589305</v>
      </c>
      <c r="H1122">
        <v>88.072498418740494</v>
      </c>
      <c r="I1122">
        <v>88.3338463443542</v>
      </c>
      <c r="J1122">
        <v>88.342979513576395</v>
      </c>
      <c r="K1122">
        <v>88.240248298368201</v>
      </c>
      <c r="L1122">
        <v>88.372752935280104</v>
      </c>
      <c r="M1122">
        <v>87.782382977847504</v>
      </c>
      <c r="N1122" t="s">
        <v>61</v>
      </c>
    </row>
    <row r="1123" spans="1:14" x14ac:dyDescent="0.25">
      <c r="A1123" t="s">
        <v>356</v>
      </c>
      <c r="B1123" s="1" t="s">
        <v>95</v>
      </c>
      <c r="C1123" t="s">
        <v>618</v>
      </c>
      <c r="D1123" s="1" t="s">
        <v>75</v>
      </c>
      <c r="E1123">
        <v>23829081000</v>
      </c>
      <c r="F1123">
        <v>26057840000</v>
      </c>
      <c r="G1123">
        <v>27110988000</v>
      </c>
      <c r="H1123">
        <v>30131321000</v>
      </c>
      <c r="I1123">
        <v>31946723000</v>
      </c>
      <c r="J1123">
        <v>33865125999.999996</v>
      </c>
      <c r="K1123">
        <v>32392258000</v>
      </c>
      <c r="L1123">
        <v>38849111000</v>
      </c>
      <c r="M1123">
        <v>43674239000</v>
      </c>
      <c r="N1123">
        <v>41515794000</v>
      </c>
    </row>
    <row r="1124" spans="1:14" x14ac:dyDescent="0.25">
      <c r="A1124" t="s">
        <v>356</v>
      </c>
      <c r="B1124" s="1" t="s">
        <v>95</v>
      </c>
      <c r="C1124" t="s">
        <v>63</v>
      </c>
      <c r="D1124" s="1" t="s">
        <v>492</v>
      </c>
      <c r="E1124">
        <v>27.507723821051684</v>
      </c>
      <c r="F1124">
        <v>26.718060002520239</v>
      </c>
      <c r="G1124">
        <v>25.94471536052249</v>
      </c>
      <c r="H1124">
        <v>25.896343286641212</v>
      </c>
      <c r="I1124">
        <v>25.619106010810537</v>
      </c>
      <c r="J1124">
        <v>25.327891655003889</v>
      </c>
      <c r="K1124">
        <v>24.911425325022439</v>
      </c>
      <c r="L1124">
        <v>24.882103431689025</v>
      </c>
      <c r="M1124">
        <v>25.724575685136379</v>
      </c>
      <c r="N1124">
        <v>24.07650918657594</v>
      </c>
    </row>
    <row r="1125" spans="1:14" x14ac:dyDescent="0.25">
      <c r="A1125" t="s">
        <v>356</v>
      </c>
      <c r="B1125" s="1" t="s">
        <v>95</v>
      </c>
      <c r="C1125" t="s">
        <v>485</v>
      </c>
      <c r="D1125" s="1" t="s">
        <v>392</v>
      </c>
      <c r="E1125">
        <v>6924807242.3093719</v>
      </c>
      <c r="F1125">
        <v>7131769119.8492155</v>
      </c>
      <c r="G1125">
        <v>7356584169.3121071</v>
      </c>
      <c r="H1125">
        <v>7768700527.8929653</v>
      </c>
      <c r="I1125">
        <v>8068529743.8910131</v>
      </c>
      <c r="J1125">
        <v>8390355052.9456997</v>
      </c>
      <c r="K1125">
        <v>8479114974.6828098</v>
      </c>
      <c r="L1125">
        <v>9403676504.4921837</v>
      </c>
      <c r="M1125">
        <v>9815573179.5206985</v>
      </c>
      <c r="N1125">
        <v>9367539669.6445274</v>
      </c>
    </row>
    <row r="1126" spans="1:14" x14ac:dyDescent="0.25">
      <c r="A1126" t="s">
        <v>356</v>
      </c>
      <c r="B1126" s="1" t="s">
        <v>95</v>
      </c>
      <c r="C1126" t="s">
        <v>159</v>
      </c>
      <c r="D1126" s="1" t="s">
        <v>402</v>
      </c>
      <c r="E1126">
        <v>17.372586783453443</v>
      </c>
      <c r="F1126">
        <v>17.2117227531803</v>
      </c>
      <c r="G1126">
        <v>16.897367751009249</v>
      </c>
      <c r="H1126">
        <v>16.970861946589125</v>
      </c>
      <c r="I1126">
        <v>16.579348633795647</v>
      </c>
      <c r="J1126">
        <v>16.066501140950948</v>
      </c>
      <c r="K1126">
        <v>15.551808094339778</v>
      </c>
      <c r="L1126">
        <v>15.934259269702505</v>
      </c>
      <c r="M1126">
        <v>16.282732608289184</v>
      </c>
      <c r="N1126">
        <v>14.236016055248605</v>
      </c>
    </row>
    <row r="1127" spans="1:14" x14ac:dyDescent="0.25">
      <c r="A1127" t="s">
        <v>250</v>
      </c>
      <c r="B1127" s="1" t="s">
        <v>464</v>
      </c>
      <c r="C1127" t="s">
        <v>457</v>
      </c>
      <c r="D1127" s="1" t="s">
        <v>465</v>
      </c>
      <c r="E1127">
        <v>58738350255.759735</v>
      </c>
      <c r="F1127">
        <v>60071584216.137466</v>
      </c>
      <c r="G1127">
        <v>63062062076.829262</v>
      </c>
      <c r="H1127">
        <v>63892707778.498795</v>
      </c>
      <c r="I1127">
        <v>64671765568.805817</v>
      </c>
      <c r="J1127">
        <v>66557495896.737839</v>
      </c>
      <c r="K1127">
        <v>65951935965.676514</v>
      </c>
      <c r="L1127">
        <v>70679635853.890182</v>
      </c>
      <c r="M1127">
        <v>71655146215.637054</v>
      </c>
      <c r="N1127">
        <v>70870003856.637833</v>
      </c>
    </row>
    <row r="1128" spans="1:14" x14ac:dyDescent="0.25">
      <c r="A1128" t="s">
        <v>250</v>
      </c>
      <c r="B1128" s="1" t="s">
        <v>464</v>
      </c>
      <c r="C1128" t="s">
        <v>218</v>
      </c>
      <c r="D1128" s="1" t="s">
        <v>417</v>
      </c>
      <c r="E1128">
        <v>2.6230860157719178</v>
      </c>
      <c r="F1128">
        <v>2.2697844841956538</v>
      </c>
      <c r="G1128">
        <v>4.9781904368162913</v>
      </c>
      <c r="H1128">
        <v>1.3171876629367745</v>
      </c>
      <c r="I1128">
        <v>1.219321918563594</v>
      </c>
      <c r="J1128">
        <v>2.9158479150004979</v>
      </c>
      <c r="K1128">
        <v>-0.90982979888671878</v>
      </c>
      <c r="L1128">
        <v>7.1684019869774858</v>
      </c>
      <c r="M1128">
        <v>1.3801858908320668</v>
      </c>
      <c r="N1128">
        <v>-1.0957236157699413</v>
      </c>
    </row>
    <row r="1129" spans="1:14" x14ac:dyDescent="0.25">
      <c r="A1129" t="s">
        <v>250</v>
      </c>
      <c r="B1129" s="1" t="s">
        <v>464</v>
      </c>
      <c r="C1129" t="s">
        <v>73</v>
      </c>
      <c r="D1129" s="1" t="s">
        <v>7</v>
      </c>
      <c r="E1129">
        <v>51791322000</v>
      </c>
      <c r="F1129">
        <v>54142304000</v>
      </c>
      <c r="G1129">
        <v>56208068000</v>
      </c>
      <c r="H1129">
        <v>58168784000.000099</v>
      </c>
      <c r="I1129">
        <v>60121163999.999901</v>
      </c>
      <c r="J1129">
        <v>62431529000</v>
      </c>
      <c r="K1129">
        <v>64524267000.000099</v>
      </c>
      <c r="L1129">
        <v>72360860000.000305</v>
      </c>
      <c r="M1129">
        <v>77529000000</v>
      </c>
      <c r="N1129">
        <v>79309622000.000107</v>
      </c>
    </row>
    <row r="1130" spans="1:14" x14ac:dyDescent="0.25">
      <c r="A1130" t="s">
        <v>250</v>
      </c>
      <c r="B1130" s="1" t="s">
        <v>464</v>
      </c>
      <c r="C1130" t="s">
        <v>44</v>
      </c>
      <c r="D1130" s="1" t="s">
        <v>179</v>
      </c>
      <c r="E1130">
        <v>5.8520000000000003</v>
      </c>
      <c r="F1130">
        <v>6.6689999999999996</v>
      </c>
      <c r="G1130">
        <v>6.2910000000000004</v>
      </c>
      <c r="H1130">
        <v>5.5220000000000002</v>
      </c>
      <c r="I1130">
        <v>5.585</v>
      </c>
      <c r="J1130">
        <v>5.5949999999999998</v>
      </c>
      <c r="K1130">
        <v>6.7729999999999997</v>
      </c>
      <c r="L1130">
        <v>5.2469999999999999</v>
      </c>
      <c r="M1130">
        <v>4.585</v>
      </c>
      <c r="N1130">
        <v>5.1879999999999997</v>
      </c>
    </row>
    <row r="1131" spans="1:14" x14ac:dyDescent="0.25">
      <c r="A1131" t="s">
        <v>250</v>
      </c>
      <c r="B1131" s="1" t="s">
        <v>464</v>
      </c>
      <c r="C1131" t="s">
        <v>270</v>
      </c>
      <c r="D1131" s="1" t="s">
        <v>576</v>
      </c>
      <c r="E1131">
        <v>91.243011212611904</v>
      </c>
      <c r="F1131">
        <v>90.216058899174996</v>
      </c>
      <c r="G1131">
        <v>89.938521851472402</v>
      </c>
      <c r="H1131">
        <v>90.707108219481398</v>
      </c>
      <c r="I1131">
        <v>91.394534230422394</v>
      </c>
      <c r="J1131">
        <v>91.234326045098101</v>
      </c>
      <c r="K1131">
        <v>90.601538820237806</v>
      </c>
      <c r="L1131">
        <v>89.693875933353397</v>
      </c>
      <c r="M1131">
        <v>89.308568558137196</v>
      </c>
      <c r="N1131" t="s">
        <v>61</v>
      </c>
    </row>
    <row r="1132" spans="1:14" x14ac:dyDescent="0.25">
      <c r="A1132" t="s">
        <v>250</v>
      </c>
      <c r="B1132" s="1" t="s">
        <v>464</v>
      </c>
      <c r="C1132" t="s">
        <v>618</v>
      </c>
      <c r="D1132" s="1" t="s">
        <v>75</v>
      </c>
      <c r="E1132">
        <v>81589941000</v>
      </c>
      <c r="F1132">
        <v>86246809000</v>
      </c>
      <c r="G1132">
        <v>89482783000</v>
      </c>
      <c r="H1132">
        <v>90157059000</v>
      </c>
      <c r="I1132">
        <v>93502971000</v>
      </c>
      <c r="J1132">
        <v>100432821000</v>
      </c>
      <c r="K1132">
        <v>100054074000</v>
      </c>
      <c r="L1132">
        <v>112434228000</v>
      </c>
      <c r="M1132">
        <v>110291151000</v>
      </c>
      <c r="N1132">
        <v>110137364000</v>
      </c>
    </row>
    <row r="1133" spans="1:14" x14ac:dyDescent="0.25">
      <c r="A1133" t="s">
        <v>250</v>
      </c>
      <c r="B1133" s="1" t="s">
        <v>464</v>
      </c>
      <c r="C1133" t="s">
        <v>63</v>
      </c>
      <c r="D1133" s="1" t="s">
        <v>492</v>
      </c>
      <c r="E1133">
        <v>10.810880633632021</v>
      </c>
      <c r="F1133">
        <v>11.539623433830966</v>
      </c>
      <c r="G1133">
        <v>12.095932562563794</v>
      </c>
      <c r="H1133">
        <v>10.818336859164875</v>
      </c>
      <c r="I1133">
        <v>10.98065233733665</v>
      </c>
      <c r="J1133">
        <v>11.598895807917824</v>
      </c>
      <c r="K1133">
        <v>11.311894484597556</v>
      </c>
      <c r="L1133">
        <v>10.720998893600767</v>
      </c>
      <c r="M1133">
        <v>10.396722516735673</v>
      </c>
      <c r="N1133">
        <v>10.471950049137796</v>
      </c>
    </row>
    <row r="1134" spans="1:14" x14ac:dyDescent="0.25">
      <c r="A1134" t="s">
        <v>250</v>
      </c>
      <c r="B1134" s="1" t="s">
        <v>464</v>
      </c>
      <c r="C1134" t="s">
        <v>485</v>
      </c>
      <c r="D1134" s="1" t="s">
        <v>392</v>
      </c>
      <c r="E1134">
        <v>2760731026.4300766</v>
      </c>
      <c r="F1134">
        <v>3291701734.3933578</v>
      </c>
      <c r="G1134">
        <v>3484093488.6535144</v>
      </c>
      <c r="H1134">
        <v>2934819146.5335927</v>
      </c>
      <c r="I1134">
        <v>2876591910.0335927</v>
      </c>
      <c r="J1134">
        <v>3269898696.5796862</v>
      </c>
      <c r="K1134">
        <v>3167052399.1832018</v>
      </c>
      <c r="L1134">
        <v>3312438530.319139</v>
      </c>
      <c r="M1134">
        <v>3081056274.0566392</v>
      </c>
      <c r="N1134">
        <v>3183749458.6742172</v>
      </c>
    </row>
    <row r="1135" spans="1:14" x14ac:dyDescent="0.25">
      <c r="A1135" t="s">
        <v>250</v>
      </c>
      <c r="B1135" s="1" t="s">
        <v>464</v>
      </c>
      <c r="C1135" t="s">
        <v>159</v>
      </c>
      <c r="D1135" s="1" t="s">
        <v>402</v>
      </c>
      <c r="E1135">
        <v>4.7281164207393669</v>
      </c>
      <c r="F1135">
        <v>5.4796319713324353</v>
      </c>
      <c r="G1135">
        <v>5.7949563397197714</v>
      </c>
      <c r="H1135">
        <v>4.7759086729404556</v>
      </c>
      <c r="I1135">
        <v>4.9615922273228108</v>
      </c>
      <c r="J1135">
        <v>5.0425306738843449</v>
      </c>
      <c r="K1135">
        <v>4.9423916741278129</v>
      </c>
      <c r="L1135">
        <v>4.6904873712114536</v>
      </c>
      <c r="M1135">
        <v>3.8276980226753863</v>
      </c>
      <c r="N1135">
        <v>3.5315500558053348</v>
      </c>
    </row>
    <row r="1136" spans="1:14" x14ac:dyDescent="0.25">
      <c r="A1136" t="s">
        <v>498</v>
      </c>
      <c r="B1136" s="1" t="s">
        <v>256</v>
      </c>
      <c r="C1136" t="s">
        <v>457</v>
      </c>
      <c r="D1136" s="1" t="s">
        <v>465</v>
      </c>
      <c r="E1136">
        <v>57396760498.810066</v>
      </c>
      <c r="F1136">
        <v>45048190598.324852</v>
      </c>
      <c r="G1136">
        <v>44742302740.702614</v>
      </c>
      <c r="H1136">
        <v>49153906012.53566</v>
      </c>
      <c r="I1136">
        <v>52302301429.578476</v>
      </c>
      <c r="J1136">
        <v>50961520043.040977</v>
      </c>
      <c r="K1136">
        <v>23271131888.522259</v>
      </c>
      <c r="L1136">
        <v>28748124711.467171</v>
      </c>
      <c r="M1136">
        <v>22595465267.459042</v>
      </c>
      <c r="N1136">
        <v>40792546071.185471</v>
      </c>
    </row>
    <row r="1137" spans="1:14" x14ac:dyDescent="0.25">
      <c r="A1137" t="s">
        <v>498</v>
      </c>
      <c r="B1137" s="1" t="s">
        <v>256</v>
      </c>
      <c r="C1137" t="s">
        <v>218</v>
      </c>
      <c r="D1137" s="1" t="s">
        <v>417</v>
      </c>
      <c r="E1137">
        <v>-2.0483036341509262</v>
      </c>
      <c r="F1137">
        <v>-21.514402194774082</v>
      </c>
      <c r="G1137">
        <v>-0.67902362683044259</v>
      </c>
      <c r="H1137">
        <v>9.8600273155359019</v>
      </c>
      <c r="I1137">
        <v>6.405178494339566</v>
      </c>
      <c r="J1137">
        <v>-2.5635227320594396</v>
      </c>
      <c r="K1137">
        <v>-54.33587563936873</v>
      </c>
      <c r="L1137">
        <v>23.53556693839316</v>
      </c>
      <c r="M1137">
        <v>-21.401950582028505</v>
      </c>
      <c r="N1137">
        <v>80.534215995689323</v>
      </c>
    </row>
    <row r="1138" spans="1:14" x14ac:dyDescent="0.25">
      <c r="A1138" t="s">
        <v>498</v>
      </c>
      <c r="B1138" s="1" t="s">
        <v>256</v>
      </c>
      <c r="C1138" t="s">
        <v>73</v>
      </c>
      <c r="D1138" s="1" t="s">
        <v>7</v>
      </c>
      <c r="E1138">
        <v>438516000000.00201</v>
      </c>
      <c r="F1138">
        <v>359708000000.00098</v>
      </c>
      <c r="G1138">
        <v>360344000000.00098</v>
      </c>
      <c r="H1138">
        <v>404381000000.00201</v>
      </c>
      <c r="I1138">
        <v>445527000000.00201</v>
      </c>
      <c r="J1138">
        <v>444540000000.00201</v>
      </c>
      <c r="K1138">
        <v>202471000000.00101</v>
      </c>
      <c r="L1138">
        <v>247926000000</v>
      </c>
      <c r="M1138">
        <v>197313000000.00101</v>
      </c>
      <c r="N1138">
        <v>379478000000.00098</v>
      </c>
    </row>
    <row r="1139" spans="1:14" x14ac:dyDescent="0.25">
      <c r="A1139" t="s">
        <v>498</v>
      </c>
      <c r="B1139" s="1" t="s">
        <v>256</v>
      </c>
      <c r="C1139" t="s">
        <v>44</v>
      </c>
      <c r="D1139" s="1" t="s">
        <v>179</v>
      </c>
      <c r="E1139">
        <v>1.67</v>
      </c>
      <c r="F1139">
        <v>1.81</v>
      </c>
      <c r="G1139">
        <v>1.9390000000000001</v>
      </c>
      <c r="H1139">
        <v>1.9870000000000001</v>
      </c>
      <c r="I1139">
        <v>1.8340000000000001</v>
      </c>
      <c r="J1139">
        <v>1.7490000000000001</v>
      </c>
      <c r="K1139">
        <v>2.5659999999999998</v>
      </c>
      <c r="L1139">
        <v>2.2519999999999998</v>
      </c>
      <c r="M1139">
        <v>2.476</v>
      </c>
      <c r="N1139">
        <v>2.246</v>
      </c>
    </row>
    <row r="1140" spans="1:14" x14ac:dyDescent="0.25">
      <c r="A1140" t="s">
        <v>498</v>
      </c>
      <c r="B1140" s="1" t="s">
        <v>256</v>
      </c>
      <c r="C1140" t="s">
        <v>270</v>
      </c>
      <c r="D1140" s="1" t="s">
        <v>576</v>
      </c>
      <c r="E1140">
        <v>93.584186685267198</v>
      </c>
      <c r="F1140">
        <v>93.291163761791296</v>
      </c>
      <c r="G1140">
        <v>93.584852983417903</v>
      </c>
      <c r="H1140">
        <v>93.598740405013899</v>
      </c>
      <c r="I1140">
        <v>93.717708333333306</v>
      </c>
      <c r="J1140">
        <v>93.501783667529494</v>
      </c>
      <c r="K1140">
        <v>93.406723298293201</v>
      </c>
      <c r="L1140">
        <v>93.422813297138802</v>
      </c>
      <c r="M1140">
        <v>93.438083536200693</v>
      </c>
      <c r="N1140" t="s">
        <v>61</v>
      </c>
    </row>
    <row r="1141" spans="1:14" x14ac:dyDescent="0.25">
      <c r="A1141" t="s">
        <v>498</v>
      </c>
      <c r="B1141" s="1" t="s">
        <v>256</v>
      </c>
      <c r="C1141" t="s">
        <v>618</v>
      </c>
      <c r="D1141" s="1" t="s">
        <v>75</v>
      </c>
      <c r="E1141">
        <v>149247000000</v>
      </c>
      <c r="F1141">
        <v>149588000000</v>
      </c>
      <c r="G1141">
        <v>133854000000</v>
      </c>
      <c r="H1141">
        <v>144468000000</v>
      </c>
      <c r="I1141">
        <v>151583000000</v>
      </c>
      <c r="J1141">
        <v>145394000000</v>
      </c>
      <c r="K1141">
        <v>123768000000</v>
      </c>
      <c r="L1141">
        <v>190284000000</v>
      </c>
      <c r="M1141">
        <v>171483000000</v>
      </c>
      <c r="N1141">
        <v>185205000000</v>
      </c>
    </row>
    <row r="1142" spans="1:14" x14ac:dyDescent="0.25">
      <c r="A1142" t="s">
        <v>498</v>
      </c>
      <c r="B1142" s="1" t="s">
        <v>256</v>
      </c>
      <c r="C1142" t="s">
        <v>63</v>
      </c>
      <c r="D1142" s="1" t="s">
        <v>492</v>
      </c>
      <c r="E1142">
        <v>5.0392688066113891</v>
      </c>
      <c r="F1142">
        <v>7.695964504542574</v>
      </c>
      <c r="G1142">
        <v>6.6206180760606523</v>
      </c>
      <c r="H1142">
        <v>4.9967728454106402</v>
      </c>
      <c r="I1142">
        <v>4.0906611720501784</v>
      </c>
      <c r="J1142">
        <v>4.2133441310118327</v>
      </c>
      <c r="K1142">
        <v>8.4851657768272979</v>
      </c>
      <c r="L1142">
        <v>7.6861644200285575</v>
      </c>
      <c r="M1142">
        <v>9.4540146873242019</v>
      </c>
      <c r="N1142" t="s">
        <v>61</v>
      </c>
    </row>
    <row r="1143" spans="1:14" x14ac:dyDescent="0.25">
      <c r="A1143" t="s">
        <v>498</v>
      </c>
      <c r="B1143" s="1" t="s">
        <v>256</v>
      </c>
      <c r="C1143" t="s">
        <v>485</v>
      </c>
      <c r="D1143" s="1" t="s">
        <v>392</v>
      </c>
      <c r="E1143" t="s">
        <v>61</v>
      </c>
      <c r="F1143">
        <v>257108363.72380075</v>
      </c>
      <c r="G1143" t="s">
        <v>61</v>
      </c>
      <c r="H1143" t="s">
        <v>61</v>
      </c>
      <c r="I1143" t="s">
        <v>61</v>
      </c>
      <c r="J1143" t="s">
        <v>61</v>
      </c>
      <c r="K1143" t="s">
        <v>61</v>
      </c>
      <c r="L1143" t="s">
        <v>61</v>
      </c>
      <c r="M1143" t="s">
        <v>61</v>
      </c>
      <c r="N1143" t="s">
        <v>61</v>
      </c>
    </row>
    <row r="1144" spans="1:14" x14ac:dyDescent="0.25">
      <c r="A1144" t="s">
        <v>498</v>
      </c>
      <c r="B1144" s="1" t="s">
        <v>256</v>
      </c>
      <c r="C1144" t="s">
        <v>159</v>
      </c>
      <c r="D1144" s="1" t="s">
        <v>402</v>
      </c>
      <c r="E1144">
        <v>0.41549225113792881</v>
      </c>
      <c r="F1144">
        <v>0.57074071191077203</v>
      </c>
      <c r="G1144">
        <v>0.5952645250094355</v>
      </c>
      <c r="H1144">
        <v>0.57247991374471097</v>
      </c>
      <c r="I1144">
        <v>0.53958570412118689</v>
      </c>
      <c r="J1144">
        <v>0.53650965042515852</v>
      </c>
      <c r="K1144">
        <v>0.83073625358693337</v>
      </c>
      <c r="L1144">
        <v>0.82726297362922807</v>
      </c>
      <c r="M1144">
        <v>0.95786896960666557</v>
      </c>
      <c r="N1144" t="s">
        <v>61</v>
      </c>
    </row>
    <row r="1145" spans="1:14" x14ac:dyDescent="0.25">
      <c r="A1145" t="s">
        <v>357</v>
      </c>
      <c r="B1145" s="1" t="s">
        <v>15</v>
      </c>
      <c r="C1145" t="s">
        <v>457</v>
      </c>
      <c r="D1145" s="1" t="s">
        <v>465</v>
      </c>
      <c r="E1145">
        <v>10979121878.073528</v>
      </c>
      <c r="F1145">
        <v>11323020701.301685</v>
      </c>
      <c r="G1145">
        <v>11775165456.534592</v>
      </c>
      <c r="H1145">
        <v>12238318933.716471</v>
      </c>
      <c r="I1145">
        <v>12629254472.201223</v>
      </c>
      <c r="J1145">
        <v>13186360203.144243</v>
      </c>
      <c r="K1145">
        <v>12245161113.128405</v>
      </c>
      <c r="L1145">
        <v>12947986307.587513</v>
      </c>
      <c r="M1145">
        <v>13439517645.878988</v>
      </c>
      <c r="N1145">
        <v>13975132286.380466</v>
      </c>
    </row>
    <row r="1146" spans="1:14" x14ac:dyDescent="0.25">
      <c r="A1146" t="s">
        <v>357</v>
      </c>
      <c r="B1146" s="1" t="s">
        <v>15</v>
      </c>
      <c r="C1146" t="s">
        <v>218</v>
      </c>
      <c r="D1146" s="1" t="s">
        <v>417</v>
      </c>
      <c r="E1146">
        <v>3.3392031119536654</v>
      </c>
      <c r="F1146">
        <v>3.1322980749030478</v>
      </c>
      <c r="G1146">
        <v>3.9931460619949917</v>
      </c>
      <c r="H1146">
        <v>3.9333075946279337</v>
      </c>
      <c r="I1146">
        <v>3.1943565174439783</v>
      </c>
      <c r="J1146">
        <v>4.4112321290958931</v>
      </c>
      <c r="K1146">
        <v>-7.1376716206448947</v>
      </c>
      <c r="L1146">
        <v>5.7396157385433639</v>
      </c>
      <c r="M1146">
        <v>3.7961990893011546</v>
      </c>
      <c r="N1146">
        <v>3.9853710126696029</v>
      </c>
    </row>
    <row r="1147" spans="1:14" x14ac:dyDescent="0.25">
      <c r="A1147" t="s">
        <v>357</v>
      </c>
      <c r="B1147" s="1" t="s">
        <v>15</v>
      </c>
      <c r="C1147" t="s">
        <v>73</v>
      </c>
      <c r="D1147" s="1" t="s">
        <v>7</v>
      </c>
      <c r="E1147">
        <v>30240583633000</v>
      </c>
      <c r="F1147">
        <v>33216175582000</v>
      </c>
      <c r="G1147">
        <v>37637585996000</v>
      </c>
      <c r="H1147">
        <v>41058842551999.898</v>
      </c>
      <c r="I1147">
        <v>45886302017000.102</v>
      </c>
      <c r="J1147">
        <v>51035216506000</v>
      </c>
      <c r="K1147">
        <v>49435649383000</v>
      </c>
      <c r="L1147">
        <v>55744385864000.102</v>
      </c>
      <c r="M1147">
        <v>62680860911200</v>
      </c>
      <c r="N1147">
        <v>71013698000000.094</v>
      </c>
    </row>
    <row r="1148" spans="1:14" x14ac:dyDescent="0.25">
      <c r="A1148" t="s">
        <v>357</v>
      </c>
      <c r="B1148" s="1" t="s">
        <v>15</v>
      </c>
      <c r="C1148" t="s">
        <v>44</v>
      </c>
      <c r="D1148" s="1" t="s">
        <v>179</v>
      </c>
      <c r="E1148">
        <v>1.385</v>
      </c>
      <c r="F1148">
        <v>1.7849999999999999</v>
      </c>
      <c r="G1148">
        <v>1.944</v>
      </c>
      <c r="H1148">
        <v>2.113</v>
      </c>
      <c r="I1148">
        <v>2.2890000000000001</v>
      </c>
      <c r="J1148">
        <v>2.46</v>
      </c>
      <c r="K1148">
        <v>3.246</v>
      </c>
      <c r="L1148">
        <v>3.415</v>
      </c>
      <c r="M1148">
        <v>3.1859999999999999</v>
      </c>
      <c r="N1148">
        <v>3.0609999999999999</v>
      </c>
    </row>
    <row r="1149" spans="1:14" x14ac:dyDescent="0.25">
      <c r="A1149" t="s">
        <v>357</v>
      </c>
      <c r="B1149" s="1" t="s">
        <v>15</v>
      </c>
      <c r="C1149" t="s">
        <v>270</v>
      </c>
      <c r="D1149" s="1" t="s">
        <v>576</v>
      </c>
      <c r="E1149">
        <v>10.7039151321537</v>
      </c>
      <c r="F1149">
        <v>10.585385680583199</v>
      </c>
      <c r="G1149">
        <v>10.7127392444003</v>
      </c>
      <c r="H1149">
        <v>10.8009090820865</v>
      </c>
      <c r="I1149">
        <v>10.836291865490701</v>
      </c>
      <c r="J1149">
        <v>10.9732342642658</v>
      </c>
      <c r="K1149">
        <v>10.8388382034972</v>
      </c>
      <c r="L1149">
        <v>11.008633384352301</v>
      </c>
      <c r="M1149">
        <v>11.245823902722799</v>
      </c>
      <c r="N1149" t="s">
        <v>61</v>
      </c>
    </row>
    <row r="1150" spans="1:14" x14ac:dyDescent="0.25">
      <c r="A1150" t="s">
        <v>357</v>
      </c>
      <c r="B1150" s="1" t="s">
        <v>15</v>
      </c>
      <c r="C1150" t="s">
        <v>618</v>
      </c>
      <c r="D1150" s="1" t="s">
        <v>75</v>
      </c>
      <c r="E1150">
        <v>7737208555200</v>
      </c>
      <c r="F1150">
        <v>8243669759200</v>
      </c>
      <c r="G1150">
        <v>8642735436600</v>
      </c>
      <c r="H1150">
        <v>10688868668000</v>
      </c>
      <c r="I1150">
        <v>11879397153000</v>
      </c>
      <c r="J1150">
        <v>12420095342000</v>
      </c>
      <c r="K1150">
        <v>10360040542000</v>
      </c>
      <c r="L1150">
        <v>11673498587000</v>
      </c>
      <c r="M1150">
        <v>13989228869600</v>
      </c>
      <c r="N1150">
        <v>14255022800000</v>
      </c>
    </row>
    <row r="1151" spans="1:14" x14ac:dyDescent="0.25">
      <c r="A1151" t="s">
        <v>357</v>
      </c>
      <c r="B1151" s="1" t="s">
        <v>15</v>
      </c>
      <c r="C1151" t="s">
        <v>63</v>
      </c>
      <c r="D1151" s="1" t="s">
        <v>492</v>
      </c>
      <c r="E1151">
        <v>19.249782868765706</v>
      </c>
      <c r="F1151">
        <v>18.950884731326983</v>
      </c>
      <c r="G1151">
        <v>19.409944466885833</v>
      </c>
      <c r="H1151">
        <v>20.11235766459216</v>
      </c>
      <c r="I1151">
        <v>21.481957471421577</v>
      </c>
      <c r="J1151">
        <v>22.445497353093955</v>
      </c>
      <c r="K1151">
        <v>19.466187105876781</v>
      </c>
      <c r="L1151">
        <v>21.725864174999032</v>
      </c>
      <c r="M1151">
        <v>21.740057050118011</v>
      </c>
      <c r="N1151">
        <v>14.917270045562194</v>
      </c>
    </row>
    <row r="1152" spans="1:14" x14ac:dyDescent="0.25">
      <c r="A1152" t="s">
        <v>357</v>
      </c>
      <c r="B1152" s="1" t="s">
        <v>15</v>
      </c>
      <c r="C1152" t="s">
        <v>485</v>
      </c>
      <c r="D1152" s="1" t="s">
        <v>392</v>
      </c>
      <c r="E1152">
        <v>936663342.7754215</v>
      </c>
      <c r="F1152">
        <v>963329899.83703578</v>
      </c>
      <c r="G1152">
        <v>1017423225.3683027</v>
      </c>
      <c r="H1152">
        <v>1060762244.7914262</v>
      </c>
      <c r="I1152">
        <v>1112143886.3983929</v>
      </c>
      <c r="J1152">
        <v>1163378958.3931653</v>
      </c>
      <c r="K1152">
        <v>1022754120.9005606</v>
      </c>
      <c r="L1152">
        <v>1056371593.092802</v>
      </c>
      <c r="M1152" t="s">
        <v>61</v>
      </c>
      <c r="N1152" t="s">
        <v>61</v>
      </c>
    </row>
    <row r="1153" spans="1:14" x14ac:dyDescent="0.25">
      <c r="A1153" t="s">
        <v>357</v>
      </c>
      <c r="B1153" s="1" t="s">
        <v>15</v>
      </c>
      <c r="C1153" t="s">
        <v>159</v>
      </c>
      <c r="D1153" s="1" t="s">
        <v>402</v>
      </c>
      <c r="E1153">
        <v>9.0389352539385239</v>
      </c>
      <c r="F1153">
        <v>8.5077111951786168</v>
      </c>
      <c r="G1153">
        <v>10.195310676959496</v>
      </c>
      <c r="H1153">
        <v>9.1881573196374404</v>
      </c>
      <c r="I1153">
        <v>9.3695954221962996</v>
      </c>
      <c r="J1153">
        <v>10.090051352078808</v>
      </c>
      <c r="K1153">
        <v>9.7249844059967927</v>
      </c>
      <c r="L1153">
        <v>9.496723939008934</v>
      </c>
      <c r="M1153" t="s">
        <v>61</v>
      </c>
      <c r="N1153" t="s">
        <v>61</v>
      </c>
    </row>
    <row r="1154" spans="1:14" x14ac:dyDescent="0.25">
      <c r="A1154" t="s">
        <v>461</v>
      </c>
      <c r="B1154" s="1" t="s">
        <v>205</v>
      </c>
      <c r="C1154" t="s">
        <v>457</v>
      </c>
      <c r="D1154" s="1" t="s">
        <v>465</v>
      </c>
      <c r="E1154">
        <v>8968360291.0532932</v>
      </c>
      <c r="F1154">
        <v>9219474379.3153419</v>
      </c>
      <c r="G1154">
        <v>9449961238.7079391</v>
      </c>
      <c r="H1154">
        <v>9827959688.2923717</v>
      </c>
      <c r="I1154">
        <v>10259573043.668423</v>
      </c>
      <c r="J1154">
        <v>10818533187.404589</v>
      </c>
      <c r="K1154">
        <v>10905081272.331982</v>
      </c>
      <c r="L1154">
        <v>11205123962.958893</v>
      </c>
      <c r="M1154">
        <v>11308597648.749756</v>
      </c>
      <c r="N1154">
        <v>11482709535.228191</v>
      </c>
    </row>
    <row r="1155" spans="1:14" x14ac:dyDescent="0.25">
      <c r="A1155" t="s">
        <v>461</v>
      </c>
      <c r="B1155" s="1" t="s">
        <v>205</v>
      </c>
      <c r="C1155" t="s">
        <v>218</v>
      </c>
      <c r="D1155" s="1" t="s">
        <v>417</v>
      </c>
      <c r="E1155">
        <v>5.6252699997921809</v>
      </c>
      <c r="F1155">
        <v>2.800000001255043</v>
      </c>
      <c r="G1155">
        <v>2.4999999990207016</v>
      </c>
      <c r="H1155">
        <v>4.0000000003821583</v>
      </c>
      <c r="I1155">
        <v>4.391688296098863</v>
      </c>
      <c r="J1155">
        <v>5.4481813361728655</v>
      </c>
      <c r="K1155">
        <v>0.79999833090272432</v>
      </c>
      <c r="L1155">
        <v>2.7514026088752814</v>
      </c>
      <c r="M1155">
        <v>0.92344971936873321</v>
      </c>
      <c r="N1155">
        <v>1.539641712318641</v>
      </c>
    </row>
    <row r="1156" spans="1:14" x14ac:dyDescent="0.25">
      <c r="A1156" t="s">
        <v>461</v>
      </c>
      <c r="B1156" s="1" t="s">
        <v>205</v>
      </c>
      <c r="C1156" t="s">
        <v>73</v>
      </c>
      <c r="D1156" s="1" t="s">
        <v>7</v>
      </c>
      <c r="E1156">
        <v>3739646523700</v>
      </c>
      <c r="F1156">
        <v>4606103177100</v>
      </c>
      <c r="G1156">
        <v>5679325217400</v>
      </c>
      <c r="H1156">
        <v>6531224000000</v>
      </c>
      <c r="I1156">
        <v>7235939999999.9697</v>
      </c>
      <c r="J1156">
        <v>8258572000000.0098</v>
      </c>
      <c r="K1156">
        <v>9025247999999.9902</v>
      </c>
      <c r="L1156">
        <v>10138952000000</v>
      </c>
      <c r="M1156">
        <v>12460368000000</v>
      </c>
      <c r="N1156">
        <v>16353249000000</v>
      </c>
    </row>
    <row r="1157" spans="1:14" x14ac:dyDescent="0.25">
      <c r="A1157" t="s">
        <v>461</v>
      </c>
      <c r="B1157" s="1" t="s">
        <v>205</v>
      </c>
      <c r="C1157" t="s">
        <v>44</v>
      </c>
      <c r="D1157" s="1" t="s">
        <v>179</v>
      </c>
      <c r="E1157">
        <v>4.9660000000000002</v>
      </c>
      <c r="F1157">
        <v>4.95</v>
      </c>
      <c r="G1157">
        <v>5.0030000000000001</v>
      </c>
      <c r="H1157">
        <v>5.0330000000000004</v>
      </c>
      <c r="I1157">
        <v>5.0030000000000001</v>
      </c>
      <c r="J1157">
        <v>4.9489999999999998</v>
      </c>
      <c r="K1157">
        <v>5.681</v>
      </c>
      <c r="L1157">
        <v>5.585</v>
      </c>
      <c r="M1157">
        <v>5.0510000000000002</v>
      </c>
      <c r="N1157">
        <v>5.0439999999999996</v>
      </c>
    </row>
    <row r="1158" spans="1:14" x14ac:dyDescent="0.25">
      <c r="A1158" t="s">
        <v>461</v>
      </c>
      <c r="B1158" s="1" t="s">
        <v>205</v>
      </c>
      <c r="C1158" t="s">
        <v>270</v>
      </c>
      <c r="D1158" s="1" t="s">
        <v>576</v>
      </c>
      <c r="E1158">
        <v>37.793477132057497</v>
      </c>
      <c r="F1158">
        <v>37.845197321094503</v>
      </c>
      <c r="G1158">
        <v>37.7863567301616</v>
      </c>
      <c r="H1158">
        <v>37.782922747855302</v>
      </c>
      <c r="I1158">
        <v>37.849864142358498</v>
      </c>
      <c r="J1158">
        <v>38.070007789303297</v>
      </c>
      <c r="K1158">
        <v>38.040080517305903</v>
      </c>
      <c r="L1158">
        <v>38.263663960520198</v>
      </c>
      <c r="M1158">
        <v>38.596259650093103</v>
      </c>
      <c r="N1158" t="s">
        <v>61</v>
      </c>
    </row>
    <row r="1159" spans="1:14" x14ac:dyDescent="0.25">
      <c r="A1159" t="s">
        <v>461</v>
      </c>
      <c r="B1159" s="1" t="s">
        <v>205</v>
      </c>
      <c r="C1159" t="s">
        <v>618</v>
      </c>
      <c r="D1159" s="1" t="s">
        <v>75</v>
      </c>
      <c r="E1159" t="s">
        <v>61</v>
      </c>
      <c r="F1159" t="s">
        <v>61</v>
      </c>
      <c r="G1159" t="s">
        <v>61</v>
      </c>
      <c r="H1159" t="s">
        <v>61</v>
      </c>
      <c r="I1159" t="s">
        <v>61</v>
      </c>
      <c r="J1159" t="s">
        <v>61</v>
      </c>
      <c r="K1159" t="s">
        <v>61</v>
      </c>
      <c r="L1159" t="s">
        <v>61</v>
      </c>
      <c r="M1159" t="s">
        <v>61</v>
      </c>
      <c r="N1159" t="s">
        <v>61</v>
      </c>
    </row>
    <row r="1160" spans="1:14" x14ac:dyDescent="0.25">
      <c r="A1160" t="s">
        <v>461</v>
      </c>
      <c r="B1160" s="1" t="s">
        <v>205</v>
      </c>
      <c r="C1160" t="s">
        <v>63</v>
      </c>
      <c r="D1160" s="1" t="s">
        <v>492</v>
      </c>
      <c r="E1160">
        <v>17.264926714549418</v>
      </c>
      <c r="F1160">
        <v>17.556172133102955</v>
      </c>
      <c r="G1160">
        <v>17.65584221040703</v>
      </c>
      <c r="H1160">
        <v>17.747959647380032</v>
      </c>
      <c r="I1160">
        <v>18.371130772228625</v>
      </c>
      <c r="J1160">
        <v>18.448625258700897</v>
      </c>
      <c r="K1160">
        <v>18.707352972461255</v>
      </c>
      <c r="L1160">
        <v>18.446334492953511</v>
      </c>
      <c r="M1160">
        <v>18.395604367383051</v>
      </c>
      <c r="N1160">
        <v>18.336405199969743</v>
      </c>
    </row>
    <row r="1161" spans="1:14" x14ac:dyDescent="0.25">
      <c r="A1161" t="s">
        <v>461</v>
      </c>
      <c r="B1161" s="1" t="s">
        <v>205</v>
      </c>
      <c r="C1161" t="s">
        <v>485</v>
      </c>
      <c r="D1161" s="1" t="s">
        <v>392</v>
      </c>
      <c r="E1161" t="s">
        <v>61</v>
      </c>
      <c r="F1161" t="s">
        <v>61</v>
      </c>
      <c r="G1161" t="s">
        <v>61</v>
      </c>
      <c r="H1161" t="s">
        <v>61</v>
      </c>
      <c r="I1161" t="s">
        <v>61</v>
      </c>
      <c r="J1161" t="s">
        <v>61</v>
      </c>
      <c r="K1161" t="s">
        <v>61</v>
      </c>
      <c r="L1161" t="s">
        <v>61</v>
      </c>
      <c r="M1161" t="s">
        <v>61</v>
      </c>
      <c r="N1161" t="s">
        <v>61</v>
      </c>
    </row>
    <row r="1162" spans="1:14" x14ac:dyDescent="0.25">
      <c r="A1162" t="s">
        <v>461</v>
      </c>
      <c r="B1162" s="1" t="s">
        <v>205</v>
      </c>
      <c r="C1162" t="s">
        <v>159</v>
      </c>
      <c r="D1162" s="1" t="s">
        <v>402</v>
      </c>
      <c r="E1162" t="s">
        <v>61</v>
      </c>
      <c r="F1162" t="s">
        <v>61</v>
      </c>
      <c r="G1162" t="s">
        <v>61</v>
      </c>
      <c r="H1162" t="s">
        <v>61</v>
      </c>
      <c r="I1162" t="s">
        <v>61</v>
      </c>
      <c r="J1162" t="s">
        <v>61</v>
      </c>
      <c r="K1162" t="s">
        <v>61</v>
      </c>
      <c r="L1162" t="s">
        <v>61</v>
      </c>
      <c r="M1162" t="s">
        <v>61</v>
      </c>
      <c r="N1162" t="s">
        <v>61</v>
      </c>
    </row>
    <row r="1163" spans="1:14" x14ac:dyDescent="0.25">
      <c r="A1163" t="s">
        <v>378</v>
      </c>
      <c r="B1163" s="1" t="s">
        <v>506</v>
      </c>
      <c r="C1163" t="s">
        <v>457</v>
      </c>
      <c r="D1163" s="1" t="s">
        <v>465</v>
      </c>
      <c r="E1163">
        <v>286755041078.03009</v>
      </c>
      <c r="F1163">
        <v>301355266964.94733</v>
      </c>
      <c r="G1163">
        <v>314764917575.08777</v>
      </c>
      <c r="H1163">
        <v>333061328477.26813</v>
      </c>
      <c r="I1163">
        <v>349191778300.005</v>
      </c>
      <c r="J1163">
        <v>364602265936.14014</v>
      </c>
      <c r="K1163">
        <v>344706479641.24377</v>
      </c>
      <c r="L1163">
        <v>356073661872.22406</v>
      </c>
      <c r="M1163">
        <v>386875259314.18665</v>
      </c>
      <c r="N1163">
        <v>401113360563.34998</v>
      </c>
    </row>
    <row r="1164" spans="1:14" x14ac:dyDescent="0.25">
      <c r="A1164" t="s">
        <v>378</v>
      </c>
      <c r="B1164" s="1" t="s">
        <v>506</v>
      </c>
      <c r="C1164" t="s">
        <v>218</v>
      </c>
      <c r="D1164" s="1" t="s">
        <v>417</v>
      </c>
      <c r="E1164">
        <v>6.0067219455820293</v>
      </c>
      <c r="F1164">
        <v>5.091532421550113</v>
      </c>
      <c r="G1164">
        <v>4.4497813976154106</v>
      </c>
      <c r="H1164">
        <v>5.8127224098332846</v>
      </c>
      <c r="I1164">
        <v>4.8430869763488147</v>
      </c>
      <c r="J1164">
        <v>4.4131874212958593</v>
      </c>
      <c r="K1164">
        <v>-5.4568465842670122</v>
      </c>
      <c r="L1164">
        <v>3.2976410083183794</v>
      </c>
      <c r="M1164">
        <v>8.6503442237228825</v>
      </c>
      <c r="N1164">
        <v>3.6802821856334731</v>
      </c>
    </row>
    <row r="1165" spans="1:14" x14ac:dyDescent="0.25">
      <c r="A1165" t="s">
        <v>378</v>
      </c>
      <c r="B1165" s="1" t="s">
        <v>506</v>
      </c>
      <c r="C1165" t="s">
        <v>73</v>
      </c>
      <c r="D1165" s="1" t="s">
        <v>7</v>
      </c>
      <c r="E1165">
        <v>1106443000000</v>
      </c>
      <c r="F1165">
        <v>1176941187000</v>
      </c>
      <c r="G1165">
        <v>1249697694000</v>
      </c>
      <c r="H1165">
        <v>1372309832000</v>
      </c>
      <c r="I1165">
        <v>1447759635000</v>
      </c>
      <c r="J1165">
        <v>1512737754000</v>
      </c>
      <c r="K1165">
        <v>1418490911000</v>
      </c>
      <c r="L1165">
        <v>1548898030000</v>
      </c>
      <c r="M1165">
        <v>1791357528000.01</v>
      </c>
      <c r="N1165">
        <v>1822647494000</v>
      </c>
    </row>
    <row r="1166" spans="1:14" x14ac:dyDescent="0.25">
      <c r="A1166" t="s">
        <v>378</v>
      </c>
      <c r="B1166" s="1" t="s">
        <v>506</v>
      </c>
      <c r="C1166" t="s">
        <v>44</v>
      </c>
      <c r="D1166" s="1" t="s">
        <v>179</v>
      </c>
      <c r="E1166">
        <v>2.88</v>
      </c>
      <c r="F1166">
        <v>3.1</v>
      </c>
      <c r="G1166">
        <v>3.44</v>
      </c>
      <c r="H1166">
        <v>3.41</v>
      </c>
      <c r="I1166">
        <v>3.3</v>
      </c>
      <c r="J1166">
        <v>3.26</v>
      </c>
      <c r="K1166">
        <v>4.54</v>
      </c>
      <c r="L1166">
        <v>4.6399999999999997</v>
      </c>
      <c r="M1166">
        <v>3.93</v>
      </c>
      <c r="N1166">
        <v>3.855</v>
      </c>
    </row>
    <row r="1167" spans="1:14" x14ac:dyDescent="0.25">
      <c r="A1167" t="s">
        <v>378</v>
      </c>
      <c r="B1167" s="1" t="s">
        <v>506</v>
      </c>
      <c r="C1167" t="s">
        <v>270</v>
      </c>
      <c r="D1167" s="1" t="s">
        <v>576</v>
      </c>
      <c r="E1167">
        <v>75.419779896772994</v>
      </c>
      <c r="F1167">
        <v>73.896232897220003</v>
      </c>
      <c r="G1167">
        <v>74.374102655076797</v>
      </c>
      <c r="H1167">
        <v>74.626917776319701</v>
      </c>
      <c r="I1167">
        <v>74.859753177969694</v>
      </c>
      <c r="J1167">
        <v>75.025051878914496</v>
      </c>
      <c r="K1167">
        <v>74.950005159822794</v>
      </c>
      <c r="L1167">
        <v>75.093487599988293</v>
      </c>
      <c r="M1167">
        <v>75.263295150384906</v>
      </c>
      <c r="N1167" t="s">
        <v>61</v>
      </c>
    </row>
    <row r="1168" spans="1:14" x14ac:dyDescent="0.25">
      <c r="A1168" t="s">
        <v>378</v>
      </c>
      <c r="B1168" s="1" t="s">
        <v>506</v>
      </c>
      <c r="C1168" t="s">
        <v>618</v>
      </c>
      <c r="D1168" s="1" t="s">
        <v>75</v>
      </c>
      <c r="E1168">
        <v>722971567200</v>
      </c>
      <c r="F1168">
        <v>728778243000</v>
      </c>
      <c r="G1168">
        <v>739229999000</v>
      </c>
      <c r="H1168">
        <v>814570841000</v>
      </c>
      <c r="I1168">
        <v>826693815000</v>
      </c>
      <c r="J1168">
        <v>806951555000</v>
      </c>
      <c r="K1168">
        <v>743087214000</v>
      </c>
      <c r="L1168">
        <v>900516394000</v>
      </c>
      <c r="M1168">
        <v>1043918160000</v>
      </c>
      <c r="N1168">
        <v>964560343000</v>
      </c>
    </row>
    <row r="1169" spans="1:14" x14ac:dyDescent="0.25">
      <c r="A1169" t="s">
        <v>378</v>
      </c>
      <c r="B1169" s="1" t="s">
        <v>506</v>
      </c>
      <c r="C1169" t="s">
        <v>63</v>
      </c>
      <c r="D1169" s="1" t="s">
        <v>492</v>
      </c>
      <c r="E1169">
        <v>39.924424484587092</v>
      </c>
      <c r="F1169">
        <v>38.449669787960275</v>
      </c>
      <c r="G1169">
        <v>37.683273503743855</v>
      </c>
      <c r="H1169">
        <v>38.11471635656109</v>
      </c>
      <c r="I1169">
        <v>38.291439172497718</v>
      </c>
      <c r="J1169">
        <v>37.476555239064915</v>
      </c>
      <c r="K1169">
        <v>35.934738534253462</v>
      </c>
      <c r="L1169">
        <v>37.71526521988023</v>
      </c>
      <c r="M1169">
        <v>39.095154878540804</v>
      </c>
      <c r="N1169">
        <v>37.682656424841305</v>
      </c>
    </row>
    <row r="1170" spans="1:14" x14ac:dyDescent="0.25">
      <c r="A1170" t="s">
        <v>378</v>
      </c>
      <c r="B1170" s="1" t="s">
        <v>506</v>
      </c>
      <c r="C1170" t="s">
        <v>485</v>
      </c>
      <c r="D1170" s="1" t="s">
        <v>392</v>
      </c>
      <c r="E1170">
        <v>64101118962.159462</v>
      </c>
      <c r="F1170">
        <v>67182026140.611153</v>
      </c>
      <c r="G1170">
        <v>70131717011.983627</v>
      </c>
      <c r="H1170">
        <v>74373177887.355606</v>
      </c>
      <c r="I1170">
        <v>78054914435.920273</v>
      </c>
      <c r="J1170">
        <v>80984121342.908234</v>
      </c>
      <c r="K1170">
        <v>78762379355.851028</v>
      </c>
      <c r="L1170">
        <v>86247475991.513504</v>
      </c>
      <c r="M1170">
        <v>93235580441.296295</v>
      </c>
      <c r="N1170">
        <v>93894059240.6492</v>
      </c>
    </row>
    <row r="1171" spans="1:14" x14ac:dyDescent="0.25">
      <c r="A1171" t="s">
        <v>378</v>
      </c>
      <c r="B1171" s="1" t="s">
        <v>506</v>
      </c>
      <c r="C1171" t="s">
        <v>159</v>
      </c>
      <c r="D1171" s="1" t="s">
        <v>402</v>
      </c>
      <c r="E1171">
        <v>22.873930243130463</v>
      </c>
      <c r="F1171">
        <v>22.293297481482394</v>
      </c>
      <c r="G1171">
        <v>21.796951479371138</v>
      </c>
      <c r="H1171">
        <v>21.846159883812593</v>
      </c>
      <c r="I1171">
        <v>21.528159265194599</v>
      </c>
      <c r="J1171">
        <v>21.408998297533071</v>
      </c>
      <c r="K1171">
        <v>22.232077594186293</v>
      </c>
      <c r="L1171">
        <v>23.390887778454982</v>
      </c>
      <c r="M1171">
        <v>23.393543357470961</v>
      </c>
      <c r="N1171">
        <v>23.049376436363183</v>
      </c>
    </row>
    <row r="1172" spans="1:14" x14ac:dyDescent="0.25">
      <c r="A1172" t="s">
        <v>192</v>
      </c>
      <c r="B1172" s="1" t="s">
        <v>82</v>
      </c>
      <c r="C1172" t="s">
        <v>457</v>
      </c>
      <c r="D1172" s="1" t="s">
        <v>465</v>
      </c>
      <c r="E1172">
        <v>3971758368.3186111</v>
      </c>
      <c r="F1172">
        <v>4129505319.1292052</v>
      </c>
      <c r="G1172">
        <v>4400906157.0697289</v>
      </c>
      <c r="H1172">
        <v>4711369798.8816338</v>
      </c>
      <c r="I1172">
        <v>5119751627.1398716</v>
      </c>
      <c r="J1172">
        <v>5493408290.2063332</v>
      </c>
      <c r="K1172">
        <v>3685591962.0546274</v>
      </c>
      <c r="L1172">
        <v>5074588091.7199116</v>
      </c>
      <c r="M1172">
        <v>5780294635.2579212</v>
      </c>
      <c r="N1172">
        <v>6009933940.4372177</v>
      </c>
    </row>
    <row r="1173" spans="1:14" x14ac:dyDescent="0.25">
      <c r="A1173" t="s">
        <v>192</v>
      </c>
      <c r="B1173" s="1" t="s">
        <v>82</v>
      </c>
      <c r="C1173" t="s">
        <v>218</v>
      </c>
      <c r="D1173" s="1" t="s">
        <v>417</v>
      </c>
      <c r="E1173">
        <v>7.8010948069513404</v>
      </c>
      <c r="F1173">
        <v>3.9717157032736168</v>
      </c>
      <c r="G1173">
        <v>6.5722360662258268</v>
      </c>
      <c r="H1173">
        <v>7.0545390138158126</v>
      </c>
      <c r="I1173">
        <v>8.6680062421586683</v>
      </c>
      <c r="J1173">
        <v>7.2983357451502684</v>
      </c>
      <c r="K1173">
        <v>-32.908828775292136</v>
      </c>
      <c r="L1173">
        <v>37.68719228731311</v>
      </c>
      <c r="M1173">
        <v>13.906676380088754</v>
      </c>
      <c r="N1173">
        <v>3.9727958464015103</v>
      </c>
    </row>
    <row r="1174" spans="1:14" x14ac:dyDescent="0.25">
      <c r="A1174" t="s">
        <v>192</v>
      </c>
      <c r="B1174" s="1" t="s">
        <v>82</v>
      </c>
      <c r="C1174" t="s">
        <v>73</v>
      </c>
      <c r="D1174" s="1" t="s">
        <v>7</v>
      </c>
      <c r="E1174">
        <v>56547211807.4534</v>
      </c>
      <c r="F1174">
        <v>63455345600</v>
      </c>
      <c r="G1174">
        <v>67773797500</v>
      </c>
      <c r="H1174">
        <v>74110201500</v>
      </c>
      <c r="I1174">
        <v>83177380100</v>
      </c>
      <c r="J1174">
        <v>88079030700</v>
      </c>
      <c r="K1174">
        <v>57104573500</v>
      </c>
      <c r="L1174">
        <v>80773786500</v>
      </c>
      <c r="M1174">
        <v>94945304399.999603</v>
      </c>
      <c r="N1174">
        <v>101552840400</v>
      </c>
    </row>
    <row r="1175" spans="1:14" x14ac:dyDescent="0.25">
      <c r="A1175" t="s">
        <v>192</v>
      </c>
      <c r="B1175" s="1" t="s">
        <v>82</v>
      </c>
      <c r="C1175" t="s">
        <v>44</v>
      </c>
      <c r="D1175" s="1" t="s">
        <v>179</v>
      </c>
      <c r="E1175">
        <v>7.4610000000000003</v>
      </c>
      <c r="F1175">
        <v>6.6120000000000001</v>
      </c>
      <c r="G1175">
        <v>5.77</v>
      </c>
      <c r="H1175">
        <v>5.3760000000000003</v>
      </c>
      <c r="I1175">
        <v>4.9589999999999996</v>
      </c>
      <c r="J1175">
        <v>4.5620000000000003</v>
      </c>
      <c r="K1175">
        <v>5.4039999999999999</v>
      </c>
      <c r="L1175">
        <v>5.0209999999999999</v>
      </c>
      <c r="M1175">
        <v>4.4240000000000004</v>
      </c>
      <c r="N1175">
        <v>4.1269999999999998</v>
      </c>
    </row>
    <row r="1176" spans="1:14" x14ac:dyDescent="0.25">
      <c r="A1176" t="s">
        <v>192</v>
      </c>
      <c r="B1176" s="1" t="s">
        <v>82</v>
      </c>
      <c r="C1176" t="s">
        <v>270</v>
      </c>
      <c r="D1176" s="1" t="s">
        <v>576</v>
      </c>
      <c r="E1176">
        <v>78.7253720300249</v>
      </c>
      <c r="F1176">
        <v>77.462247021832496</v>
      </c>
      <c r="G1176">
        <v>75.971150326595193</v>
      </c>
      <c r="H1176">
        <v>76.585174782417596</v>
      </c>
      <c r="I1176">
        <v>77.343072317294002</v>
      </c>
      <c r="J1176">
        <v>77.723839443868897</v>
      </c>
      <c r="K1176">
        <v>77.559828419930795</v>
      </c>
      <c r="L1176">
        <v>77.677275218495396</v>
      </c>
      <c r="M1176">
        <v>77.805178297184696</v>
      </c>
      <c r="N1176" t="s">
        <v>61</v>
      </c>
    </row>
    <row r="1177" spans="1:14" x14ac:dyDescent="0.25">
      <c r="A1177" t="s">
        <v>192</v>
      </c>
      <c r="B1177" s="1" t="s">
        <v>82</v>
      </c>
      <c r="C1177" t="s">
        <v>618</v>
      </c>
      <c r="D1177" s="1" t="s">
        <v>75</v>
      </c>
      <c r="E1177" t="s">
        <v>61</v>
      </c>
      <c r="F1177" t="s">
        <v>61</v>
      </c>
      <c r="G1177" t="s">
        <v>61</v>
      </c>
      <c r="H1177" t="s">
        <v>61</v>
      </c>
      <c r="I1177" t="s">
        <v>61</v>
      </c>
      <c r="J1177" t="s">
        <v>61</v>
      </c>
      <c r="K1177" t="s">
        <v>61</v>
      </c>
      <c r="L1177" t="s">
        <v>61</v>
      </c>
      <c r="M1177" t="s">
        <v>61</v>
      </c>
      <c r="N1177" t="s">
        <v>61</v>
      </c>
    </row>
    <row r="1178" spans="1:14" x14ac:dyDescent="0.25">
      <c r="A1178" t="s">
        <v>192</v>
      </c>
      <c r="B1178" s="1" t="s">
        <v>82</v>
      </c>
      <c r="C1178" t="s">
        <v>63</v>
      </c>
      <c r="D1178" s="1" t="s">
        <v>492</v>
      </c>
      <c r="E1178">
        <v>8.4139107553832009</v>
      </c>
      <c r="F1178">
        <v>10.723226602362088</v>
      </c>
      <c r="G1178">
        <v>11.274149275758083</v>
      </c>
      <c r="H1178">
        <v>11.425198459351106</v>
      </c>
      <c r="I1178">
        <v>13.053648704667484</v>
      </c>
      <c r="J1178">
        <v>11.942543777335187</v>
      </c>
      <c r="K1178">
        <v>12.560513914003755</v>
      </c>
      <c r="L1178">
        <v>9.1918056856230201</v>
      </c>
      <c r="M1178">
        <v>10.265556955758203</v>
      </c>
      <c r="N1178" t="s">
        <v>61</v>
      </c>
    </row>
    <row r="1179" spans="1:14" x14ac:dyDescent="0.25">
      <c r="A1179" t="s">
        <v>192</v>
      </c>
      <c r="B1179" s="1" t="s">
        <v>82</v>
      </c>
      <c r="C1179" t="s">
        <v>485</v>
      </c>
      <c r="D1179" s="1" t="s">
        <v>392</v>
      </c>
      <c r="E1179">
        <v>73976651.639731318</v>
      </c>
      <c r="F1179">
        <v>79614528.673110053</v>
      </c>
      <c r="G1179">
        <v>87250848.4954018</v>
      </c>
      <c r="H1179">
        <v>99941461.807581216</v>
      </c>
      <c r="I1179">
        <v>112632470.71514246</v>
      </c>
      <c r="J1179">
        <v>116030171.45660703</v>
      </c>
      <c r="K1179">
        <v>93734588.810415894</v>
      </c>
      <c r="L1179">
        <v>105554335.97659361</v>
      </c>
      <c r="M1179">
        <v>111992205.77085051</v>
      </c>
      <c r="N1179">
        <v>118561722.29076248</v>
      </c>
    </row>
    <row r="1180" spans="1:14" x14ac:dyDescent="0.25">
      <c r="A1180" t="s">
        <v>192</v>
      </c>
      <c r="B1180" s="1" t="s">
        <v>82</v>
      </c>
      <c r="C1180" t="s">
        <v>159</v>
      </c>
      <c r="D1180" s="1" t="s">
        <v>402</v>
      </c>
      <c r="E1180">
        <v>1.9849732391495265</v>
      </c>
      <c r="F1180">
        <v>1.9279434828261339</v>
      </c>
      <c r="G1180">
        <v>2.0783368380678389</v>
      </c>
      <c r="H1180">
        <v>2.1842110360474463</v>
      </c>
      <c r="I1180">
        <v>2.1927356906496267</v>
      </c>
      <c r="J1180">
        <v>2.1312145298165732</v>
      </c>
      <c r="K1180">
        <v>2.6859682263453033</v>
      </c>
      <c r="L1180">
        <v>2.1350232231591617</v>
      </c>
      <c r="M1180">
        <v>2.0019075319326691</v>
      </c>
      <c r="N1180" t="s">
        <v>61</v>
      </c>
    </row>
    <row r="1181" spans="1:14" x14ac:dyDescent="0.25">
      <c r="A1181" t="s">
        <v>299</v>
      </c>
      <c r="B1181" s="1" t="s">
        <v>525</v>
      </c>
      <c r="C1181" t="s">
        <v>457</v>
      </c>
      <c r="D1181" s="1" t="s">
        <v>465</v>
      </c>
      <c r="E1181">
        <v>12342980316.178879</v>
      </c>
      <c r="F1181">
        <v>13104764378.325953</v>
      </c>
      <c r="G1181">
        <v>13871694399.123833</v>
      </c>
      <c r="H1181">
        <v>14607651053.628979</v>
      </c>
      <c r="I1181">
        <v>15301000921.468206</v>
      </c>
      <c r="J1181">
        <v>16028741130.48213</v>
      </c>
      <c r="K1181">
        <v>15830713976.524773</v>
      </c>
      <c r="L1181">
        <v>16313964499.508436</v>
      </c>
      <c r="M1181">
        <v>16880866888.027025</v>
      </c>
      <c r="N1181">
        <v>17764846569.980782</v>
      </c>
    </row>
    <row r="1182" spans="1:14" x14ac:dyDescent="0.25">
      <c r="A1182" t="s">
        <v>299</v>
      </c>
      <c r="B1182" s="1" t="s">
        <v>525</v>
      </c>
      <c r="C1182" t="s">
        <v>218</v>
      </c>
      <c r="D1182" s="1" t="s">
        <v>417</v>
      </c>
      <c r="E1182">
        <v>7.0846838805652652</v>
      </c>
      <c r="F1182">
        <v>6.1718000242497766</v>
      </c>
      <c r="G1182">
        <v>5.8522991994141478</v>
      </c>
      <c r="H1182">
        <v>5.3054560843816603</v>
      </c>
      <c r="I1182">
        <v>4.7464843272456108</v>
      </c>
      <c r="J1182">
        <v>4.7561608077080848</v>
      </c>
      <c r="K1182">
        <v>-1.2354504470769996</v>
      </c>
      <c r="L1182">
        <v>3.0526135694212542</v>
      </c>
      <c r="M1182">
        <v>3.474951711067348</v>
      </c>
      <c r="N1182">
        <v>5.2365775277851867</v>
      </c>
    </row>
    <row r="1183" spans="1:14" x14ac:dyDescent="0.25">
      <c r="A1183" t="s">
        <v>299</v>
      </c>
      <c r="B1183" s="1" t="s">
        <v>525</v>
      </c>
      <c r="C1183" t="s">
        <v>73</v>
      </c>
      <c r="D1183" s="1" t="s">
        <v>7</v>
      </c>
      <c r="E1183">
        <v>7092792999999.9805</v>
      </c>
      <c r="F1183">
        <v>7747690000000.0098</v>
      </c>
      <c r="G1183">
        <v>8311915000000.0098</v>
      </c>
      <c r="H1183">
        <v>8922204999999.9902</v>
      </c>
      <c r="I1183">
        <v>9481952937799.9805</v>
      </c>
      <c r="J1183">
        <v>10124689257000</v>
      </c>
      <c r="K1183">
        <v>10052835647000</v>
      </c>
      <c r="L1183">
        <v>10707689833000</v>
      </c>
      <c r="M1183">
        <v>11714408162500</v>
      </c>
      <c r="N1183">
        <v>12680278936800</v>
      </c>
    </row>
    <row r="1184" spans="1:14" x14ac:dyDescent="0.25">
      <c r="A1184" t="s">
        <v>299</v>
      </c>
      <c r="B1184" s="1" t="s">
        <v>525</v>
      </c>
      <c r="C1184" t="s">
        <v>44</v>
      </c>
      <c r="D1184" s="1" t="s">
        <v>179</v>
      </c>
      <c r="E1184">
        <v>1.492</v>
      </c>
      <c r="F1184">
        <v>1.4059999999999999</v>
      </c>
      <c r="G1184">
        <v>1.367</v>
      </c>
      <c r="H1184">
        <v>1.494</v>
      </c>
      <c r="I1184">
        <v>1.62</v>
      </c>
      <c r="J1184">
        <v>2.4140000000000001</v>
      </c>
      <c r="K1184">
        <v>3.528</v>
      </c>
      <c r="L1184">
        <v>2.29</v>
      </c>
      <c r="M1184">
        <v>3.09</v>
      </c>
      <c r="N1184">
        <v>3.008</v>
      </c>
    </row>
    <row r="1185" spans="1:14" x14ac:dyDescent="0.25">
      <c r="A1185" t="s">
        <v>299</v>
      </c>
      <c r="B1185" s="1" t="s">
        <v>525</v>
      </c>
      <c r="C1185" t="s">
        <v>270</v>
      </c>
      <c r="D1185" s="1" t="s">
        <v>576</v>
      </c>
      <c r="E1185">
        <v>16.911929931754699</v>
      </c>
      <c r="F1185">
        <v>17.743341838534</v>
      </c>
      <c r="G1185">
        <v>18.974146542802998</v>
      </c>
      <c r="H1185">
        <v>18.962137072774802</v>
      </c>
      <c r="I1185">
        <v>18.964030448683499</v>
      </c>
      <c r="J1185">
        <v>16.955144696695701</v>
      </c>
      <c r="K1185">
        <v>14.696094312900399</v>
      </c>
      <c r="L1185">
        <v>14.609223699636701</v>
      </c>
      <c r="M1185">
        <v>14.6190077212754</v>
      </c>
      <c r="N1185" t="s">
        <v>61</v>
      </c>
    </row>
    <row r="1186" spans="1:14" x14ac:dyDescent="0.25">
      <c r="A1186" t="s">
        <v>299</v>
      </c>
      <c r="B1186" s="1" t="s">
        <v>525</v>
      </c>
      <c r="C1186" t="s">
        <v>618</v>
      </c>
      <c r="D1186" s="1" t="s">
        <v>75</v>
      </c>
      <c r="E1186">
        <v>1843797204500</v>
      </c>
      <c r="F1186">
        <v>2070584260600</v>
      </c>
      <c r="G1186">
        <v>2295069835900</v>
      </c>
      <c r="H1186">
        <v>1969169919200</v>
      </c>
      <c r="I1186">
        <v>1730900359000</v>
      </c>
      <c r="J1186">
        <v>1833023480200</v>
      </c>
      <c r="K1186">
        <v>1779865799200</v>
      </c>
      <c r="L1186">
        <v>2030207971200</v>
      </c>
      <c r="M1186">
        <v>2043672477700</v>
      </c>
      <c r="N1186">
        <v>2160161808900</v>
      </c>
    </row>
    <row r="1187" spans="1:14" x14ac:dyDescent="0.25">
      <c r="A1187" t="s">
        <v>299</v>
      </c>
      <c r="B1187" s="1" t="s">
        <v>525</v>
      </c>
      <c r="C1187" t="s">
        <v>63</v>
      </c>
      <c r="D1187" s="1" t="s">
        <v>492</v>
      </c>
      <c r="E1187">
        <v>18.384971900350116</v>
      </c>
      <c r="F1187">
        <v>17.597967910435237</v>
      </c>
      <c r="G1187">
        <v>17.88024781292879</v>
      </c>
      <c r="H1187">
        <v>18.847089929002976</v>
      </c>
      <c r="I1187">
        <v>20.228947477195945</v>
      </c>
      <c r="J1187">
        <v>20.923308928571497</v>
      </c>
      <c r="K1187">
        <v>21.157378852948035</v>
      </c>
      <c r="L1187">
        <v>20.55449777053698</v>
      </c>
      <c r="M1187">
        <v>20.15634005786675</v>
      </c>
      <c r="N1187">
        <v>19.361678355315213</v>
      </c>
    </row>
    <row r="1188" spans="1:14" x14ac:dyDescent="0.25">
      <c r="A1188" t="s">
        <v>299</v>
      </c>
      <c r="B1188" s="1" t="s">
        <v>525</v>
      </c>
      <c r="C1188" t="s">
        <v>485</v>
      </c>
      <c r="D1188" s="1" t="s">
        <v>392</v>
      </c>
      <c r="E1188">
        <v>891997752.95503712</v>
      </c>
      <c r="F1188">
        <v>842128127.17383015</v>
      </c>
      <c r="G1188">
        <v>796875561.20451105</v>
      </c>
      <c r="H1188">
        <v>844368386.26881111</v>
      </c>
      <c r="I1188">
        <v>876963275.82678974</v>
      </c>
      <c r="J1188">
        <v>874553801.2959516</v>
      </c>
      <c r="K1188">
        <v>866392108.85852563</v>
      </c>
      <c r="L1188">
        <v>850807277.56997466</v>
      </c>
      <c r="M1188">
        <v>914397660.17587113</v>
      </c>
      <c r="N1188">
        <v>837560701.68964982</v>
      </c>
    </row>
    <row r="1189" spans="1:14" x14ac:dyDescent="0.25">
      <c r="A1189" t="s">
        <v>299</v>
      </c>
      <c r="B1189" s="1" t="s">
        <v>525</v>
      </c>
      <c r="C1189" t="s">
        <v>159</v>
      </c>
      <c r="D1189" s="1" t="s">
        <v>402</v>
      </c>
      <c r="E1189">
        <v>6.981283677671124</v>
      </c>
      <c r="F1189">
        <v>6.426121850512863</v>
      </c>
      <c r="G1189">
        <v>5.5081771168256655</v>
      </c>
      <c r="H1189">
        <v>6.064296886251773</v>
      </c>
      <c r="I1189">
        <v>6.2897796889759201</v>
      </c>
      <c r="J1189">
        <v>6.6129247328464453</v>
      </c>
      <c r="K1189">
        <v>6.7864256490017594</v>
      </c>
      <c r="L1189">
        <v>6.7063661630065079</v>
      </c>
      <c r="M1189">
        <v>6.5558573659610611</v>
      </c>
      <c r="N1189">
        <v>5.9853348627639154</v>
      </c>
    </row>
    <row r="1190" spans="1:14" x14ac:dyDescent="0.25">
      <c r="A1190" t="s">
        <v>339</v>
      </c>
      <c r="B1190" s="1" t="s">
        <v>98</v>
      </c>
      <c r="C1190" t="s">
        <v>457</v>
      </c>
      <c r="D1190" s="1" t="s">
        <v>465</v>
      </c>
      <c r="E1190">
        <v>10119215994.281658</v>
      </c>
      <c r="F1190">
        <v>11091483659.615578</v>
      </c>
      <c r="G1190">
        <v>11466536686.604401</v>
      </c>
      <c r="H1190">
        <v>12712865430.649755</v>
      </c>
      <c r="I1190">
        <v>13655685833.278189</v>
      </c>
      <c r="J1190">
        <v>14628552562.955233</v>
      </c>
      <c r="K1190">
        <v>13435333893.822453</v>
      </c>
      <c r="L1190">
        <v>15116624479.493196</v>
      </c>
      <c r="M1190">
        <v>16337373402.69412</v>
      </c>
      <c r="N1190">
        <v>17254541747.156872</v>
      </c>
    </row>
    <row r="1191" spans="1:14" x14ac:dyDescent="0.25">
      <c r="A1191" t="s">
        <v>339</v>
      </c>
      <c r="B1191" s="1" t="s">
        <v>98</v>
      </c>
      <c r="C1191" t="s">
        <v>218</v>
      </c>
      <c r="D1191" s="1" t="s">
        <v>417</v>
      </c>
      <c r="E1191">
        <v>7.6335384644276019</v>
      </c>
      <c r="F1191">
        <v>9.6081323482307965</v>
      </c>
      <c r="G1191">
        <v>3.381450475867382</v>
      </c>
      <c r="H1191">
        <v>10.869269231932591</v>
      </c>
      <c r="I1191">
        <v>7.4162698234448783</v>
      </c>
      <c r="J1191">
        <v>7.1242612165711989</v>
      </c>
      <c r="K1191">
        <v>-8.1567787653471555</v>
      </c>
      <c r="L1191">
        <v>12.513947170630416</v>
      </c>
      <c r="M1191">
        <v>8.0755391182532748</v>
      </c>
      <c r="N1191">
        <v>5.6139277829782941</v>
      </c>
    </row>
    <row r="1192" spans="1:14" x14ac:dyDescent="0.25">
      <c r="A1192" t="s">
        <v>339</v>
      </c>
      <c r="B1192" s="1" t="s">
        <v>98</v>
      </c>
      <c r="C1192" t="s">
        <v>73</v>
      </c>
      <c r="D1192" s="1" t="s">
        <v>7</v>
      </c>
      <c r="E1192">
        <v>8751102047.1070709</v>
      </c>
      <c r="F1192">
        <v>9996709856.4768791</v>
      </c>
      <c r="G1192">
        <v>10541130290.478001</v>
      </c>
      <c r="H1192">
        <v>11936597419.944401</v>
      </c>
      <c r="I1192">
        <v>13044024383.0368</v>
      </c>
      <c r="J1192">
        <v>14296492809.6106</v>
      </c>
      <c r="K1192">
        <v>13351465666.5443</v>
      </c>
      <c r="L1192">
        <v>15323495627.037201</v>
      </c>
      <c r="M1192">
        <v>17432313551.083099</v>
      </c>
      <c r="N1192">
        <v>19381871373.586899</v>
      </c>
    </row>
    <row r="1193" spans="1:14" x14ac:dyDescent="0.25">
      <c r="A1193" t="s">
        <v>339</v>
      </c>
      <c r="B1193" s="1" t="s">
        <v>98</v>
      </c>
      <c r="C1193" t="s">
        <v>44</v>
      </c>
      <c r="D1193" s="1" t="s">
        <v>179</v>
      </c>
      <c r="E1193">
        <v>5.7370000000000001</v>
      </c>
      <c r="F1193">
        <v>5.3890000000000002</v>
      </c>
      <c r="G1193">
        <v>4.694</v>
      </c>
      <c r="H1193">
        <v>4.008</v>
      </c>
      <c r="I1193">
        <v>3.665</v>
      </c>
      <c r="J1193">
        <v>3.6269999999999998</v>
      </c>
      <c r="K1193">
        <v>4.3570000000000002</v>
      </c>
      <c r="L1193">
        <v>3.403</v>
      </c>
      <c r="M1193">
        <v>2.9289999999999998</v>
      </c>
      <c r="N1193">
        <v>3.125</v>
      </c>
    </row>
    <row r="1194" spans="1:14" x14ac:dyDescent="0.25">
      <c r="A1194" t="s">
        <v>339</v>
      </c>
      <c r="B1194" s="1" t="s">
        <v>98</v>
      </c>
      <c r="C1194" t="s">
        <v>270</v>
      </c>
      <c r="D1194" s="1" t="s">
        <v>576</v>
      </c>
      <c r="E1194">
        <v>85.155476978558198</v>
      </c>
      <c r="F1194">
        <v>85.053611519702699</v>
      </c>
      <c r="G1194">
        <v>84.916585607576096</v>
      </c>
      <c r="H1194">
        <v>84.887073835836304</v>
      </c>
      <c r="I1194">
        <v>84.8312265592443</v>
      </c>
      <c r="J1194">
        <v>84.563228278720601</v>
      </c>
      <c r="K1194">
        <v>84.561340982077496</v>
      </c>
      <c r="L1194">
        <v>84.510394316931993</v>
      </c>
      <c r="M1194">
        <v>84.931630802855196</v>
      </c>
      <c r="N1194" t="s">
        <v>61</v>
      </c>
    </row>
    <row r="1195" spans="1:14" x14ac:dyDescent="0.25">
      <c r="A1195" t="s">
        <v>339</v>
      </c>
      <c r="B1195" s="1" t="s">
        <v>98</v>
      </c>
      <c r="C1195" t="s">
        <v>618</v>
      </c>
      <c r="D1195" s="1" t="s">
        <v>75</v>
      </c>
      <c r="E1195">
        <v>12141274984.191101</v>
      </c>
      <c r="F1195">
        <v>14480434419.4652</v>
      </c>
      <c r="G1195">
        <v>15316153490.8188</v>
      </c>
      <c r="H1195">
        <v>16169468834.3393</v>
      </c>
      <c r="I1195">
        <v>17636434877.490501</v>
      </c>
      <c r="J1195">
        <v>19490056361.2314</v>
      </c>
      <c r="K1195">
        <v>19786008581.004398</v>
      </c>
      <c r="L1195">
        <v>20789877962.019302</v>
      </c>
      <c r="M1195">
        <v>23218886647.1702</v>
      </c>
      <c r="N1195">
        <v>24297531956.083702</v>
      </c>
    </row>
    <row r="1196" spans="1:14" x14ac:dyDescent="0.25">
      <c r="A1196" t="s">
        <v>339</v>
      </c>
      <c r="B1196" s="1" t="s">
        <v>98</v>
      </c>
      <c r="C1196" t="s">
        <v>63</v>
      </c>
      <c r="D1196" s="1" t="s">
        <v>492</v>
      </c>
      <c r="E1196">
        <v>12.988843799546689</v>
      </c>
      <c r="F1196">
        <v>12.293595281527237</v>
      </c>
      <c r="G1196">
        <v>12.342562289950623</v>
      </c>
      <c r="H1196">
        <v>11.7418427764888</v>
      </c>
      <c r="I1196">
        <v>11.906269823230446</v>
      </c>
      <c r="J1196">
        <v>12.45164193027083</v>
      </c>
      <c r="K1196">
        <v>13.452424194055435</v>
      </c>
      <c r="L1196">
        <v>12.573638993227974</v>
      </c>
      <c r="M1196">
        <v>12.369743439095499</v>
      </c>
      <c r="N1196">
        <v>12.128124308862784</v>
      </c>
    </row>
    <row r="1197" spans="1:14" x14ac:dyDescent="0.25">
      <c r="A1197" t="s">
        <v>339</v>
      </c>
      <c r="B1197" s="1" t="s">
        <v>98</v>
      </c>
      <c r="C1197" t="s">
        <v>485</v>
      </c>
      <c r="D1197" s="1" t="s">
        <v>392</v>
      </c>
      <c r="E1197">
        <v>835006423.95439589</v>
      </c>
      <c r="F1197">
        <v>826115581.7744782</v>
      </c>
      <c r="G1197">
        <v>802518379.13065517</v>
      </c>
      <c r="H1197">
        <v>844965576.91805029</v>
      </c>
      <c r="I1197">
        <v>895871720.70299983</v>
      </c>
      <c r="J1197">
        <v>946567783.24440801</v>
      </c>
      <c r="K1197">
        <v>954822796.93411708</v>
      </c>
      <c r="L1197">
        <v>985656009.3337549</v>
      </c>
      <c r="M1197">
        <v>1079672194.457824</v>
      </c>
      <c r="N1197">
        <v>1123297750.5119295</v>
      </c>
    </row>
    <row r="1198" spans="1:14" x14ac:dyDescent="0.25">
      <c r="A1198" t="s">
        <v>339</v>
      </c>
      <c r="B1198" s="1" t="s">
        <v>98</v>
      </c>
      <c r="C1198" t="s">
        <v>159</v>
      </c>
      <c r="D1198" s="1" t="s">
        <v>402</v>
      </c>
      <c r="E1198">
        <v>8.5232069165499844</v>
      </c>
      <c r="F1198">
        <v>7.4481972577067364</v>
      </c>
      <c r="G1198">
        <v>7.1903507658858192</v>
      </c>
      <c r="H1198">
        <v>6.8872661020844594</v>
      </c>
      <c r="I1198">
        <v>6.7838082444796779</v>
      </c>
      <c r="J1198">
        <v>6.6647540902216988</v>
      </c>
      <c r="K1198">
        <v>7.2380027981711361</v>
      </c>
      <c r="L1198">
        <v>6.7221398339293303</v>
      </c>
      <c r="M1198">
        <v>6.9581057783705367</v>
      </c>
      <c r="N1198">
        <v>6.757714175637715</v>
      </c>
    </row>
    <row r="1199" spans="1:14" x14ac:dyDescent="0.25">
      <c r="A1199" t="s">
        <v>600</v>
      </c>
      <c r="B1199" s="1" t="s">
        <v>543</v>
      </c>
      <c r="C1199" t="s">
        <v>457</v>
      </c>
      <c r="D1199" s="1" t="s">
        <v>465</v>
      </c>
      <c r="E1199">
        <v>179453475.95214802</v>
      </c>
      <c r="F1199">
        <v>183222930.90820301</v>
      </c>
      <c r="G1199">
        <v>187151763.91601598</v>
      </c>
      <c r="H1199">
        <v>194139633.178711</v>
      </c>
      <c r="I1199">
        <v>205126403.80859402</v>
      </c>
      <c r="J1199">
        <v>226373046.875</v>
      </c>
      <c r="K1199">
        <v>219930511.47460902</v>
      </c>
      <c r="L1199">
        <v>222376800.53710899</v>
      </c>
      <c r="M1199">
        <v>220874588.01269498</v>
      </c>
      <c r="N1199">
        <v>227999999.99999994</v>
      </c>
    </row>
    <row r="1200" spans="1:14" x14ac:dyDescent="0.25">
      <c r="A1200" t="s">
        <v>600</v>
      </c>
      <c r="B1200" s="1" t="s">
        <v>543</v>
      </c>
      <c r="C1200" t="s">
        <v>218</v>
      </c>
      <c r="D1200" s="1" t="s">
        <v>417</v>
      </c>
      <c r="E1200">
        <v>-1.1575678904595605</v>
      </c>
      <c r="F1200">
        <v>2.100519332966357</v>
      </c>
      <c r="G1200">
        <v>2.1442911039237629</v>
      </c>
      <c r="H1200">
        <v>3.7337982375794212</v>
      </c>
      <c r="I1200">
        <v>5.6592105640631303</v>
      </c>
      <c r="J1200">
        <v>10.357829451459352</v>
      </c>
      <c r="K1200">
        <v>-2.8459816613894162</v>
      </c>
      <c r="L1200">
        <v>1.1123009018157148</v>
      </c>
      <c r="M1200">
        <v>-0.6755257386497675</v>
      </c>
      <c r="N1200">
        <v>3.2259989940062468</v>
      </c>
    </row>
    <row r="1201" spans="1:14" x14ac:dyDescent="0.25">
      <c r="A1201" t="s">
        <v>600</v>
      </c>
      <c r="B1201" s="1" t="s">
        <v>543</v>
      </c>
      <c r="C1201" t="s">
        <v>73</v>
      </c>
      <c r="D1201" s="1" t="s">
        <v>7</v>
      </c>
      <c r="E1201">
        <v>185446395.87402299</v>
      </c>
      <c r="F1201">
        <v>183222930.90820301</v>
      </c>
      <c r="G1201">
        <v>200900711.05957001</v>
      </c>
      <c r="H1201">
        <v>212935714.72167999</v>
      </c>
      <c r="I1201">
        <v>219430038.452149</v>
      </c>
      <c r="J1201">
        <v>231996704.10156399</v>
      </c>
      <c r="K1201">
        <v>240751144.40917999</v>
      </c>
      <c r="L1201">
        <v>257784881.59179699</v>
      </c>
      <c r="M1201">
        <v>258774475.097655</v>
      </c>
      <c r="N1201">
        <v>284000000</v>
      </c>
    </row>
    <row r="1202" spans="1:14" x14ac:dyDescent="0.25">
      <c r="A1202" t="s">
        <v>600</v>
      </c>
      <c r="B1202" s="1" t="s">
        <v>543</v>
      </c>
      <c r="C1202" t="s">
        <v>44</v>
      </c>
      <c r="D1202" s="1" t="s">
        <v>179</v>
      </c>
      <c r="E1202" t="s">
        <v>61</v>
      </c>
      <c r="F1202" t="s">
        <v>61</v>
      </c>
      <c r="G1202" t="s">
        <v>61</v>
      </c>
      <c r="H1202" t="s">
        <v>61</v>
      </c>
      <c r="I1202" t="s">
        <v>61</v>
      </c>
      <c r="J1202" t="s">
        <v>61</v>
      </c>
      <c r="K1202" t="s">
        <v>61</v>
      </c>
      <c r="L1202" t="s">
        <v>61</v>
      </c>
      <c r="M1202" t="s">
        <v>61</v>
      </c>
      <c r="N1202" t="s">
        <v>61</v>
      </c>
    </row>
    <row r="1203" spans="1:14" x14ac:dyDescent="0.25">
      <c r="A1203" t="s">
        <v>600</v>
      </c>
      <c r="B1203" s="1" t="s">
        <v>543</v>
      </c>
      <c r="C1203" t="s">
        <v>270</v>
      </c>
      <c r="D1203" s="1" t="s">
        <v>576</v>
      </c>
      <c r="E1203" t="s">
        <v>61</v>
      </c>
      <c r="F1203" t="s">
        <v>61</v>
      </c>
      <c r="G1203" t="s">
        <v>61</v>
      </c>
      <c r="H1203" t="s">
        <v>61</v>
      </c>
      <c r="I1203" t="s">
        <v>61</v>
      </c>
      <c r="J1203" t="s">
        <v>61</v>
      </c>
      <c r="K1203" t="s">
        <v>61</v>
      </c>
      <c r="L1203" t="s">
        <v>61</v>
      </c>
      <c r="M1203" t="s">
        <v>61</v>
      </c>
      <c r="N1203" t="s">
        <v>61</v>
      </c>
    </row>
    <row r="1204" spans="1:14" x14ac:dyDescent="0.25">
      <c r="A1204" t="s">
        <v>600</v>
      </c>
      <c r="B1204" s="1" t="s">
        <v>543</v>
      </c>
      <c r="C1204" t="s">
        <v>618</v>
      </c>
      <c r="D1204" s="1" t="s">
        <v>75</v>
      </c>
      <c r="E1204">
        <v>172814300.53710902</v>
      </c>
      <c r="F1204">
        <v>173134246.82617199</v>
      </c>
      <c r="G1204">
        <v>172483322.14355499</v>
      </c>
      <c r="H1204">
        <v>191267761.23046902</v>
      </c>
      <c r="I1204">
        <v>195965515.13671902</v>
      </c>
      <c r="J1204">
        <v>270363586.42578101</v>
      </c>
      <c r="K1204">
        <v>187609085.08300802</v>
      </c>
      <c r="L1204">
        <v>176042388.91601598</v>
      </c>
      <c r="M1204">
        <v>167615158.08105499</v>
      </c>
      <c r="N1204" t="s">
        <v>61</v>
      </c>
    </row>
    <row r="1205" spans="1:14" x14ac:dyDescent="0.25">
      <c r="A1205" t="s">
        <v>600</v>
      </c>
      <c r="B1205" s="1" t="s">
        <v>543</v>
      </c>
      <c r="C1205" t="s">
        <v>63</v>
      </c>
      <c r="D1205" s="1" t="s">
        <v>492</v>
      </c>
      <c r="E1205">
        <v>14.617664947465409</v>
      </c>
      <c r="F1205">
        <v>11.328758187560192</v>
      </c>
      <c r="G1205">
        <v>15.366092995857054</v>
      </c>
      <c r="H1205">
        <v>13.059774679943411</v>
      </c>
      <c r="I1205">
        <v>12.230518546747851</v>
      </c>
      <c r="J1205">
        <v>14.471802278011674</v>
      </c>
      <c r="K1205">
        <v>13.399444693633173</v>
      </c>
      <c r="L1205">
        <v>10.679332288200847</v>
      </c>
      <c r="M1205">
        <v>10.316864153722372</v>
      </c>
      <c r="N1205" t="s">
        <v>61</v>
      </c>
    </row>
    <row r="1206" spans="1:14" x14ac:dyDescent="0.25">
      <c r="A1206" t="s">
        <v>600</v>
      </c>
      <c r="B1206" s="1" t="s">
        <v>543</v>
      </c>
      <c r="C1206" t="s">
        <v>485</v>
      </c>
      <c r="D1206" s="1" t="s">
        <v>392</v>
      </c>
      <c r="E1206">
        <v>8147160.2465965003</v>
      </c>
      <c r="F1206">
        <v>5796750.0686645498</v>
      </c>
      <c r="G1206">
        <v>3790024.1154760355</v>
      </c>
      <c r="H1206">
        <v>2796798.6976990821</v>
      </c>
      <c r="I1206">
        <v>3875144.800426011</v>
      </c>
      <c r="J1206">
        <v>3635414.184163555</v>
      </c>
      <c r="K1206">
        <v>3535896.1152930483</v>
      </c>
      <c r="L1206">
        <v>2935926.9173040846</v>
      </c>
      <c r="M1206">
        <v>3099977.509869827</v>
      </c>
      <c r="N1206" t="s">
        <v>61</v>
      </c>
    </row>
    <row r="1207" spans="1:14" x14ac:dyDescent="0.25">
      <c r="A1207" t="s">
        <v>600</v>
      </c>
      <c r="B1207" s="1" t="s">
        <v>543</v>
      </c>
      <c r="C1207" t="s">
        <v>159</v>
      </c>
      <c r="D1207" s="1" t="s">
        <v>402</v>
      </c>
      <c r="E1207">
        <v>6.1436569474505696</v>
      </c>
      <c r="F1207">
        <v>3.1637688797636327</v>
      </c>
      <c r="G1207">
        <v>4.5527870964419703</v>
      </c>
      <c r="H1207">
        <v>4.1438735381088598</v>
      </c>
      <c r="I1207">
        <v>3.7111367027461526</v>
      </c>
      <c r="J1207">
        <v>4.9283452377695092</v>
      </c>
      <c r="K1207">
        <v>3.2266901159706762</v>
      </c>
      <c r="L1207">
        <v>2.276858752920381</v>
      </c>
      <c r="M1207">
        <v>2.4865136118521813</v>
      </c>
      <c r="N1207" t="s">
        <v>61</v>
      </c>
    </row>
    <row r="1208" spans="1:14" x14ac:dyDescent="0.25">
      <c r="A1208" t="s">
        <v>47</v>
      </c>
      <c r="B1208" s="1" t="s">
        <v>350</v>
      </c>
      <c r="C1208" t="s">
        <v>457</v>
      </c>
      <c r="D1208" s="1" t="s">
        <v>465</v>
      </c>
      <c r="E1208">
        <v>5852228252.8907633</v>
      </c>
      <c r="F1208">
        <v>6166863896.6867657</v>
      </c>
      <c r="G1208">
        <v>6244622451.9681749</v>
      </c>
      <c r="H1208">
        <v>6636194355.3026094</v>
      </c>
      <c r="I1208">
        <v>6952885075.2136793</v>
      </c>
      <c r="J1208">
        <v>7171275533.9990273</v>
      </c>
      <c r="K1208">
        <v>7145411799.6213894</v>
      </c>
      <c r="L1208">
        <v>7198481880.5697718</v>
      </c>
      <c r="M1208">
        <v>7658250580.8268881</v>
      </c>
      <c r="N1208">
        <v>7917371715.8914499</v>
      </c>
    </row>
    <row r="1209" spans="1:14" x14ac:dyDescent="0.25">
      <c r="A1209" t="s">
        <v>47</v>
      </c>
      <c r="B1209" s="1" t="s">
        <v>350</v>
      </c>
      <c r="C1209" t="s">
        <v>218</v>
      </c>
      <c r="D1209" s="1" t="s">
        <v>417</v>
      </c>
      <c r="E1209">
        <v>4.2748232930789953</v>
      </c>
      <c r="F1209">
        <v>5.376339236949363</v>
      </c>
      <c r="G1209">
        <v>1.2609092171336016</v>
      </c>
      <c r="H1209">
        <v>6.2705456790429253</v>
      </c>
      <c r="I1209">
        <v>4.7721736729729827</v>
      </c>
      <c r="J1209">
        <v>3.1410048695308888</v>
      </c>
      <c r="K1209">
        <v>-0.3606573789421077</v>
      </c>
      <c r="L1209">
        <v>0.74271549963285111</v>
      </c>
      <c r="M1209">
        <v>6.3870230957742535</v>
      </c>
      <c r="N1209">
        <v>3.38355519096352</v>
      </c>
    </row>
    <row r="1210" spans="1:14" x14ac:dyDescent="0.25">
      <c r="A1210" t="s">
        <v>47</v>
      </c>
      <c r="B1210" s="1" t="s">
        <v>350</v>
      </c>
      <c r="C1210" t="s">
        <v>73</v>
      </c>
      <c r="D1210" s="1" t="s">
        <v>7</v>
      </c>
      <c r="E1210">
        <v>199572600000</v>
      </c>
      <c r="F1210">
        <v>200220600000</v>
      </c>
      <c r="G1210">
        <v>225473200000</v>
      </c>
      <c r="H1210">
        <v>243406900000</v>
      </c>
      <c r="I1210">
        <v>266637600000.00101</v>
      </c>
      <c r="J1210">
        <v>289665500000</v>
      </c>
      <c r="K1210">
        <v>307210500000.00098</v>
      </c>
      <c r="L1210">
        <v>332595400000</v>
      </c>
      <c r="M1210">
        <v>360334581248.297</v>
      </c>
      <c r="N1210">
        <v>382564320496.94598</v>
      </c>
    </row>
    <row r="1211" spans="1:14" x14ac:dyDescent="0.25">
      <c r="A1211" t="s">
        <v>47</v>
      </c>
      <c r="B1211" s="1" t="s">
        <v>350</v>
      </c>
      <c r="C1211" t="s">
        <v>44</v>
      </c>
      <c r="D1211" s="1" t="s">
        <v>179</v>
      </c>
      <c r="E1211">
        <v>10.029999999999999</v>
      </c>
      <c r="F1211">
        <v>10.109</v>
      </c>
      <c r="G1211">
        <v>10.286</v>
      </c>
      <c r="H1211">
        <v>10.336</v>
      </c>
      <c r="I1211">
        <v>10.438000000000001</v>
      </c>
      <c r="J1211">
        <v>10.416</v>
      </c>
      <c r="K1211">
        <v>11.01</v>
      </c>
      <c r="L1211">
        <v>11.068</v>
      </c>
      <c r="M1211">
        <v>10.602</v>
      </c>
      <c r="N1211">
        <v>10.512</v>
      </c>
    </row>
    <row r="1212" spans="1:14" x14ac:dyDescent="0.25">
      <c r="A1212" t="s">
        <v>47</v>
      </c>
      <c r="B1212" s="1" t="s">
        <v>350</v>
      </c>
      <c r="C1212" t="s">
        <v>270</v>
      </c>
      <c r="D1212" s="1" t="s">
        <v>576</v>
      </c>
      <c r="E1212">
        <v>38.129846721853603</v>
      </c>
      <c r="F1212">
        <v>35.748480460339501</v>
      </c>
      <c r="G1212">
        <v>33.895589577944499</v>
      </c>
      <c r="H1212">
        <v>31.831258198890701</v>
      </c>
      <c r="I1212">
        <v>29.8914484466824</v>
      </c>
      <c r="J1212">
        <v>27.927712856750698</v>
      </c>
      <c r="K1212">
        <v>27.212548475742899</v>
      </c>
      <c r="L1212">
        <v>26.987862778107701</v>
      </c>
      <c r="M1212">
        <v>26.9809749345726</v>
      </c>
      <c r="N1212" t="s">
        <v>61</v>
      </c>
    </row>
    <row r="1213" spans="1:14" x14ac:dyDescent="0.25">
      <c r="A1213" t="s">
        <v>47</v>
      </c>
      <c r="B1213" s="1" t="s">
        <v>350</v>
      </c>
      <c r="C1213" t="s">
        <v>618</v>
      </c>
      <c r="D1213" s="1" t="s">
        <v>75</v>
      </c>
      <c r="E1213">
        <v>108210600000</v>
      </c>
      <c r="F1213">
        <v>100576600000</v>
      </c>
      <c r="G1213">
        <v>97633257372.046402</v>
      </c>
      <c r="H1213">
        <v>112032824154.88199</v>
      </c>
      <c r="I1213">
        <v>153672567010.66602</v>
      </c>
      <c r="J1213">
        <v>163916015888.98099</v>
      </c>
      <c r="K1213">
        <v>164541053022.24402</v>
      </c>
      <c r="L1213">
        <v>159143653734.798</v>
      </c>
      <c r="M1213">
        <v>184245262198.08798</v>
      </c>
      <c r="N1213">
        <v>179649194220.39999</v>
      </c>
    </row>
    <row r="1214" spans="1:14" x14ac:dyDescent="0.25">
      <c r="A1214" t="s">
        <v>47</v>
      </c>
      <c r="B1214" s="1" t="s">
        <v>350</v>
      </c>
      <c r="C1214" t="s">
        <v>63</v>
      </c>
      <c r="D1214" s="1" t="s">
        <v>492</v>
      </c>
      <c r="E1214">
        <v>28.437370661102779</v>
      </c>
      <c r="F1214">
        <v>22.746510598809515</v>
      </c>
      <c r="G1214">
        <v>25.219760042435198</v>
      </c>
      <c r="H1214">
        <v>23.745629232367694</v>
      </c>
      <c r="I1214">
        <v>23.635038719220397</v>
      </c>
      <c r="J1214">
        <v>28.598435091510726</v>
      </c>
      <c r="K1214">
        <v>33.646538773902584</v>
      </c>
      <c r="L1214">
        <v>32.081892894489819</v>
      </c>
      <c r="M1214">
        <v>30.301424880390588</v>
      </c>
      <c r="N1214">
        <v>30.921578928028037</v>
      </c>
    </row>
    <row r="1215" spans="1:14" x14ac:dyDescent="0.25">
      <c r="A1215" t="s">
        <v>47</v>
      </c>
      <c r="B1215" s="1" t="s">
        <v>350</v>
      </c>
      <c r="C1215" t="s">
        <v>485</v>
      </c>
      <c r="D1215" s="1" t="s">
        <v>392</v>
      </c>
      <c r="E1215">
        <v>390373250.33084351</v>
      </c>
      <c r="F1215">
        <v>458712643.45299971</v>
      </c>
      <c r="G1215">
        <v>420129049.14062911</v>
      </c>
      <c r="H1215">
        <v>432996053.9114635</v>
      </c>
      <c r="I1215">
        <v>438720778.02331537</v>
      </c>
      <c r="J1215">
        <v>446016261.48454481</v>
      </c>
      <c r="K1215">
        <v>463717007.05615252</v>
      </c>
      <c r="L1215">
        <v>503873738.92087966</v>
      </c>
      <c r="M1215">
        <v>533177305.25026315</v>
      </c>
      <c r="N1215">
        <v>458811991.41441852</v>
      </c>
    </row>
    <row r="1216" spans="1:14" x14ac:dyDescent="0.25">
      <c r="A1216" t="s">
        <v>47</v>
      </c>
      <c r="B1216" s="1" t="s">
        <v>350</v>
      </c>
      <c r="C1216" t="s">
        <v>159</v>
      </c>
      <c r="D1216" s="1" t="s">
        <v>402</v>
      </c>
      <c r="E1216">
        <v>7.4140939187042703</v>
      </c>
      <c r="F1216">
        <v>7.4383455049080869</v>
      </c>
      <c r="G1216">
        <v>6.1111475776278512</v>
      </c>
      <c r="H1216">
        <v>6.4136637046854457</v>
      </c>
      <c r="I1216">
        <v>6.3375157892210252</v>
      </c>
      <c r="J1216">
        <v>7.0965303082348425</v>
      </c>
      <c r="K1216">
        <v>6.6855462297024353</v>
      </c>
      <c r="L1216">
        <v>6.0885087406500515</v>
      </c>
      <c r="M1216">
        <v>6.1722639622479898</v>
      </c>
      <c r="N1216">
        <v>5.0877611144663009</v>
      </c>
    </row>
    <row r="1217" spans="1:14" x14ac:dyDescent="0.25">
      <c r="A1217" t="s">
        <v>40</v>
      </c>
      <c r="B1217" s="1" t="s">
        <v>359</v>
      </c>
      <c r="C1217" t="s">
        <v>457</v>
      </c>
      <c r="D1217" s="1" t="s">
        <v>465</v>
      </c>
      <c r="E1217">
        <v>11579927241.398687</v>
      </c>
      <c r="F1217">
        <v>12007291045.648907</v>
      </c>
      <c r="G1217">
        <v>12471068851.581165</v>
      </c>
      <c r="H1217">
        <v>12962177523.431889</v>
      </c>
      <c r="I1217">
        <v>13481538349.276018</v>
      </c>
      <c r="J1217">
        <v>13871328044.456886</v>
      </c>
      <c r="K1217">
        <v>11853530018.694733</v>
      </c>
      <c r="L1217">
        <v>12257000314.844355</v>
      </c>
      <c r="M1217">
        <v>13345407870.505161</v>
      </c>
      <c r="N1217">
        <v>14273219058.562893</v>
      </c>
    </row>
    <row r="1218" spans="1:14" x14ac:dyDescent="0.25">
      <c r="A1218" t="s">
        <v>40</v>
      </c>
      <c r="B1218" s="1" t="s">
        <v>359</v>
      </c>
      <c r="C1218" t="s">
        <v>218</v>
      </c>
      <c r="D1218" s="1" t="s">
        <v>417</v>
      </c>
      <c r="E1218">
        <v>3.8269698200933675</v>
      </c>
      <c r="F1218">
        <v>3.6905569036943291</v>
      </c>
      <c r="G1218">
        <v>3.8624682634000038</v>
      </c>
      <c r="H1218">
        <v>3.9379838063235297</v>
      </c>
      <c r="I1218">
        <v>4.0067405719854889</v>
      </c>
      <c r="J1218">
        <v>2.8912849934651632</v>
      </c>
      <c r="K1218">
        <v>-14.54653814901657</v>
      </c>
      <c r="L1218">
        <v>3.4037986617766194</v>
      </c>
      <c r="M1218">
        <v>8.8798851897119278</v>
      </c>
      <c r="N1218">
        <v>6.9522879859543139</v>
      </c>
    </row>
    <row r="1219" spans="1:14" x14ac:dyDescent="0.25">
      <c r="A1219" t="s">
        <v>40</v>
      </c>
      <c r="B1219" s="1" t="s">
        <v>359</v>
      </c>
      <c r="C1219" t="s">
        <v>73</v>
      </c>
      <c r="D1219" s="1" t="s">
        <v>7</v>
      </c>
      <c r="E1219">
        <v>400351000000.00098</v>
      </c>
      <c r="F1219">
        <v>420936000000.00098</v>
      </c>
      <c r="G1219">
        <v>447620000000.00098</v>
      </c>
      <c r="H1219">
        <v>472861000000.00098</v>
      </c>
      <c r="I1219">
        <v>500047000000.00098</v>
      </c>
      <c r="J1219">
        <v>512108000000</v>
      </c>
      <c r="K1219">
        <v>448873999999.99799</v>
      </c>
      <c r="L1219">
        <v>478807000000.00201</v>
      </c>
      <c r="M1219">
        <v>571193999999.99902</v>
      </c>
      <c r="N1219">
        <v>651718000000.00195</v>
      </c>
    </row>
    <row r="1220" spans="1:14" x14ac:dyDescent="0.25">
      <c r="A1220" t="s">
        <v>40</v>
      </c>
      <c r="B1220" s="1" t="s">
        <v>359</v>
      </c>
      <c r="C1220" t="s">
        <v>44</v>
      </c>
      <c r="D1220" s="1" t="s">
        <v>179</v>
      </c>
      <c r="E1220">
        <v>7.4669999999999996</v>
      </c>
      <c r="F1220">
        <v>7.41</v>
      </c>
      <c r="G1220">
        <v>6.8140000000000001</v>
      </c>
      <c r="H1220">
        <v>6.7519999999999998</v>
      </c>
      <c r="I1220">
        <v>6.4269999999999996</v>
      </c>
      <c r="J1220">
        <v>6.3310000000000004</v>
      </c>
      <c r="K1220">
        <v>8.6270000000000007</v>
      </c>
      <c r="L1220">
        <v>7.7190000000000003</v>
      </c>
      <c r="M1220">
        <v>6.3220000000000001</v>
      </c>
      <c r="N1220">
        <v>6.0570000000000004</v>
      </c>
    </row>
    <row r="1221" spans="1:14" x14ac:dyDescent="0.25">
      <c r="A1221" t="s">
        <v>40</v>
      </c>
      <c r="B1221" s="1" t="s">
        <v>359</v>
      </c>
      <c r="C1221" t="s">
        <v>270</v>
      </c>
      <c r="D1221" s="1" t="s">
        <v>576</v>
      </c>
      <c r="E1221">
        <v>79.280482619044705</v>
      </c>
      <c r="F1221">
        <v>79.075325072876197</v>
      </c>
      <c r="G1221">
        <v>79.402008357155495</v>
      </c>
      <c r="H1221">
        <v>79.796451468307595</v>
      </c>
      <c r="I1221">
        <v>80.168555252961696</v>
      </c>
      <c r="J1221">
        <v>80.144051368623295</v>
      </c>
      <c r="K1221">
        <v>81.022666494531606</v>
      </c>
      <c r="L1221">
        <v>81.987427790213005</v>
      </c>
      <c r="M1221">
        <v>82.191551771061398</v>
      </c>
      <c r="N1221" t="s">
        <v>61</v>
      </c>
    </row>
    <row r="1222" spans="1:14" x14ac:dyDescent="0.25">
      <c r="A1222" t="s">
        <v>40</v>
      </c>
      <c r="B1222" s="1" t="s">
        <v>359</v>
      </c>
      <c r="C1222" t="s">
        <v>618</v>
      </c>
      <c r="D1222" s="1" t="s">
        <v>75</v>
      </c>
      <c r="E1222">
        <v>228836700300</v>
      </c>
      <c r="F1222">
        <v>248413610400</v>
      </c>
      <c r="G1222">
        <v>254944213000</v>
      </c>
      <c r="H1222">
        <v>260559700900</v>
      </c>
      <c r="I1222">
        <v>259978743400</v>
      </c>
      <c r="J1222">
        <v>264136435000</v>
      </c>
      <c r="K1222">
        <v>188519427200</v>
      </c>
      <c r="L1222">
        <v>202285726500</v>
      </c>
      <c r="M1222">
        <v>222834356900</v>
      </c>
      <c r="N1222">
        <v>226850693800</v>
      </c>
    </row>
    <row r="1223" spans="1:14" x14ac:dyDescent="0.25">
      <c r="A1223" t="s">
        <v>40</v>
      </c>
      <c r="B1223" s="1" t="s">
        <v>359</v>
      </c>
      <c r="C1223" t="s">
        <v>63</v>
      </c>
      <c r="D1223" s="1" t="s">
        <v>492</v>
      </c>
      <c r="E1223">
        <v>19.717947501067812</v>
      </c>
      <c r="F1223">
        <v>19.193179010585933</v>
      </c>
      <c r="G1223">
        <v>18.584513649970958</v>
      </c>
      <c r="H1223">
        <v>17.76272519831409</v>
      </c>
      <c r="I1223">
        <v>17.599545642709586</v>
      </c>
      <c r="J1223">
        <v>16.910885984987541</v>
      </c>
      <c r="K1223">
        <v>16.641418304468512</v>
      </c>
      <c r="L1223">
        <v>18.238872865267215</v>
      </c>
      <c r="M1223">
        <v>18.077920986564987</v>
      </c>
      <c r="N1223">
        <v>18.629836831267514</v>
      </c>
    </row>
    <row r="1224" spans="1:14" x14ac:dyDescent="0.25">
      <c r="A1224" t="s">
        <v>40</v>
      </c>
      <c r="B1224" s="1" t="s">
        <v>359</v>
      </c>
      <c r="C1224" t="s">
        <v>485</v>
      </c>
      <c r="D1224" s="1" t="s">
        <v>392</v>
      </c>
      <c r="E1224">
        <v>1562055729.3059957</v>
      </c>
      <c r="F1224">
        <v>1561983871.8419018</v>
      </c>
      <c r="G1224">
        <v>1567043492.1366518</v>
      </c>
      <c r="H1224">
        <v>1590564221.5779922</v>
      </c>
      <c r="I1224">
        <v>1594492342.3308713</v>
      </c>
      <c r="J1224">
        <v>1616563497.1547661</v>
      </c>
      <c r="K1224">
        <v>1329970989.5774477</v>
      </c>
      <c r="L1224">
        <v>1439732338.23369</v>
      </c>
      <c r="M1224">
        <v>1570273597.9132926</v>
      </c>
      <c r="N1224">
        <v>1603877004.2895453</v>
      </c>
    </row>
    <row r="1225" spans="1:14" x14ac:dyDescent="0.25">
      <c r="A1225" t="s">
        <v>40</v>
      </c>
      <c r="B1225" s="1" t="s">
        <v>359</v>
      </c>
      <c r="C1225" t="s">
        <v>159</v>
      </c>
      <c r="D1225" s="1" t="s">
        <v>402</v>
      </c>
      <c r="E1225">
        <v>13.524132573666609</v>
      </c>
      <c r="F1225">
        <v>13.008628390064047</v>
      </c>
      <c r="G1225">
        <v>12.383048121174211</v>
      </c>
      <c r="H1225">
        <v>11.839420040984558</v>
      </c>
      <c r="I1225">
        <v>11.324935456067129</v>
      </c>
      <c r="J1225">
        <v>10.520046552680293</v>
      </c>
      <c r="K1225">
        <v>10.816398365688366</v>
      </c>
      <c r="L1225">
        <v>11.698241671487676</v>
      </c>
      <c r="M1225">
        <v>11.80912264484571</v>
      </c>
      <c r="N1225">
        <v>11.209296045222013</v>
      </c>
    </row>
    <row r="1226" spans="1:14" x14ac:dyDescent="0.25">
      <c r="A1226" t="s">
        <v>324</v>
      </c>
      <c r="B1226" s="1" t="s">
        <v>236</v>
      </c>
      <c r="C1226" t="s">
        <v>457</v>
      </c>
      <c r="D1226" s="1" t="s">
        <v>465</v>
      </c>
      <c r="E1226">
        <v>302508316.50838006</v>
      </c>
      <c r="F1226">
        <v>316489900</v>
      </c>
      <c r="G1226">
        <v>318022033.31027299</v>
      </c>
      <c r="H1226">
        <v>320639498.60500771</v>
      </c>
      <c r="I1226">
        <v>320639498.60500771</v>
      </c>
      <c r="J1226">
        <v>333726825.07868153</v>
      </c>
      <c r="K1226">
        <v>327183161.84184462</v>
      </c>
      <c r="L1226">
        <v>336344290.3734163</v>
      </c>
      <c r="M1226">
        <v>333726825.07868153</v>
      </c>
      <c r="N1226">
        <v>336344290.3734163</v>
      </c>
    </row>
    <row r="1227" spans="1:14" x14ac:dyDescent="0.25">
      <c r="A1227" t="s">
        <v>324</v>
      </c>
      <c r="B1227" s="1" t="s">
        <v>236</v>
      </c>
      <c r="C1227" t="s">
        <v>218</v>
      </c>
      <c r="D1227" s="1" t="s">
        <v>417</v>
      </c>
      <c r="E1227">
        <v>-2.3057757452932464</v>
      </c>
      <c r="F1227">
        <v>4.6218840040493916</v>
      </c>
      <c r="G1227">
        <v>0.4841018023870447</v>
      </c>
      <c r="H1227">
        <v>0.82304526748970375</v>
      </c>
      <c r="I1227">
        <v>0</v>
      </c>
      <c r="J1227">
        <v>4.0816326530612344</v>
      </c>
      <c r="K1227">
        <v>-1.9607843137254974</v>
      </c>
      <c r="L1227">
        <v>2.7999999999999972</v>
      </c>
      <c r="M1227">
        <v>-0.77821011673151474</v>
      </c>
      <c r="N1227">
        <v>0.78431372549019329</v>
      </c>
    </row>
    <row r="1228" spans="1:14" x14ac:dyDescent="0.25">
      <c r="A1228" t="s">
        <v>324</v>
      </c>
      <c r="B1228" s="1" t="s">
        <v>236</v>
      </c>
      <c r="C1228" t="s">
        <v>73</v>
      </c>
      <c r="D1228" s="1" t="s">
        <v>7</v>
      </c>
      <c r="E1228">
        <v>319271200.00000101</v>
      </c>
      <c r="F1228">
        <v>316489900</v>
      </c>
      <c r="G1228">
        <v>325000000</v>
      </c>
      <c r="H1228">
        <v>359000000</v>
      </c>
      <c r="I1228">
        <v>392000000</v>
      </c>
      <c r="J1228">
        <v>394000000.00000101</v>
      </c>
      <c r="K1228">
        <v>372000000</v>
      </c>
      <c r="L1228">
        <v>390000000</v>
      </c>
      <c r="M1228">
        <v>430000000</v>
      </c>
      <c r="N1228">
        <v>460000000</v>
      </c>
    </row>
    <row r="1229" spans="1:14" x14ac:dyDescent="0.25">
      <c r="A1229" t="s">
        <v>324</v>
      </c>
      <c r="B1229" s="1" t="s">
        <v>236</v>
      </c>
      <c r="C1229" t="s">
        <v>44</v>
      </c>
      <c r="D1229" s="1" t="s">
        <v>179</v>
      </c>
      <c r="E1229" t="s">
        <v>61</v>
      </c>
      <c r="F1229" t="s">
        <v>61</v>
      </c>
      <c r="G1229" t="s">
        <v>61</v>
      </c>
      <c r="H1229" t="s">
        <v>61</v>
      </c>
      <c r="I1229" t="s">
        <v>61</v>
      </c>
      <c r="J1229" t="s">
        <v>61</v>
      </c>
      <c r="K1229" t="s">
        <v>61</v>
      </c>
      <c r="L1229" t="s">
        <v>61</v>
      </c>
      <c r="M1229" t="s">
        <v>61</v>
      </c>
      <c r="N1229" t="s">
        <v>61</v>
      </c>
    </row>
    <row r="1230" spans="1:14" x14ac:dyDescent="0.25">
      <c r="A1230" t="s">
        <v>324</v>
      </c>
      <c r="B1230" s="1" t="s">
        <v>236</v>
      </c>
      <c r="C1230" t="s">
        <v>270</v>
      </c>
      <c r="D1230" s="1" t="s">
        <v>576</v>
      </c>
      <c r="E1230" t="s">
        <v>61</v>
      </c>
      <c r="F1230" t="s">
        <v>61</v>
      </c>
      <c r="G1230" t="s">
        <v>61</v>
      </c>
      <c r="H1230" t="s">
        <v>61</v>
      </c>
      <c r="I1230" t="s">
        <v>61</v>
      </c>
      <c r="J1230" t="s">
        <v>61</v>
      </c>
      <c r="K1230" t="s">
        <v>61</v>
      </c>
      <c r="L1230" t="s">
        <v>61</v>
      </c>
      <c r="M1230" t="s">
        <v>61</v>
      </c>
      <c r="N1230" t="s">
        <v>61</v>
      </c>
    </row>
    <row r="1231" spans="1:14" x14ac:dyDescent="0.25">
      <c r="A1231" t="s">
        <v>324</v>
      </c>
      <c r="B1231" s="1" t="s">
        <v>236</v>
      </c>
      <c r="C1231" t="s">
        <v>618</v>
      </c>
      <c r="D1231" s="1" t="s">
        <v>75</v>
      </c>
      <c r="E1231" t="s">
        <v>61</v>
      </c>
      <c r="F1231" t="s">
        <v>61</v>
      </c>
      <c r="G1231" t="s">
        <v>61</v>
      </c>
      <c r="H1231" t="s">
        <v>61</v>
      </c>
      <c r="I1231" t="s">
        <v>61</v>
      </c>
      <c r="J1231" t="s">
        <v>61</v>
      </c>
      <c r="K1231" t="s">
        <v>61</v>
      </c>
      <c r="L1231" t="s">
        <v>61</v>
      </c>
      <c r="M1231" t="s">
        <v>61</v>
      </c>
      <c r="N1231" t="s">
        <v>61</v>
      </c>
    </row>
    <row r="1232" spans="1:14" x14ac:dyDescent="0.25">
      <c r="A1232" t="s">
        <v>324</v>
      </c>
      <c r="B1232" s="1" t="s">
        <v>236</v>
      </c>
      <c r="C1232" t="s">
        <v>63</v>
      </c>
      <c r="D1232" s="1" t="s">
        <v>492</v>
      </c>
      <c r="E1232">
        <v>6.03048442828542</v>
      </c>
      <c r="F1232">
        <v>6.1132756527143517</v>
      </c>
      <c r="G1232">
        <v>6.0469538461538459</v>
      </c>
      <c r="H1232">
        <v>5.4294150417827298</v>
      </c>
      <c r="I1232">
        <v>4.8664540816326536</v>
      </c>
      <c r="J1232">
        <v>4.8179187817258882</v>
      </c>
      <c r="K1232">
        <v>4.8853494623655918</v>
      </c>
      <c r="L1232">
        <v>5.0228717948717954</v>
      </c>
      <c r="M1232">
        <v>4.8547441860465117</v>
      </c>
      <c r="N1232">
        <v>4.8547391304347824</v>
      </c>
    </row>
    <row r="1233" spans="1:14" x14ac:dyDescent="0.25">
      <c r="A1233" t="s">
        <v>324</v>
      </c>
      <c r="B1233" s="1" t="s">
        <v>236</v>
      </c>
      <c r="C1233" t="s">
        <v>485</v>
      </c>
      <c r="D1233" s="1" t="s">
        <v>392</v>
      </c>
      <c r="E1233">
        <v>1169457.1460201484</v>
      </c>
      <c r="F1233">
        <v>1325600</v>
      </c>
      <c r="G1233">
        <v>1870779.2317059671</v>
      </c>
      <c r="H1233">
        <v>1921114.7570021034</v>
      </c>
      <c r="I1233">
        <v>1936817.092881656</v>
      </c>
      <c r="J1233">
        <v>2237362.736632348</v>
      </c>
      <c r="K1233">
        <v>2121136.1009631352</v>
      </c>
      <c r="L1233">
        <v>2139773.4528949405</v>
      </c>
      <c r="M1233">
        <v>2029710.3509354587</v>
      </c>
      <c r="N1233">
        <v>2045559.4376176239</v>
      </c>
    </row>
    <row r="1234" spans="1:14" x14ac:dyDescent="0.25">
      <c r="A1234" t="s">
        <v>324</v>
      </c>
      <c r="B1234" s="1" t="s">
        <v>236</v>
      </c>
      <c r="C1234" t="s">
        <v>159</v>
      </c>
      <c r="D1234" s="1" t="s">
        <v>402</v>
      </c>
      <c r="E1234">
        <v>0.36661621843749137</v>
      </c>
      <c r="F1234">
        <v>0.41884432962947632</v>
      </c>
      <c r="G1234">
        <v>0.55713846153846147</v>
      </c>
      <c r="H1234">
        <v>0.52810584958217277</v>
      </c>
      <c r="I1234">
        <v>0.49237244897959181</v>
      </c>
      <c r="J1234">
        <v>0.48814720812182738</v>
      </c>
      <c r="K1234">
        <v>0.49513440860215058</v>
      </c>
      <c r="L1234">
        <v>0.50925641025641033</v>
      </c>
      <c r="M1234">
        <v>0.49220930232558135</v>
      </c>
      <c r="N1234">
        <v>0.49221739130434788</v>
      </c>
    </row>
    <row r="1235" spans="1:14" x14ac:dyDescent="0.25">
      <c r="A1235" t="s">
        <v>404</v>
      </c>
      <c r="B1235" s="1" t="s">
        <v>74</v>
      </c>
      <c r="C1235" t="s">
        <v>457</v>
      </c>
      <c r="D1235" s="1" t="s">
        <v>465</v>
      </c>
      <c r="E1235">
        <v>7824131195.5766211</v>
      </c>
      <c r="F1235">
        <v>7797667196.7308722</v>
      </c>
      <c r="G1235">
        <v>8159947934.6382761</v>
      </c>
      <c r="H1235">
        <v>8500675703.9574804</v>
      </c>
      <c r="I1235">
        <v>8847128857.5146141</v>
      </c>
      <c r="J1235">
        <v>9161406662.0689583</v>
      </c>
      <c r="K1235">
        <v>8403210632.930213</v>
      </c>
      <c r="L1235">
        <v>9573777856.3648167</v>
      </c>
      <c r="M1235">
        <v>9093606720.6954403</v>
      </c>
      <c r="N1235">
        <v>9164831732.3835201</v>
      </c>
    </row>
    <row r="1236" spans="1:14" x14ac:dyDescent="0.25">
      <c r="A1236" t="s">
        <v>404</v>
      </c>
      <c r="B1236" s="1" t="s">
        <v>74</v>
      </c>
      <c r="C1236" t="s">
        <v>218</v>
      </c>
      <c r="D1236" s="1" t="s">
        <v>417</v>
      </c>
      <c r="E1236">
        <v>4.9996258540765552</v>
      </c>
      <c r="F1236">
        <v>-0.33823562238720228</v>
      </c>
      <c r="G1236">
        <v>4.6460143625940873</v>
      </c>
      <c r="H1236">
        <v>4.1756120510627852</v>
      </c>
      <c r="I1236">
        <v>4.0755954658503413</v>
      </c>
      <c r="J1236">
        <v>3.5523140853476036</v>
      </c>
      <c r="K1236">
        <v>-8.2759783197694929</v>
      </c>
      <c r="L1236">
        <v>13.929999788978577</v>
      </c>
      <c r="M1236">
        <v>-5.0154823192408884</v>
      </c>
      <c r="N1236">
        <v>0.7832427096938801</v>
      </c>
    </row>
    <row r="1237" spans="1:14" x14ac:dyDescent="0.25">
      <c r="A1237" t="s">
        <v>404</v>
      </c>
      <c r="B1237" s="1" t="s">
        <v>74</v>
      </c>
      <c r="C1237" t="s">
        <v>73</v>
      </c>
      <c r="D1237" s="1" t="s">
        <v>7</v>
      </c>
      <c r="E1237">
        <v>131964258400</v>
      </c>
      <c r="F1237">
        <v>146740205200</v>
      </c>
      <c r="G1237">
        <v>159010419100</v>
      </c>
      <c r="H1237">
        <v>176007292900</v>
      </c>
      <c r="I1237">
        <v>189062627300</v>
      </c>
      <c r="J1237">
        <v>206256239199.99899</v>
      </c>
      <c r="K1237">
        <v>199733683700</v>
      </c>
      <c r="L1237">
        <v>242078629000.00101</v>
      </c>
      <c r="M1237">
        <v>274207499000</v>
      </c>
      <c r="N1237">
        <v>300421300000</v>
      </c>
    </row>
    <row r="1238" spans="1:14" x14ac:dyDescent="0.25">
      <c r="A1238" t="s">
        <v>404</v>
      </c>
      <c r="B1238" s="1" t="s">
        <v>74</v>
      </c>
      <c r="C1238" t="s">
        <v>44</v>
      </c>
      <c r="D1238" s="1" t="s">
        <v>179</v>
      </c>
      <c r="E1238">
        <v>1.4510000000000001</v>
      </c>
      <c r="F1238">
        <v>1.7809999999999999</v>
      </c>
      <c r="G1238">
        <v>1.591</v>
      </c>
      <c r="H1238">
        <v>1.6220000000000001</v>
      </c>
      <c r="I1238">
        <v>1.2390000000000001</v>
      </c>
      <c r="J1238">
        <v>1.502</v>
      </c>
      <c r="K1238">
        <v>1.206</v>
      </c>
      <c r="L1238">
        <v>0.79400000000000004</v>
      </c>
      <c r="M1238">
        <v>0.90900000000000003</v>
      </c>
      <c r="N1238">
        <v>1.623</v>
      </c>
    </row>
    <row r="1239" spans="1:14" x14ac:dyDescent="0.25">
      <c r="A1239" t="s">
        <v>404</v>
      </c>
      <c r="B1239" s="1" t="s">
        <v>74</v>
      </c>
      <c r="C1239" t="s">
        <v>270</v>
      </c>
      <c r="D1239" s="1" t="s">
        <v>576</v>
      </c>
      <c r="E1239">
        <v>40.435168027512397</v>
      </c>
      <c r="F1239">
        <v>39.142466003862999</v>
      </c>
      <c r="G1239">
        <v>38.094159902655797</v>
      </c>
      <c r="H1239">
        <v>39.115534777224703</v>
      </c>
      <c r="I1239">
        <v>40.185026913654902</v>
      </c>
      <c r="J1239">
        <v>40.516624286218899</v>
      </c>
      <c r="K1239">
        <v>40.261812845309898</v>
      </c>
      <c r="L1239">
        <v>40.470749568839103</v>
      </c>
      <c r="M1239">
        <v>40.869878126652999</v>
      </c>
      <c r="N1239" t="s">
        <v>61</v>
      </c>
    </row>
    <row r="1240" spans="1:14" x14ac:dyDescent="0.25">
      <c r="A1240" t="s">
        <v>404</v>
      </c>
      <c r="B1240" s="1" t="s">
        <v>74</v>
      </c>
      <c r="C1240" t="s">
        <v>618</v>
      </c>
      <c r="D1240" s="1" t="s">
        <v>75</v>
      </c>
      <c r="E1240">
        <v>89015385500</v>
      </c>
      <c r="F1240">
        <v>83875958000</v>
      </c>
      <c r="G1240">
        <v>86065563000</v>
      </c>
      <c r="H1240">
        <v>95222559000</v>
      </c>
      <c r="I1240">
        <v>103255083000</v>
      </c>
      <c r="J1240">
        <v>109634417000</v>
      </c>
      <c r="K1240">
        <v>99167743000</v>
      </c>
      <c r="L1240">
        <v>120224261300</v>
      </c>
      <c r="M1240">
        <v>139321126600</v>
      </c>
      <c r="N1240">
        <v>134955998400.00002</v>
      </c>
    </row>
    <row r="1241" spans="1:14" x14ac:dyDescent="0.25">
      <c r="A1241" t="s">
        <v>404</v>
      </c>
      <c r="B1241" s="1" t="s">
        <v>74</v>
      </c>
      <c r="C1241" t="s">
        <v>63</v>
      </c>
      <c r="D1241" s="1" t="s">
        <v>492</v>
      </c>
      <c r="E1241">
        <v>21.126377200934584</v>
      </c>
      <c r="F1241">
        <v>21.10766572650261</v>
      </c>
      <c r="G1241">
        <v>21.194464608514448</v>
      </c>
      <c r="H1241">
        <v>21.018876769509134</v>
      </c>
      <c r="I1241">
        <v>22.14797636000058</v>
      </c>
      <c r="J1241">
        <v>21.923348925291567</v>
      </c>
      <c r="K1241">
        <v>23.13452300284191</v>
      </c>
      <c r="L1241">
        <v>20.631260680181725</v>
      </c>
      <c r="M1241">
        <v>19.415396440343159</v>
      </c>
      <c r="N1241">
        <v>17.440383066954141</v>
      </c>
    </row>
    <row r="1242" spans="1:14" x14ac:dyDescent="0.25">
      <c r="A1242" t="s">
        <v>404</v>
      </c>
      <c r="B1242" s="1" t="s">
        <v>74</v>
      </c>
      <c r="C1242" t="s">
        <v>485</v>
      </c>
      <c r="D1242" s="1" t="s">
        <v>392</v>
      </c>
      <c r="E1242">
        <v>748590664.22757411</v>
      </c>
      <c r="F1242">
        <v>781000479.58190024</v>
      </c>
      <c r="G1242">
        <v>807864718.04968262</v>
      </c>
      <c r="H1242">
        <v>855461720.46353388</v>
      </c>
      <c r="I1242">
        <v>920402529.96058393</v>
      </c>
      <c r="J1242">
        <v>980428913.60750532</v>
      </c>
      <c r="K1242">
        <v>937395617.87020457</v>
      </c>
      <c r="L1242">
        <v>947177600.73544741</v>
      </c>
      <c r="M1242">
        <v>852953493.84049451</v>
      </c>
      <c r="N1242">
        <v>789800709.14354122</v>
      </c>
    </row>
    <row r="1243" spans="1:14" x14ac:dyDescent="0.25">
      <c r="A1243" t="s">
        <v>404</v>
      </c>
      <c r="B1243" s="1" t="s">
        <v>74</v>
      </c>
      <c r="C1243" t="s">
        <v>159</v>
      </c>
      <c r="D1243" s="1" t="s">
        <v>402</v>
      </c>
      <c r="E1243">
        <v>10.069132476555486</v>
      </c>
      <c r="F1243">
        <v>10.015822166779961</v>
      </c>
      <c r="G1243">
        <v>10.03363118612144</v>
      </c>
      <c r="H1243">
        <v>9.9700732343915277</v>
      </c>
      <c r="I1243">
        <v>10.069197848283578</v>
      </c>
      <c r="J1243">
        <v>9.8943305080877284</v>
      </c>
      <c r="K1243">
        <v>10.106664347271536</v>
      </c>
      <c r="L1243">
        <v>9.6399599569774495</v>
      </c>
      <c r="M1243">
        <v>8.8441614793328469</v>
      </c>
      <c r="N1243">
        <v>8.2186097989723095</v>
      </c>
    </row>
    <row r="1244" spans="1:14" x14ac:dyDescent="0.25">
      <c r="A1244" t="s">
        <v>346</v>
      </c>
      <c r="B1244" s="1" t="s">
        <v>6</v>
      </c>
      <c r="C1244" t="s">
        <v>457</v>
      </c>
      <c r="D1244" s="1" t="s">
        <v>465</v>
      </c>
      <c r="E1244">
        <v>5971240222.2256079</v>
      </c>
      <c r="F1244">
        <v>6261649890.8238802</v>
      </c>
      <c r="G1244">
        <v>6447251742.3932552</v>
      </c>
      <c r="H1244">
        <v>6250989566.8220119</v>
      </c>
      <c r="I1244">
        <v>6612318443.5169268</v>
      </c>
      <c r="J1244">
        <v>7080699415.9779749</v>
      </c>
      <c r="K1244">
        <v>6159422994.3428059</v>
      </c>
      <c r="L1244">
        <v>7506326878.4946861</v>
      </c>
      <c r="M1244">
        <v>8339290931.8196392</v>
      </c>
      <c r="N1244" t="s">
        <v>61</v>
      </c>
    </row>
    <row r="1245" spans="1:14" x14ac:dyDescent="0.25">
      <c r="A1245" t="s">
        <v>346</v>
      </c>
      <c r="B1245" s="1" t="s">
        <v>6</v>
      </c>
      <c r="C1245" t="s">
        <v>218</v>
      </c>
      <c r="D1245" s="1" t="s">
        <v>417</v>
      </c>
      <c r="E1245">
        <v>7.1870278980763516</v>
      </c>
      <c r="F1245">
        <v>4.8634732114333019</v>
      </c>
      <c r="G1245">
        <v>2.9641045859393245</v>
      </c>
      <c r="H1245">
        <v>-3.0441214863806465</v>
      </c>
      <c r="I1245">
        <v>5.7803468208092568</v>
      </c>
      <c r="J1245">
        <v>7.0834606116145835</v>
      </c>
      <c r="K1245">
        <v>-13.011093502377179</v>
      </c>
      <c r="L1245">
        <v>21.867371105848065</v>
      </c>
      <c r="M1245">
        <v>11.096826274797067</v>
      </c>
      <c r="N1245" t="s">
        <v>61</v>
      </c>
    </row>
    <row r="1246" spans="1:14" x14ac:dyDescent="0.25">
      <c r="A1246" t="s">
        <v>346</v>
      </c>
      <c r="B1246" s="1" t="s">
        <v>6</v>
      </c>
      <c r="C1246" t="s">
        <v>73</v>
      </c>
      <c r="D1246" s="1" t="s">
        <v>7</v>
      </c>
      <c r="E1246">
        <v>5321300000</v>
      </c>
      <c r="F1246">
        <v>5643600000</v>
      </c>
      <c r="G1246">
        <v>5841199999.99998</v>
      </c>
      <c r="H1246">
        <v>5692999999.9999905</v>
      </c>
      <c r="I1246">
        <v>6081899999.9999704</v>
      </c>
      <c r="J1246">
        <v>6595900000.00002</v>
      </c>
      <c r="K1246">
        <v>5900599999.9999905</v>
      </c>
      <c r="L1246">
        <v>7293299999.9999704</v>
      </c>
      <c r="M1246">
        <v>8341499999.99998</v>
      </c>
      <c r="N1246" t="s">
        <v>61</v>
      </c>
    </row>
    <row r="1247" spans="1:14" x14ac:dyDescent="0.25">
      <c r="A1247" t="s">
        <v>346</v>
      </c>
      <c r="B1247" s="1" t="s">
        <v>6</v>
      </c>
      <c r="C1247" t="s">
        <v>44</v>
      </c>
      <c r="D1247" s="1" t="s">
        <v>179</v>
      </c>
      <c r="E1247" t="s">
        <v>61</v>
      </c>
      <c r="F1247" t="s">
        <v>61</v>
      </c>
      <c r="G1247" t="s">
        <v>61</v>
      </c>
      <c r="H1247" t="s">
        <v>61</v>
      </c>
      <c r="I1247" t="s">
        <v>61</v>
      </c>
      <c r="J1247" t="s">
        <v>61</v>
      </c>
      <c r="K1247" t="s">
        <v>61</v>
      </c>
      <c r="L1247" t="s">
        <v>61</v>
      </c>
      <c r="M1247" t="s">
        <v>61</v>
      </c>
      <c r="N1247" t="s">
        <v>61</v>
      </c>
    </row>
    <row r="1248" spans="1:14" x14ac:dyDescent="0.25">
      <c r="A1248" t="s">
        <v>346</v>
      </c>
      <c r="B1248" s="1" t="s">
        <v>6</v>
      </c>
      <c r="C1248" t="s">
        <v>270</v>
      </c>
      <c r="D1248" s="1" t="s">
        <v>576</v>
      </c>
      <c r="E1248" t="s">
        <v>61</v>
      </c>
      <c r="F1248" t="s">
        <v>61</v>
      </c>
      <c r="G1248" t="s">
        <v>61</v>
      </c>
      <c r="H1248" t="s">
        <v>61</v>
      </c>
      <c r="I1248" t="s">
        <v>61</v>
      </c>
      <c r="J1248" t="s">
        <v>61</v>
      </c>
      <c r="K1248" t="s">
        <v>61</v>
      </c>
      <c r="L1248" t="s">
        <v>61</v>
      </c>
      <c r="M1248" t="s">
        <v>61</v>
      </c>
      <c r="N1248" t="s">
        <v>61</v>
      </c>
    </row>
    <row r="1249" spans="1:14" x14ac:dyDescent="0.25">
      <c r="A1249" t="s">
        <v>346</v>
      </c>
      <c r="B1249" s="1" t="s">
        <v>6</v>
      </c>
      <c r="C1249" t="s">
        <v>618</v>
      </c>
      <c r="D1249" s="1" t="s">
        <v>75</v>
      </c>
      <c r="E1249" t="s">
        <v>61</v>
      </c>
      <c r="F1249" t="s">
        <v>61</v>
      </c>
      <c r="G1249" t="s">
        <v>61</v>
      </c>
      <c r="H1249" t="s">
        <v>61</v>
      </c>
      <c r="I1249" t="s">
        <v>61</v>
      </c>
      <c r="J1249" t="s">
        <v>61</v>
      </c>
      <c r="K1249" t="s">
        <v>61</v>
      </c>
      <c r="L1249" t="s">
        <v>61</v>
      </c>
      <c r="M1249" t="s">
        <v>61</v>
      </c>
      <c r="N1249" t="s">
        <v>61</v>
      </c>
    </row>
    <row r="1250" spans="1:14" x14ac:dyDescent="0.25">
      <c r="A1250" t="s">
        <v>346</v>
      </c>
      <c r="B1250" s="1" t="s">
        <v>6</v>
      </c>
      <c r="C1250" t="s">
        <v>63</v>
      </c>
      <c r="D1250" s="1" t="s">
        <v>492</v>
      </c>
      <c r="E1250">
        <v>12.630372277450999</v>
      </c>
      <c r="F1250">
        <v>17.600467786519243</v>
      </c>
      <c r="G1250">
        <v>18.271930425255086</v>
      </c>
      <c r="H1250">
        <v>12.799929738275075</v>
      </c>
      <c r="I1250">
        <v>13.150495733241257</v>
      </c>
      <c r="J1250">
        <v>13.035370457405357</v>
      </c>
      <c r="K1250">
        <v>14.876453242043183</v>
      </c>
      <c r="L1250">
        <v>12.541647813746865</v>
      </c>
      <c r="M1250">
        <v>12.319127255289814</v>
      </c>
      <c r="N1250" t="s">
        <v>61</v>
      </c>
    </row>
    <row r="1251" spans="1:14" x14ac:dyDescent="0.25">
      <c r="A1251" t="s">
        <v>346</v>
      </c>
      <c r="B1251" s="1" t="s">
        <v>6</v>
      </c>
      <c r="C1251" t="s">
        <v>485</v>
      </c>
      <c r="D1251" s="1" t="s">
        <v>392</v>
      </c>
      <c r="E1251" t="s">
        <v>61</v>
      </c>
      <c r="F1251" t="s">
        <v>61</v>
      </c>
      <c r="G1251" t="s">
        <v>61</v>
      </c>
      <c r="H1251" t="s">
        <v>61</v>
      </c>
      <c r="I1251" t="s">
        <v>61</v>
      </c>
      <c r="J1251" t="s">
        <v>61</v>
      </c>
      <c r="K1251" t="s">
        <v>61</v>
      </c>
      <c r="L1251" t="s">
        <v>61</v>
      </c>
      <c r="M1251" t="s">
        <v>61</v>
      </c>
      <c r="N1251" t="s">
        <v>61</v>
      </c>
    </row>
    <row r="1252" spans="1:14" x14ac:dyDescent="0.25">
      <c r="A1252" t="s">
        <v>346</v>
      </c>
      <c r="B1252" s="1" t="s">
        <v>6</v>
      </c>
      <c r="C1252" t="s">
        <v>159</v>
      </c>
      <c r="D1252" s="1" t="s">
        <v>402</v>
      </c>
      <c r="E1252" t="s">
        <v>61</v>
      </c>
      <c r="F1252" t="s">
        <v>61</v>
      </c>
      <c r="G1252" t="s">
        <v>61</v>
      </c>
      <c r="H1252" t="s">
        <v>61</v>
      </c>
      <c r="I1252" t="s">
        <v>61</v>
      </c>
      <c r="J1252" t="s">
        <v>61</v>
      </c>
      <c r="K1252" t="s">
        <v>61</v>
      </c>
      <c r="L1252" t="s">
        <v>61</v>
      </c>
      <c r="M1252" t="s">
        <v>61</v>
      </c>
      <c r="N1252" t="s">
        <v>61</v>
      </c>
    </row>
    <row r="1253" spans="1:14" x14ac:dyDescent="0.25">
      <c r="A1253" t="s">
        <v>337</v>
      </c>
      <c r="B1253" s="1" t="s">
        <v>401</v>
      </c>
      <c r="C1253" t="s">
        <v>457</v>
      </c>
      <c r="D1253" s="1" t="s">
        <v>465</v>
      </c>
      <c r="E1253">
        <v>11349786311.987452</v>
      </c>
      <c r="F1253">
        <v>11619892590.694118</v>
      </c>
      <c r="G1253">
        <v>11793003947.892611</v>
      </c>
      <c r="H1253">
        <v>12457761002.743181</v>
      </c>
      <c r="I1253">
        <v>13422599720.361551</v>
      </c>
      <c r="J1253">
        <v>14174566537.45549</v>
      </c>
      <c r="K1253">
        <v>13528524951.028664</v>
      </c>
      <c r="L1253">
        <v>13749955731.693554</v>
      </c>
      <c r="M1253">
        <v>14441951078.837976</v>
      </c>
      <c r="N1253">
        <v>15456208129.696028</v>
      </c>
    </row>
    <row r="1254" spans="1:14" x14ac:dyDescent="0.25">
      <c r="A1254" t="s">
        <v>337</v>
      </c>
      <c r="B1254" s="1" t="s">
        <v>401</v>
      </c>
      <c r="C1254" t="s">
        <v>218</v>
      </c>
      <c r="D1254" s="1" t="s">
        <v>417</v>
      </c>
      <c r="E1254">
        <v>7.8852254820476162</v>
      </c>
      <c r="F1254">
        <v>2.379835807317221</v>
      </c>
      <c r="G1254">
        <v>1.4897844867957701</v>
      </c>
      <c r="H1254">
        <v>5.6368763869477192</v>
      </c>
      <c r="I1254">
        <v>7.7448806202488072</v>
      </c>
      <c r="J1254">
        <v>5.6022442206425467</v>
      </c>
      <c r="K1254">
        <v>-4.5577519758343072</v>
      </c>
      <c r="L1254">
        <v>1.6367695773666213</v>
      </c>
      <c r="M1254">
        <v>5.0327096366526973</v>
      </c>
      <c r="N1254">
        <v>7.0229918749985103</v>
      </c>
    </row>
    <row r="1255" spans="1:14" x14ac:dyDescent="0.25">
      <c r="A1255" t="s">
        <v>337</v>
      </c>
      <c r="B1255" s="1" t="s">
        <v>401</v>
      </c>
      <c r="C1255" t="s">
        <v>73</v>
      </c>
      <c r="D1255" s="1" t="s">
        <v>7</v>
      </c>
      <c r="E1255">
        <v>22227054279000</v>
      </c>
      <c r="F1255">
        <v>22894780891000</v>
      </c>
      <c r="G1255">
        <v>23931342642000.102</v>
      </c>
      <c r="H1255">
        <v>28010710566000</v>
      </c>
      <c r="I1255">
        <v>32582629019000</v>
      </c>
      <c r="J1255">
        <v>37839225358000.102</v>
      </c>
      <c r="K1255">
        <v>37453275327999.898</v>
      </c>
      <c r="L1255">
        <v>43555484406999.898</v>
      </c>
      <c r="M1255">
        <v>53851544500000.102</v>
      </c>
      <c r="N1255">
        <v>68871741557000.102</v>
      </c>
    </row>
    <row r="1256" spans="1:14" x14ac:dyDescent="0.25">
      <c r="A1256" t="s">
        <v>337</v>
      </c>
      <c r="B1256" s="1" t="s">
        <v>401</v>
      </c>
      <c r="C1256" t="s">
        <v>44</v>
      </c>
      <c r="D1256" s="1" t="s">
        <v>179</v>
      </c>
      <c r="E1256">
        <v>4.798</v>
      </c>
      <c r="F1256">
        <v>4.8609999999999998</v>
      </c>
      <c r="G1256">
        <v>7.2350000000000003</v>
      </c>
      <c r="H1256">
        <v>6.359</v>
      </c>
      <c r="I1256">
        <v>5.3769999999999998</v>
      </c>
      <c r="J1256">
        <v>9.2690000000000001</v>
      </c>
      <c r="K1256">
        <v>6.5940000000000003</v>
      </c>
      <c r="L1256">
        <v>7.7469999999999999</v>
      </c>
      <c r="M1256">
        <v>6.2110000000000003</v>
      </c>
      <c r="N1256">
        <v>6.1340000000000003</v>
      </c>
    </row>
    <row r="1257" spans="1:14" x14ac:dyDescent="0.25">
      <c r="A1257" t="s">
        <v>337</v>
      </c>
      <c r="B1257" s="1" t="s">
        <v>401</v>
      </c>
      <c r="C1257" t="s">
        <v>270</v>
      </c>
      <c r="D1257" s="1" t="s">
        <v>576</v>
      </c>
      <c r="E1257">
        <v>49.720224700089702</v>
      </c>
      <c r="F1257">
        <v>49.2820343909424</v>
      </c>
      <c r="G1257">
        <v>51.690018609591498</v>
      </c>
      <c r="H1257">
        <v>51.4684293314481</v>
      </c>
      <c r="I1257">
        <v>51.109110950228597</v>
      </c>
      <c r="J1257">
        <v>56.627643533378397</v>
      </c>
      <c r="K1257">
        <v>57.267679885115399</v>
      </c>
      <c r="L1257">
        <v>57.311432293687403</v>
      </c>
      <c r="M1257">
        <v>57.708811319741301</v>
      </c>
      <c r="N1257" t="s">
        <v>61</v>
      </c>
    </row>
    <row r="1258" spans="1:14" x14ac:dyDescent="0.25">
      <c r="A1258" t="s">
        <v>337</v>
      </c>
      <c r="B1258" s="1" t="s">
        <v>401</v>
      </c>
      <c r="C1258" t="s">
        <v>618</v>
      </c>
      <c r="D1258" s="1" t="s">
        <v>75</v>
      </c>
      <c r="E1258">
        <v>11755441463000</v>
      </c>
      <c r="F1258">
        <v>10410168324000</v>
      </c>
      <c r="G1258">
        <v>12236675526000</v>
      </c>
      <c r="H1258">
        <v>13645816619000</v>
      </c>
      <c r="I1258">
        <v>18108585363000</v>
      </c>
      <c r="J1258">
        <v>19672539282000</v>
      </c>
      <c r="K1258">
        <v>16623859762000</v>
      </c>
      <c r="L1258">
        <v>18880411237000</v>
      </c>
      <c r="M1258">
        <v>24369076320000</v>
      </c>
      <c r="N1258">
        <v>29488478230000</v>
      </c>
    </row>
    <row r="1259" spans="1:14" x14ac:dyDescent="0.25">
      <c r="A1259" t="s">
        <v>337</v>
      </c>
      <c r="B1259" s="1" t="s">
        <v>401</v>
      </c>
      <c r="C1259" t="s">
        <v>63</v>
      </c>
      <c r="D1259" s="1" t="s">
        <v>492</v>
      </c>
      <c r="E1259">
        <v>31.497623274418785</v>
      </c>
      <c r="F1259">
        <v>31.515877583420899</v>
      </c>
      <c r="G1259">
        <v>33.178071530199936</v>
      </c>
      <c r="H1259">
        <v>37.418411611886278</v>
      </c>
      <c r="I1259">
        <v>37.975670332754987</v>
      </c>
      <c r="J1259">
        <v>38.092697764365262</v>
      </c>
      <c r="K1259">
        <v>37.049670851152747</v>
      </c>
      <c r="L1259">
        <v>37.075572118777103</v>
      </c>
      <c r="M1259">
        <v>35.312217566944618</v>
      </c>
      <c r="N1259">
        <v>39.984436760189766</v>
      </c>
    </row>
    <row r="1260" spans="1:14" x14ac:dyDescent="0.25">
      <c r="A1260" t="s">
        <v>337</v>
      </c>
      <c r="B1260" s="1" t="s">
        <v>401</v>
      </c>
      <c r="C1260" t="s">
        <v>485</v>
      </c>
      <c r="D1260" s="1" t="s">
        <v>392</v>
      </c>
      <c r="E1260">
        <v>794149892.97463894</v>
      </c>
      <c r="F1260">
        <v>815194242.96522093</v>
      </c>
      <c r="G1260">
        <v>756573002.94131958</v>
      </c>
      <c r="H1260">
        <v>880518845.59901655</v>
      </c>
      <c r="I1260">
        <v>1052590754.4031641</v>
      </c>
      <c r="J1260">
        <v>1092752893.0793428</v>
      </c>
      <c r="K1260">
        <v>1130407808.7862847</v>
      </c>
      <c r="L1260">
        <v>1120574966.0910957</v>
      </c>
      <c r="M1260">
        <v>1189314803.1016595</v>
      </c>
      <c r="N1260">
        <v>1249566436.9002044</v>
      </c>
    </row>
    <row r="1261" spans="1:14" x14ac:dyDescent="0.25">
      <c r="A1261" t="s">
        <v>337</v>
      </c>
      <c r="B1261" s="1" t="s">
        <v>401</v>
      </c>
      <c r="C1261" t="s">
        <v>159</v>
      </c>
      <c r="D1261" s="1" t="s">
        <v>402</v>
      </c>
      <c r="E1261">
        <v>8.7772930929638822</v>
      </c>
      <c r="F1261">
        <v>7.0155058371027934</v>
      </c>
      <c r="G1261">
        <v>6.6675055999559651</v>
      </c>
      <c r="H1261">
        <v>6.8982382147970238</v>
      </c>
      <c r="I1261">
        <v>7.0532171033831821</v>
      </c>
      <c r="J1261">
        <v>7.0695555468987301</v>
      </c>
      <c r="K1261">
        <v>7.7561646850903694</v>
      </c>
      <c r="L1261">
        <v>7.1091821022253558</v>
      </c>
      <c r="M1261">
        <v>7.1171645949727598</v>
      </c>
      <c r="N1261">
        <v>6.912429998245238</v>
      </c>
    </row>
    <row r="1262" spans="1:14" x14ac:dyDescent="0.25">
      <c r="A1262" t="s">
        <v>343</v>
      </c>
      <c r="B1262" s="1" t="s">
        <v>169</v>
      </c>
      <c r="C1262" t="s">
        <v>457</v>
      </c>
      <c r="D1262" s="1" t="s">
        <v>465</v>
      </c>
      <c r="E1262">
        <v>3921767211.5968189</v>
      </c>
      <c r="F1262">
        <v>4054730077.577178</v>
      </c>
      <c r="G1262">
        <v>4174315433.8238201</v>
      </c>
      <c r="H1262">
        <v>4371195571.7591553</v>
      </c>
      <c r="I1262">
        <v>4593160022.6192198</v>
      </c>
      <c r="J1262">
        <v>4779777587.7177067</v>
      </c>
      <c r="K1262">
        <v>4048142110.5429168</v>
      </c>
      <c r="L1262">
        <v>4576160079.6080246</v>
      </c>
      <c r="M1262">
        <v>4869340027.2423382</v>
      </c>
      <c r="N1262">
        <v>5160619234.9277811</v>
      </c>
    </row>
    <row r="1263" spans="1:14" x14ac:dyDescent="0.25">
      <c r="A1263" t="s">
        <v>343</v>
      </c>
      <c r="B1263" s="1" t="s">
        <v>169</v>
      </c>
      <c r="C1263" t="s">
        <v>218</v>
      </c>
      <c r="D1263" s="1" t="s">
        <v>417</v>
      </c>
      <c r="E1263">
        <v>1.7836985810670143</v>
      </c>
      <c r="F1263">
        <v>3.3903813971207342</v>
      </c>
      <c r="G1263">
        <v>2.949280320975106</v>
      </c>
      <c r="H1263">
        <v>4.7164652757203385</v>
      </c>
      <c r="I1263">
        <v>5.0778888113380987</v>
      </c>
      <c r="J1263">
        <v>4.0629449916719693</v>
      </c>
      <c r="K1263">
        <v>-15.306893757040655</v>
      </c>
      <c r="L1263">
        <v>13.043464252155232</v>
      </c>
      <c r="M1263">
        <v>6.4066803287927456</v>
      </c>
      <c r="N1263">
        <v>5.9819032159560237</v>
      </c>
    </row>
    <row r="1264" spans="1:14" x14ac:dyDescent="0.25">
      <c r="A1264" t="s">
        <v>343</v>
      </c>
      <c r="B1264" s="1" t="s">
        <v>169</v>
      </c>
      <c r="C1264" t="s">
        <v>73</v>
      </c>
      <c r="D1264" s="1" t="s">
        <v>7</v>
      </c>
      <c r="E1264">
        <v>3457922000</v>
      </c>
      <c r="F1264">
        <v>3654511999.99999</v>
      </c>
      <c r="G1264">
        <v>3954210999.99999</v>
      </c>
      <c r="H1264">
        <v>4299091000.0000095</v>
      </c>
      <c r="I1264">
        <v>4663130000.00002</v>
      </c>
      <c r="J1264">
        <v>4950716999.99998</v>
      </c>
      <c r="K1264">
        <v>4185553000.00001</v>
      </c>
      <c r="L1264">
        <v>4955116000.00002</v>
      </c>
      <c r="M1264">
        <v>5924017999.9999905</v>
      </c>
      <c r="N1264">
        <v>6847054000.0000095</v>
      </c>
    </row>
    <row r="1265" spans="1:14" x14ac:dyDescent="0.25">
      <c r="A1265" t="s">
        <v>343</v>
      </c>
      <c r="B1265" s="1" t="s">
        <v>169</v>
      </c>
      <c r="C1265" t="s">
        <v>44</v>
      </c>
      <c r="D1265" s="1" t="s">
        <v>179</v>
      </c>
      <c r="E1265">
        <v>18.053999999999998</v>
      </c>
      <c r="F1265">
        <v>17.555</v>
      </c>
      <c r="G1265">
        <v>17.731999999999999</v>
      </c>
      <c r="H1265">
        <v>16.082000000000001</v>
      </c>
      <c r="I1265">
        <v>15.19</v>
      </c>
      <c r="J1265">
        <v>15.128</v>
      </c>
      <c r="K1265">
        <v>17.878</v>
      </c>
      <c r="L1265">
        <v>16.542999999999999</v>
      </c>
      <c r="M1265">
        <v>15.288</v>
      </c>
      <c r="N1265">
        <v>15.254</v>
      </c>
    </row>
    <row r="1266" spans="1:14" x14ac:dyDescent="0.25">
      <c r="A1266" t="s">
        <v>343</v>
      </c>
      <c r="B1266" s="1" t="s">
        <v>169</v>
      </c>
      <c r="C1266" t="s">
        <v>270</v>
      </c>
      <c r="D1266" s="1" t="s">
        <v>576</v>
      </c>
      <c r="E1266">
        <v>81.149477856543996</v>
      </c>
      <c r="F1266">
        <v>79.118357857383202</v>
      </c>
      <c r="G1266">
        <v>78.525896930174696</v>
      </c>
      <c r="H1266">
        <v>78.305143397309294</v>
      </c>
      <c r="I1266">
        <v>78.137987006366302</v>
      </c>
      <c r="J1266">
        <v>79.408931698774097</v>
      </c>
      <c r="K1266">
        <v>78.476430453646103</v>
      </c>
      <c r="L1266">
        <v>78.599875943789698</v>
      </c>
      <c r="M1266">
        <v>78.943071176338506</v>
      </c>
      <c r="N1266" t="s">
        <v>61</v>
      </c>
    </row>
    <row r="1267" spans="1:14" x14ac:dyDescent="0.25">
      <c r="A1267" t="s">
        <v>343</v>
      </c>
      <c r="B1267" s="1" t="s">
        <v>169</v>
      </c>
      <c r="C1267" t="s">
        <v>618</v>
      </c>
      <c r="D1267" s="1" t="s">
        <v>75</v>
      </c>
      <c r="E1267">
        <v>1948273000</v>
      </c>
      <c r="F1267">
        <v>2033878000</v>
      </c>
      <c r="G1267">
        <v>2345433000</v>
      </c>
      <c r="H1267">
        <v>2543091000</v>
      </c>
      <c r="I1267">
        <v>2778011000</v>
      </c>
      <c r="J1267">
        <v>2853556000</v>
      </c>
      <c r="K1267">
        <v>2280622000</v>
      </c>
      <c r="L1267">
        <v>2592874000</v>
      </c>
      <c r="M1267">
        <v>3146189000</v>
      </c>
      <c r="N1267">
        <v>3310020000</v>
      </c>
    </row>
    <row r="1268" spans="1:14" x14ac:dyDescent="0.25">
      <c r="A1268" t="s">
        <v>343</v>
      </c>
      <c r="B1268" s="1" t="s">
        <v>169</v>
      </c>
      <c r="C1268" t="s">
        <v>63</v>
      </c>
      <c r="D1268" s="1" t="s">
        <v>492</v>
      </c>
      <c r="E1268">
        <v>14.303648260429242</v>
      </c>
      <c r="F1268">
        <v>14.353462240649367</v>
      </c>
      <c r="G1268">
        <v>15.65498148682506</v>
      </c>
      <c r="H1268">
        <v>14.86137418351926</v>
      </c>
      <c r="I1268">
        <v>15.934125791045927</v>
      </c>
      <c r="J1268">
        <v>16.129441452621911</v>
      </c>
      <c r="K1268">
        <v>17.294680057808371</v>
      </c>
      <c r="L1268">
        <v>14.835495273975422</v>
      </c>
      <c r="M1268">
        <v>12.965304967000439</v>
      </c>
      <c r="N1268">
        <v>11.856967974839982</v>
      </c>
    </row>
    <row r="1269" spans="1:14" x14ac:dyDescent="0.25">
      <c r="A1269" t="s">
        <v>343</v>
      </c>
      <c r="B1269" s="1" t="s">
        <v>169</v>
      </c>
      <c r="C1269" t="s">
        <v>485</v>
      </c>
      <c r="D1269" s="1" t="s">
        <v>392</v>
      </c>
      <c r="E1269">
        <v>156458320.72258437</v>
      </c>
      <c r="F1269">
        <v>165785713.01769897</v>
      </c>
      <c r="G1269">
        <v>158978617.51631001</v>
      </c>
      <c r="H1269">
        <v>174117877.58022404</v>
      </c>
      <c r="I1269">
        <v>189783701.60364208</v>
      </c>
      <c r="J1269">
        <v>187914508.79303759</v>
      </c>
      <c r="K1269">
        <v>172111035.26983219</v>
      </c>
      <c r="L1269">
        <v>188303423.25275424</v>
      </c>
      <c r="M1269">
        <v>195335564.76173207</v>
      </c>
      <c r="N1269" t="s">
        <v>61</v>
      </c>
    </row>
    <row r="1270" spans="1:14" x14ac:dyDescent="0.25">
      <c r="A1270" t="s">
        <v>343</v>
      </c>
      <c r="B1270" s="1" t="s">
        <v>169</v>
      </c>
      <c r="C1270" t="s">
        <v>159</v>
      </c>
      <c r="D1270" s="1" t="s">
        <v>402</v>
      </c>
      <c r="E1270">
        <v>3.8800181149256692</v>
      </c>
      <c r="F1270">
        <v>4.0886991204297587</v>
      </c>
      <c r="G1270">
        <v>3.7355366215915136</v>
      </c>
      <c r="H1270">
        <v>3.8472086308477769</v>
      </c>
      <c r="I1270">
        <v>3.9836118658497623</v>
      </c>
      <c r="J1270">
        <v>3.7180675041615188</v>
      </c>
      <c r="K1270">
        <v>4.1103529211074381</v>
      </c>
      <c r="L1270">
        <v>3.8529067735245754</v>
      </c>
      <c r="M1270">
        <v>3.9072973782321392</v>
      </c>
      <c r="N1270" t="s">
        <v>61</v>
      </c>
    </row>
    <row r="1271" spans="1:14" x14ac:dyDescent="0.25">
      <c r="A1271" t="s">
        <v>28</v>
      </c>
      <c r="B1271" s="1" t="s">
        <v>171</v>
      </c>
      <c r="C1271" t="s">
        <v>457</v>
      </c>
      <c r="D1271" s="1" t="s">
        <v>465</v>
      </c>
      <c r="E1271">
        <v>105816536606.04016</v>
      </c>
      <c r="F1271">
        <v>110413823841.59187</v>
      </c>
      <c r="G1271">
        <v>110989284688.17365</v>
      </c>
      <c r="H1271">
        <v>116603009678.13899</v>
      </c>
      <c r="I1271">
        <v>120177639735.15857</v>
      </c>
      <c r="J1271">
        <v>123651944968.71309</v>
      </c>
      <c r="K1271">
        <v>114775951852.21281</v>
      </c>
      <c r="L1271">
        <v>123982113010.80888</v>
      </c>
      <c r="M1271">
        <v>125542482435.60249</v>
      </c>
      <c r="N1271">
        <v>129532155782.89392</v>
      </c>
    </row>
    <row r="1272" spans="1:14" x14ac:dyDescent="0.25">
      <c r="A1272" t="s">
        <v>28</v>
      </c>
      <c r="B1272" s="1" t="s">
        <v>171</v>
      </c>
      <c r="C1272" t="s">
        <v>218</v>
      </c>
      <c r="D1272" s="1" t="s">
        <v>417</v>
      </c>
      <c r="E1272">
        <v>2.7192440802028983</v>
      </c>
      <c r="F1272">
        <v>4.3445829763523847</v>
      </c>
      <c r="G1272">
        <v>0.52118550608967951</v>
      </c>
      <c r="H1272">
        <v>5.0578981617344567</v>
      </c>
      <c r="I1272">
        <v>3.0656413302595524</v>
      </c>
      <c r="J1272">
        <v>2.8909747613707708</v>
      </c>
      <c r="K1272">
        <v>-7.1782074424677376</v>
      </c>
      <c r="L1272">
        <v>8.0209843700098844</v>
      </c>
      <c r="M1272">
        <v>1.2585439842097088</v>
      </c>
      <c r="N1272">
        <v>3.1779468351184903</v>
      </c>
    </row>
    <row r="1273" spans="1:14" x14ac:dyDescent="0.25">
      <c r="A1273" t="s">
        <v>28</v>
      </c>
      <c r="B1273" s="1" t="s">
        <v>171</v>
      </c>
      <c r="C1273" t="s">
        <v>73</v>
      </c>
      <c r="D1273" s="1" t="s">
        <v>7</v>
      </c>
      <c r="E1273">
        <v>1001454000000</v>
      </c>
      <c r="F1273">
        <v>1078119000000</v>
      </c>
      <c r="G1273">
        <v>1094249000000</v>
      </c>
      <c r="H1273">
        <v>1148895000000</v>
      </c>
      <c r="I1273">
        <v>1195237000000</v>
      </c>
      <c r="J1273">
        <v>1239835999999.99</v>
      </c>
      <c r="K1273">
        <v>1152477000000</v>
      </c>
      <c r="L1273">
        <v>1274727000000</v>
      </c>
      <c r="M1273">
        <v>1330158000000</v>
      </c>
      <c r="N1273">
        <v>1429841241200</v>
      </c>
    </row>
    <row r="1274" spans="1:14" x14ac:dyDescent="0.25">
      <c r="A1274" t="s">
        <v>28</v>
      </c>
      <c r="B1274" s="1" t="s">
        <v>171</v>
      </c>
      <c r="C1274" t="s">
        <v>44</v>
      </c>
      <c r="D1274" s="1" t="s">
        <v>179</v>
      </c>
      <c r="E1274">
        <v>9.6999999999999993</v>
      </c>
      <c r="F1274">
        <v>9.4600000000000009</v>
      </c>
      <c r="G1274">
        <v>9.3000000000000007</v>
      </c>
      <c r="H1274">
        <v>9.2289999999999992</v>
      </c>
      <c r="I1274">
        <v>9.282</v>
      </c>
      <c r="J1274">
        <v>9.2100000000000009</v>
      </c>
      <c r="K1274">
        <v>11.202999999999999</v>
      </c>
      <c r="L1274">
        <v>10.539</v>
      </c>
      <c r="M1274">
        <v>9.5299999999999994</v>
      </c>
      <c r="N1274">
        <v>9.1140000000000008</v>
      </c>
    </row>
    <row r="1275" spans="1:14" x14ac:dyDescent="0.25">
      <c r="A1275" t="s">
        <v>28</v>
      </c>
      <c r="B1275" s="1" t="s">
        <v>171</v>
      </c>
      <c r="C1275" t="s">
        <v>270</v>
      </c>
      <c r="D1275" s="1" t="s">
        <v>576</v>
      </c>
      <c r="E1275">
        <v>46.296299590578599</v>
      </c>
      <c r="F1275">
        <v>47.372324264012498</v>
      </c>
      <c r="G1275">
        <v>48.244784000592198</v>
      </c>
      <c r="H1275">
        <v>49.333178590641801</v>
      </c>
      <c r="I1275">
        <v>50.382100054893598</v>
      </c>
      <c r="J1275">
        <v>51.4373725043625</v>
      </c>
      <c r="K1275">
        <v>50.864462012949602</v>
      </c>
      <c r="L1275">
        <v>51.323954193722599</v>
      </c>
      <c r="M1275">
        <v>51.8490206963044</v>
      </c>
      <c r="N1275" t="s">
        <v>61</v>
      </c>
    </row>
    <row r="1276" spans="1:14" x14ac:dyDescent="0.25">
      <c r="A1276" t="s">
        <v>28</v>
      </c>
      <c r="B1276" s="1" t="s">
        <v>171</v>
      </c>
      <c r="C1276" t="s">
        <v>618</v>
      </c>
      <c r="D1276" s="1" t="s">
        <v>75</v>
      </c>
      <c r="E1276">
        <v>418213000000</v>
      </c>
      <c r="F1276">
        <v>423778997885.47302</v>
      </c>
      <c r="G1276">
        <v>486664796602.39697</v>
      </c>
      <c r="H1276">
        <v>509290855022.56299</v>
      </c>
      <c r="I1276">
        <v>533733744538.01404</v>
      </c>
      <c r="J1276">
        <v>545102567515.54095</v>
      </c>
      <c r="K1276">
        <v>480304521362.32404</v>
      </c>
      <c r="L1276">
        <v>530274305581.85303</v>
      </c>
      <c r="M1276">
        <v>578078284185.26099</v>
      </c>
      <c r="N1276">
        <v>625681573190.56799</v>
      </c>
    </row>
    <row r="1277" spans="1:14" x14ac:dyDescent="0.25">
      <c r="A1277" t="s">
        <v>28</v>
      </c>
      <c r="B1277" s="1" t="s">
        <v>171</v>
      </c>
      <c r="C1277" t="s">
        <v>63</v>
      </c>
      <c r="D1277" s="1" t="s">
        <v>492</v>
      </c>
      <c r="E1277">
        <v>25.813267509041854</v>
      </c>
      <c r="F1277">
        <v>25.622681726228734</v>
      </c>
      <c r="G1277">
        <v>25.685104578573981</v>
      </c>
      <c r="H1277">
        <v>25.405454806575012</v>
      </c>
      <c r="I1277">
        <v>25.241353806818228</v>
      </c>
      <c r="J1277">
        <v>25.249952413061084</v>
      </c>
      <c r="K1277">
        <v>26.043643387243304</v>
      </c>
      <c r="L1277">
        <v>25.79964180565721</v>
      </c>
      <c r="M1277">
        <v>25.477123770258871</v>
      </c>
      <c r="N1277">
        <v>23.769868192832483</v>
      </c>
    </row>
    <row r="1278" spans="1:14" x14ac:dyDescent="0.25">
      <c r="A1278" t="s">
        <v>28</v>
      </c>
      <c r="B1278" s="1" t="s">
        <v>171</v>
      </c>
      <c r="C1278" t="s">
        <v>485</v>
      </c>
      <c r="D1278" s="1" t="s">
        <v>392</v>
      </c>
      <c r="E1278">
        <v>16190591373.302826</v>
      </c>
      <c r="F1278">
        <v>16445235257.899452</v>
      </c>
      <c r="G1278">
        <v>16554567740.537983</v>
      </c>
      <c r="H1278">
        <v>17115149578.867458</v>
      </c>
      <c r="I1278">
        <v>17657468484.944351</v>
      </c>
      <c r="J1278">
        <v>18256634395.639935</v>
      </c>
      <c r="K1278">
        <v>16898956591.764645</v>
      </c>
      <c r="L1278">
        <v>18216170598.533306</v>
      </c>
      <c r="M1278">
        <v>18266828236.781044</v>
      </c>
      <c r="N1278">
        <v>18676953945.778164</v>
      </c>
    </row>
    <row r="1279" spans="1:14" x14ac:dyDescent="0.25">
      <c r="A1279" t="s">
        <v>28</v>
      </c>
      <c r="B1279" s="1" t="s">
        <v>171</v>
      </c>
      <c r="C1279" t="s">
        <v>159</v>
      </c>
      <c r="D1279" s="1" t="s">
        <v>402</v>
      </c>
      <c r="E1279">
        <v>15.193209074006395</v>
      </c>
      <c r="F1279">
        <v>14.894181440082216</v>
      </c>
      <c r="G1279">
        <v>14.747283296580576</v>
      </c>
      <c r="H1279">
        <v>14.582359571588352</v>
      </c>
      <c r="I1279">
        <v>14.858810428392024</v>
      </c>
      <c r="J1279">
        <v>14.749450733806729</v>
      </c>
      <c r="K1279">
        <v>15.158306846904537</v>
      </c>
      <c r="L1279">
        <v>15.053968418335847</v>
      </c>
      <c r="M1279">
        <v>15.016787479382149</v>
      </c>
      <c r="N1279">
        <v>14.532344704619923</v>
      </c>
    </row>
    <row r="1280" spans="1:14" x14ac:dyDescent="0.25">
      <c r="A1280" t="s">
        <v>520</v>
      </c>
      <c r="B1280" s="1" t="s">
        <v>119</v>
      </c>
      <c r="C1280" t="s">
        <v>457</v>
      </c>
      <c r="D1280" s="1" t="s">
        <v>465</v>
      </c>
      <c r="E1280">
        <v>15093136077.353334</v>
      </c>
      <c r="F1280">
        <v>16208985769.614956</v>
      </c>
      <c r="G1280">
        <v>16970320249.582752</v>
      </c>
      <c r="H1280">
        <v>17418032489.647045</v>
      </c>
      <c r="I1280">
        <v>18025039081.792011</v>
      </c>
      <c r="J1280">
        <v>18442825951.571983</v>
      </c>
      <c r="K1280">
        <v>18217911538.892193</v>
      </c>
      <c r="L1280">
        <v>18651030678.438801</v>
      </c>
      <c r="M1280">
        <v>19464178351.474323</v>
      </c>
      <c r="N1280">
        <v>20437391974.129997</v>
      </c>
    </row>
    <row r="1281" spans="1:14" x14ac:dyDescent="0.25">
      <c r="A1281" t="s">
        <v>520</v>
      </c>
      <c r="B1281" s="1" t="s">
        <v>119</v>
      </c>
      <c r="C1281" t="s">
        <v>218</v>
      </c>
      <c r="D1281" s="1" t="s">
        <v>417</v>
      </c>
      <c r="E1281">
        <v>7.7025684483930945</v>
      </c>
      <c r="F1281">
        <v>7.3930936986376992</v>
      </c>
      <c r="G1281">
        <v>4.6969902422579537</v>
      </c>
      <c r="H1281">
        <v>2.6382073731065816</v>
      </c>
      <c r="I1281">
        <v>3.4849320237848787</v>
      </c>
      <c r="J1281">
        <v>2.3178139469444972</v>
      </c>
      <c r="K1281">
        <v>-1.219522503060972</v>
      </c>
      <c r="L1281">
        <v>2.3774357374717283</v>
      </c>
      <c r="M1281">
        <v>4.359800201152126</v>
      </c>
      <c r="N1281">
        <v>5.0000241730314769</v>
      </c>
    </row>
    <row r="1282" spans="1:14" x14ac:dyDescent="0.25">
      <c r="A1282" t="s">
        <v>520</v>
      </c>
      <c r="B1282" s="1" t="s">
        <v>119</v>
      </c>
      <c r="C1282" t="s">
        <v>73</v>
      </c>
      <c r="D1282" s="1" t="s">
        <v>7</v>
      </c>
      <c r="E1282">
        <v>563666356000.00195</v>
      </c>
      <c r="F1282">
        <v>648075352100.00305</v>
      </c>
      <c r="G1282">
        <v>761028906900.00305</v>
      </c>
      <c r="H1282">
        <v>843423195300.00403</v>
      </c>
      <c r="I1282">
        <v>905940319847.11096</v>
      </c>
      <c r="J1282">
        <v>970297218635.56299</v>
      </c>
      <c r="K1282">
        <v>988863462399.5</v>
      </c>
      <c r="L1282">
        <v>1058441751676.4399</v>
      </c>
      <c r="M1282">
        <v>1175291785381.3201</v>
      </c>
      <c r="N1282">
        <v>1317619620591</v>
      </c>
    </row>
    <row r="1283" spans="1:14" x14ac:dyDescent="0.25">
      <c r="A1283" t="s">
        <v>520</v>
      </c>
      <c r="B1283" s="1" t="s">
        <v>119</v>
      </c>
      <c r="C1283" t="s">
        <v>44</v>
      </c>
      <c r="D1283" s="1" t="s">
        <v>179</v>
      </c>
      <c r="E1283">
        <v>3.3780000000000001</v>
      </c>
      <c r="F1283">
        <v>3.4260000000000002</v>
      </c>
      <c r="G1283">
        <v>3.48</v>
      </c>
      <c r="H1283">
        <v>3.5430000000000001</v>
      </c>
      <c r="I1283">
        <v>3.6019999999999999</v>
      </c>
      <c r="J1283">
        <v>3.6320000000000001</v>
      </c>
      <c r="K1283">
        <v>3.8769999999999998</v>
      </c>
      <c r="L1283">
        <v>3.984</v>
      </c>
      <c r="M1283">
        <v>3.621</v>
      </c>
      <c r="N1283">
        <v>3.5350000000000001</v>
      </c>
    </row>
    <row r="1284" spans="1:14" x14ac:dyDescent="0.25">
      <c r="A1284" t="s">
        <v>520</v>
      </c>
      <c r="B1284" s="1" t="s">
        <v>119</v>
      </c>
      <c r="C1284" t="s">
        <v>270</v>
      </c>
      <c r="D1284" s="1" t="s">
        <v>576</v>
      </c>
      <c r="E1284">
        <v>13.1711879612297</v>
      </c>
      <c r="F1284">
        <v>13.6883268176455</v>
      </c>
      <c r="G1284">
        <v>13.9406516493205</v>
      </c>
      <c r="H1284">
        <v>14.3532325621215</v>
      </c>
      <c r="I1284">
        <v>14.5775470642405</v>
      </c>
      <c r="J1284">
        <v>14.685468226537701</v>
      </c>
      <c r="K1284">
        <v>14.6649780659928</v>
      </c>
      <c r="L1284">
        <v>14.8743363277406</v>
      </c>
      <c r="M1284">
        <v>15.1566586496136</v>
      </c>
      <c r="N1284" t="s">
        <v>61</v>
      </c>
    </row>
    <row r="1285" spans="1:14" x14ac:dyDescent="0.25">
      <c r="A1285" t="s">
        <v>520</v>
      </c>
      <c r="B1285" s="1" t="s">
        <v>119</v>
      </c>
      <c r="C1285" t="s">
        <v>618</v>
      </c>
      <c r="D1285" s="1" t="s">
        <v>75</v>
      </c>
      <c r="E1285">
        <v>751068520178.53699</v>
      </c>
      <c r="F1285">
        <v>633852782575.323</v>
      </c>
      <c r="G1285">
        <v>662207546594.23901</v>
      </c>
      <c r="H1285">
        <v>583548140625</v>
      </c>
      <c r="I1285">
        <v>747864781250</v>
      </c>
      <c r="J1285">
        <v>664161328125</v>
      </c>
      <c r="K1285">
        <v>636238468750</v>
      </c>
      <c r="L1285">
        <v>697882406250</v>
      </c>
      <c r="M1285">
        <v>908440687500</v>
      </c>
      <c r="N1285" t="s">
        <v>61</v>
      </c>
    </row>
    <row r="1286" spans="1:14" x14ac:dyDescent="0.25">
      <c r="A1286" t="s">
        <v>520</v>
      </c>
      <c r="B1286" s="1" t="s">
        <v>119</v>
      </c>
      <c r="C1286" t="s">
        <v>63</v>
      </c>
      <c r="D1286" s="1" t="s">
        <v>492</v>
      </c>
      <c r="E1286">
        <v>17.488468355560325</v>
      </c>
      <c r="F1286">
        <v>18.615210701823575</v>
      </c>
      <c r="G1286">
        <v>20.566983012192857</v>
      </c>
      <c r="H1286">
        <v>23.607070804968647</v>
      </c>
      <c r="I1286">
        <v>25.333920057640636</v>
      </c>
      <c r="J1286">
        <v>23.888262817648933</v>
      </c>
      <c r="K1286">
        <v>21.753990715564793</v>
      </c>
      <c r="L1286">
        <v>21.941177313930531</v>
      </c>
      <c r="M1286">
        <v>22.787736699198138</v>
      </c>
      <c r="N1286" t="s">
        <v>61</v>
      </c>
    </row>
    <row r="1287" spans="1:14" x14ac:dyDescent="0.25">
      <c r="A1287" t="s">
        <v>520</v>
      </c>
      <c r="B1287" s="1" t="s">
        <v>119</v>
      </c>
      <c r="C1287" t="s">
        <v>485</v>
      </c>
      <c r="D1287" s="1" t="s">
        <v>392</v>
      </c>
      <c r="E1287">
        <v>1284282064.0635021</v>
      </c>
      <c r="F1287">
        <v>1346746331.9053242</v>
      </c>
      <c r="G1287">
        <v>1379588030.565964</v>
      </c>
      <c r="H1287">
        <v>1381261589.3805542</v>
      </c>
      <c r="I1287">
        <v>1406491334.7697949</v>
      </c>
      <c r="J1287">
        <v>1424546991.5312381</v>
      </c>
      <c r="K1287">
        <v>1406419916.4234111</v>
      </c>
      <c r="L1287">
        <v>1433701289.0592618</v>
      </c>
      <c r="M1287">
        <v>1440377126.3890753</v>
      </c>
      <c r="N1287" t="s">
        <v>61</v>
      </c>
    </row>
    <row r="1288" spans="1:14" x14ac:dyDescent="0.25">
      <c r="A1288" t="s">
        <v>520</v>
      </c>
      <c r="B1288" s="1" t="s">
        <v>119</v>
      </c>
      <c r="C1288" t="s">
        <v>159</v>
      </c>
      <c r="D1288" s="1" t="s">
        <v>402</v>
      </c>
      <c r="E1288">
        <v>8.2205650925882114</v>
      </c>
      <c r="F1288">
        <v>8.3086403495393792</v>
      </c>
      <c r="G1288">
        <v>8.1178325868925025</v>
      </c>
      <c r="H1288">
        <v>7.8198870350655145</v>
      </c>
      <c r="I1288">
        <v>8.613131118081693</v>
      </c>
      <c r="J1288">
        <v>8.7277295527121801</v>
      </c>
      <c r="K1288">
        <v>8.3387813116191847</v>
      </c>
      <c r="L1288">
        <v>8.0649600476167702</v>
      </c>
      <c r="M1288">
        <v>8.5058719752359551</v>
      </c>
      <c r="N1288" t="s">
        <v>61</v>
      </c>
    </row>
    <row r="1289" spans="1:14" x14ac:dyDescent="0.25">
      <c r="A1289" t="s">
        <v>361</v>
      </c>
      <c r="B1289" s="1" t="s">
        <v>55</v>
      </c>
      <c r="C1289" t="s">
        <v>457</v>
      </c>
      <c r="D1289" s="1" t="s">
        <v>465</v>
      </c>
      <c r="E1289">
        <v>55711475876.245857</v>
      </c>
      <c r="F1289">
        <v>59607290407.619133</v>
      </c>
      <c r="G1289">
        <v>63101751663.241898</v>
      </c>
      <c r="H1289">
        <v>66973743448.908005</v>
      </c>
      <c r="I1289">
        <v>71172235145.753906</v>
      </c>
      <c r="J1289">
        <v>75854734833.602692</v>
      </c>
      <c r="K1289">
        <v>68991135073.506409</v>
      </c>
      <c r="L1289">
        <v>60700903302.88102</v>
      </c>
      <c r="M1289">
        <v>63151698289.33271</v>
      </c>
      <c r="N1289">
        <v>63784628823.779488</v>
      </c>
    </row>
    <row r="1290" spans="1:14" x14ac:dyDescent="0.25">
      <c r="A1290" t="s">
        <v>361</v>
      </c>
      <c r="B1290" s="1" t="s">
        <v>55</v>
      </c>
      <c r="C1290" t="s">
        <v>218</v>
      </c>
      <c r="D1290" s="1" t="s">
        <v>417</v>
      </c>
      <c r="E1290">
        <v>8.1699074555827735</v>
      </c>
      <c r="F1290">
        <v>6.9928402902612135</v>
      </c>
      <c r="G1290">
        <v>5.8624729151857196</v>
      </c>
      <c r="H1290">
        <v>6.1361082436030472</v>
      </c>
      <c r="I1290">
        <v>6.2688622147107509</v>
      </c>
      <c r="J1290">
        <v>6.5791100676541419</v>
      </c>
      <c r="K1290">
        <v>-9.0483471798464308</v>
      </c>
      <c r="L1290">
        <v>-12.016372482917674</v>
      </c>
      <c r="M1290">
        <v>4.0374934360085035</v>
      </c>
      <c r="N1290">
        <v>1.0022383428977264</v>
      </c>
    </row>
    <row r="1291" spans="1:14" x14ac:dyDescent="0.25">
      <c r="A1291" t="s">
        <v>361</v>
      </c>
      <c r="B1291" s="1" t="s">
        <v>55</v>
      </c>
      <c r="C1291" t="s">
        <v>73</v>
      </c>
      <c r="D1291" s="1" t="s">
        <v>7</v>
      </c>
      <c r="E1291">
        <v>65204832345000</v>
      </c>
      <c r="F1291">
        <v>72650448017200</v>
      </c>
      <c r="G1291">
        <v>79690362999999.594</v>
      </c>
      <c r="H1291">
        <v>89547993899999.797</v>
      </c>
      <c r="I1291">
        <v>100244307200000</v>
      </c>
      <c r="J1291">
        <v>112633324500000</v>
      </c>
      <c r="K1291">
        <v>107916476500000</v>
      </c>
      <c r="L1291">
        <v>113480192800000</v>
      </c>
      <c r="M1291">
        <v>125338951900000</v>
      </c>
      <c r="N1291">
        <v>136111566505100</v>
      </c>
    </row>
    <row r="1292" spans="1:14" x14ac:dyDescent="0.25">
      <c r="A1292" t="s">
        <v>361</v>
      </c>
      <c r="B1292" s="1" t="s">
        <v>55</v>
      </c>
      <c r="C1292" t="s">
        <v>44</v>
      </c>
      <c r="D1292" s="1" t="s">
        <v>179</v>
      </c>
      <c r="E1292">
        <v>0.749</v>
      </c>
      <c r="F1292">
        <v>0.76600000000000001</v>
      </c>
      <c r="G1292">
        <v>1.0429999999999999</v>
      </c>
      <c r="H1292">
        <v>1.3560000000000001</v>
      </c>
      <c r="I1292">
        <v>0.76700000000000002</v>
      </c>
      <c r="J1292">
        <v>0.40699999999999997</v>
      </c>
      <c r="K1292">
        <v>1.476</v>
      </c>
      <c r="L1292">
        <v>4.34</v>
      </c>
      <c r="M1292">
        <v>2.83</v>
      </c>
      <c r="N1292">
        <v>2.8410000000000002</v>
      </c>
    </row>
    <row r="1293" spans="1:14" x14ac:dyDescent="0.25">
      <c r="A1293" t="s">
        <v>361</v>
      </c>
      <c r="B1293" s="1" t="s">
        <v>55</v>
      </c>
      <c r="C1293" t="s">
        <v>270</v>
      </c>
      <c r="D1293" s="1" t="s">
        <v>576</v>
      </c>
      <c r="E1293">
        <v>31.619695904837201</v>
      </c>
      <c r="F1293">
        <v>32.100544477040103</v>
      </c>
      <c r="G1293">
        <v>32.7210856757454</v>
      </c>
      <c r="H1293">
        <v>33.292621698632601</v>
      </c>
      <c r="I1293">
        <v>33.898074052155501</v>
      </c>
      <c r="J1293">
        <v>34.460027029409503</v>
      </c>
      <c r="K1293">
        <v>34.626915425574097</v>
      </c>
      <c r="L1293">
        <v>35.033929398354303</v>
      </c>
      <c r="M1293">
        <v>35.526404989802302</v>
      </c>
      <c r="N1293" t="s">
        <v>61</v>
      </c>
    </row>
    <row r="1294" spans="1:14" x14ac:dyDescent="0.25">
      <c r="A1294" t="s">
        <v>361</v>
      </c>
      <c r="B1294" s="1" t="s">
        <v>55</v>
      </c>
      <c r="C1294" t="s">
        <v>618</v>
      </c>
      <c r="D1294" s="1" t="s">
        <v>75</v>
      </c>
      <c r="E1294" t="s">
        <v>61</v>
      </c>
      <c r="F1294" t="s">
        <v>61</v>
      </c>
      <c r="G1294" t="s">
        <v>61</v>
      </c>
      <c r="H1294" t="s">
        <v>61</v>
      </c>
      <c r="I1294" t="s">
        <v>61</v>
      </c>
      <c r="J1294" t="s">
        <v>61</v>
      </c>
      <c r="K1294" t="s">
        <v>61</v>
      </c>
      <c r="L1294" t="s">
        <v>61</v>
      </c>
      <c r="M1294" t="s">
        <v>61</v>
      </c>
      <c r="N1294" t="s">
        <v>61</v>
      </c>
    </row>
    <row r="1295" spans="1:14" x14ac:dyDescent="0.25">
      <c r="A1295" t="s">
        <v>361</v>
      </c>
      <c r="B1295" s="1" t="s">
        <v>55</v>
      </c>
      <c r="C1295" t="s">
        <v>63</v>
      </c>
      <c r="D1295" s="1" t="s">
        <v>492</v>
      </c>
      <c r="E1295">
        <v>34.489714795232487</v>
      </c>
      <c r="F1295">
        <v>34.468821262150186</v>
      </c>
      <c r="G1295">
        <v>34.809504883294359</v>
      </c>
      <c r="H1295">
        <v>36.800921120355774</v>
      </c>
      <c r="I1295">
        <v>36.963461502180941</v>
      </c>
      <c r="J1295">
        <v>38.412611091844312</v>
      </c>
      <c r="K1295">
        <v>37.543915548428792</v>
      </c>
      <c r="L1295">
        <v>37.310889993482633</v>
      </c>
      <c r="M1295">
        <v>38.247135765302346</v>
      </c>
      <c r="N1295">
        <v>38.077513559332992</v>
      </c>
    </row>
    <row r="1296" spans="1:14" x14ac:dyDescent="0.25">
      <c r="A1296" t="s">
        <v>361</v>
      </c>
      <c r="B1296" s="1" t="s">
        <v>55</v>
      </c>
      <c r="C1296" t="s">
        <v>485</v>
      </c>
      <c r="D1296" s="1" t="s">
        <v>392</v>
      </c>
      <c r="E1296">
        <v>11285868628.695215</v>
      </c>
      <c r="F1296">
        <v>12403169560.502773</v>
      </c>
      <c r="G1296">
        <v>13220935850.93331</v>
      </c>
      <c r="H1296">
        <v>14470580456.499878</v>
      </c>
      <c r="I1296">
        <v>15884071874.633213</v>
      </c>
      <c r="J1296">
        <v>16924770571.35244</v>
      </c>
      <c r="K1296">
        <v>14611597229.170166</v>
      </c>
      <c r="L1296">
        <v>12828766865.70158</v>
      </c>
      <c r="M1296">
        <v>13129724201.047127</v>
      </c>
      <c r="N1296" t="s">
        <v>61</v>
      </c>
    </row>
    <row r="1297" spans="1:14" x14ac:dyDescent="0.25">
      <c r="A1297" t="s">
        <v>361</v>
      </c>
      <c r="B1297" s="1" t="s">
        <v>55</v>
      </c>
      <c r="C1297" t="s">
        <v>159</v>
      </c>
      <c r="D1297" s="1" t="s">
        <v>402</v>
      </c>
      <c r="E1297">
        <v>19.930758303370652</v>
      </c>
      <c r="F1297">
        <v>20.80814188278784</v>
      </c>
      <c r="G1297">
        <v>22.795350674961789</v>
      </c>
      <c r="H1297">
        <v>24.094035343878318</v>
      </c>
      <c r="I1297">
        <v>24.91187399816755</v>
      </c>
      <c r="J1297">
        <v>25.320072124835484</v>
      </c>
      <c r="K1297">
        <v>25.452038086139702</v>
      </c>
      <c r="L1297">
        <v>25.63745291768662</v>
      </c>
      <c r="M1297">
        <v>25.559555440961045</v>
      </c>
      <c r="N1297" t="s">
        <v>61</v>
      </c>
    </row>
    <row r="1298" spans="1:14" x14ac:dyDescent="0.25">
      <c r="A1298" t="s">
        <v>133</v>
      </c>
      <c r="B1298" s="1" t="s">
        <v>224</v>
      </c>
      <c r="C1298" t="s">
        <v>457</v>
      </c>
      <c r="D1298" s="1" t="s">
        <v>465</v>
      </c>
      <c r="E1298">
        <v>10871578021.66687</v>
      </c>
      <c r="F1298">
        <v>11335161083.506102</v>
      </c>
      <c r="G1298">
        <v>11338991738.874273</v>
      </c>
      <c r="H1298">
        <v>11222511852.461214</v>
      </c>
      <c r="I1298">
        <v>11341464134.093197</v>
      </c>
      <c r="J1298">
        <v>11246291706.331694</v>
      </c>
      <c r="K1298">
        <v>10335184546.16431</v>
      </c>
      <c r="L1298">
        <v>10707646943.936388</v>
      </c>
      <c r="M1298">
        <v>11280470086.908037</v>
      </c>
      <c r="N1298">
        <v>11749736033.67952</v>
      </c>
    </row>
    <row r="1299" spans="1:14" x14ac:dyDescent="0.25">
      <c r="A1299" t="s">
        <v>133</v>
      </c>
      <c r="B1299" s="1" t="s">
        <v>224</v>
      </c>
      <c r="C1299" t="s">
        <v>218</v>
      </c>
      <c r="D1299" s="1" t="s">
        <v>417</v>
      </c>
      <c r="E1299">
        <v>6.092519159779556</v>
      </c>
      <c r="F1299">
        <v>4.2641745376367481</v>
      </c>
      <c r="G1299">
        <v>3.3794450206329429E-2</v>
      </c>
      <c r="H1299">
        <v>-1.0272508270177383</v>
      </c>
      <c r="I1299">
        <v>1.0599434707292801</v>
      </c>
      <c r="J1299">
        <v>-0.83915468616973499</v>
      </c>
      <c r="K1299">
        <v>-8.1014007457625041</v>
      </c>
      <c r="L1299">
        <v>3.6038291924870265</v>
      </c>
      <c r="M1299">
        <v>5.3496640855910158</v>
      </c>
      <c r="N1299">
        <v>4.1599857377939031</v>
      </c>
    </row>
    <row r="1300" spans="1:14" x14ac:dyDescent="0.25">
      <c r="A1300" t="s">
        <v>133</v>
      </c>
      <c r="B1300" s="1" t="s">
        <v>224</v>
      </c>
      <c r="C1300" t="s">
        <v>73</v>
      </c>
      <c r="D1300" s="1" t="s">
        <v>7</v>
      </c>
      <c r="E1300">
        <v>134835972800</v>
      </c>
      <c r="F1300">
        <v>146018649600</v>
      </c>
      <c r="G1300">
        <v>157707675300.00101</v>
      </c>
      <c r="H1300">
        <v>171570012800</v>
      </c>
      <c r="I1300">
        <v>181067043600</v>
      </c>
      <c r="J1300">
        <v>181210794000</v>
      </c>
      <c r="K1300">
        <v>174243078100</v>
      </c>
      <c r="L1300">
        <v>183292312499.99899</v>
      </c>
      <c r="M1300">
        <v>205548500000</v>
      </c>
      <c r="N1300">
        <v>227830812499.99899</v>
      </c>
    </row>
    <row r="1301" spans="1:14" x14ac:dyDescent="0.25">
      <c r="A1301" t="s">
        <v>133</v>
      </c>
      <c r="B1301" s="1" t="s">
        <v>224</v>
      </c>
      <c r="C1301" t="s">
        <v>44</v>
      </c>
      <c r="D1301" s="1" t="s">
        <v>179</v>
      </c>
      <c r="E1301">
        <v>18.521000000000001</v>
      </c>
      <c r="F1301">
        <v>20.798999999999999</v>
      </c>
      <c r="G1301">
        <v>23.352</v>
      </c>
      <c r="H1301">
        <v>21.739000000000001</v>
      </c>
      <c r="I1301">
        <v>19.876999999999999</v>
      </c>
      <c r="J1301">
        <v>19.945</v>
      </c>
      <c r="K1301">
        <v>20.966000000000001</v>
      </c>
      <c r="L1301">
        <v>20.876999999999999</v>
      </c>
      <c r="M1301">
        <v>19.748000000000001</v>
      </c>
      <c r="N1301">
        <v>19.422000000000001</v>
      </c>
    </row>
    <row r="1302" spans="1:14" x14ac:dyDescent="0.25">
      <c r="A1302" t="s">
        <v>133</v>
      </c>
      <c r="B1302" s="1" t="s">
        <v>224</v>
      </c>
      <c r="C1302" t="s">
        <v>270</v>
      </c>
      <c r="D1302" s="1" t="s">
        <v>576</v>
      </c>
      <c r="E1302">
        <v>66.0150865424079</v>
      </c>
      <c r="F1302">
        <v>68.261975194801806</v>
      </c>
      <c r="G1302">
        <v>70.224730565280893</v>
      </c>
      <c r="H1302">
        <v>66.472603226494201</v>
      </c>
      <c r="I1302">
        <v>62.448574030593697</v>
      </c>
      <c r="J1302">
        <v>62.140032420200598</v>
      </c>
      <c r="K1302">
        <v>61.354305186170201</v>
      </c>
      <c r="L1302">
        <v>61.0024638127502</v>
      </c>
      <c r="M1302">
        <v>60.995497187193898</v>
      </c>
      <c r="N1302" t="s">
        <v>61</v>
      </c>
    </row>
    <row r="1303" spans="1:14" x14ac:dyDescent="0.25">
      <c r="A1303" t="s">
        <v>133</v>
      </c>
      <c r="B1303" s="1" t="s">
        <v>224</v>
      </c>
      <c r="C1303" t="s">
        <v>618</v>
      </c>
      <c r="D1303" s="1" t="s">
        <v>75</v>
      </c>
      <c r="E1303">
        <v>90000265600</v>
      </c>
      <c r="F1303">
        <v>90338828100</v>
      </c>
      <c r="G1303">
        <v>93894132800</v>
      </c>
      <c r="H1303">
        <v>84409500000</v>
      </c>
      <c r="I1303">
        <v>85458234400</v>
      </c>
      <c r="J1303">
        <v>82053890600</v>
      </c>
      <c r="K1303">
        <v>69710312500</v>
      </c>
      <c r="L1303">
        <v>83777328125</v>
      </c>
      <c r="M1303">
        <v>103031335937.5</v>
      </c>
      <c r="N1303">
        <v>126462640625</v>
      </c>
    </row>
    <row r="1304" spans="1:14" x14ac:dyDescent="0.25">
      <c r="A1304" t="s">
        <v>133</v>
      </c>
      <c r="B1304" s="1" t="s">
        <v>224</v>
      </c>
      <c r="C1304" t="s">
        <v>63</v>
      </c>
      <c r="D1304" s="1" t="s">
        <v>492</v>
      </c>
      <c r="E1304">
        <v>26.63010297204605</v>
      </c>
      <c r="F1304">
        <v>27.563653622502756</v>
      </c>
      <c r="G1304">
        <v>27.513403274418817</v>
      </c>
      <c r="H1304">
        <v>26.077018512643019</v>
      </c>
      <c r="I1304">
        <v>26.869905109556889</v>
      </c>
      <c r="J1304">
        <v>27.050581545379686</v>
      </c>
      <c r="K1304">
        <v>25.818734948071377</v>
      </c>
      <c r="L1304">
        <v>24.44759677496949</v>
      </c>
      <c r="M1304">
        <v>27.073075051535572</v>
      </c>
      <c r="N1304">
        <v>30.019211459001628</v>
      </c>
    </row>
    <row r="1305" spans="1:14" x14ac:dyDescent="0.25">
      <c r="A1305" t="s">
        <v>133</v>
      </c>
      <c r="B1305" s="1" t="s">
        <v>224</v>
      </c>
      <c r="C1305" t="s">
        <v>485</v>
      </c>
      <c r="D1305" s="1" t="s">
        <v>392</v>
      </c>
      <c r="E1305">
        <v>1337177622.8095174</v>
      </c>
      <c r="F1305">
        <v>1294156290.8202899</v>
      </c>
      <c r="G1305">
        <v>1423340641.508359</v>
      </c>
      <c r="H1305">
        <v>1399891755.2746987</v>
      </c>
      <c r="I1305">
        <v>1394676337.4810328</v>
      </c>
      <c r="J1305">
        <v>1460027421.3760512</v>
      </c>
      <c r="K1305">
        <v>1209680497.1867163</v>
      </c>
      <c r="L1305">
        <v>1195430657.8144674</v>
      </c>
      <c r="M1305">
        <v>1257019749.290195</v>
      </c>
      <c r="N1305">
        <v>1216404355.4987879</v>
      </c>
    </row>
    <row r="1306" spans="1:14" x14ac:dyDescent="0.25">
      <c r="A1306" t="s">
        <v>133</v>
      </c>
      <c r="B1306" s="1" t="s">
        <v>224</v>
      </c>
      <c r="C1306" t="s">
        <v>159</v>
      </c>
      <c r="D1306" s="1" t="s">
        <v>402</v>
      </c>
      <c r="E1306">
        <v>9.908565290523125</v>
      </c>
      <c r="F1306">
        <v>11.417184822396823</v>
      </c>
      <c r="G1306">
        <v>11.678788533889447</v>
      </c>
      <c r="H1306">
        <v>12.220043443395955</v>
      </c>
      <c r="I1306">
        <v>12.298834816784957</v>
      </c>
      <c r="J1306">
        <v>12.462398735474887</v>
      </c>
      <c r="K1306">
        <v>11.0196431958005</v>
      </c>
      <c r="L1306">
        <v>10.776929491554482</v>
      </c>
      <c r="M1306">
        <v>11.109140330516887</v>
      </c>
      <c r="N1306">
        <v>11.234371222934913</v>
      </c>
    </row>
    <row r="1307" spans="1:14" x14ac:dyDescent="0.25">
      <c r="A1307" t="s">
        <v>91</v>
      </c>
      <c r="B1307" s="1" t="s">
        <v>225</v>
      </c>
      <c r="C1307" t="s">
        <v>457</v>
      </c>
      <c r="D1307" s="1" t="s">
        <v>465</v>
      </c>
      <c r="E1307">
        <v>82058037.585813403</v>
      </c>
      <c r="F1307">
        <v>84863440.580199689</v>
      </c>
      <c r="G1307">
        <v>88370194.323183492</v>
      </c>
      <c r="H1307">
        <v>82759388.334410176</v>
      </c>
      <c r="I1307">
        <v>82058037.585813403</v>
      </c>
      <c r="J1307">
        <v>89071545.071780249</v>
      </c>
      <c r="K1307">
        <v>90474246.568973005</v>
      </c>
      <c r="L1307">
        <v>97487754.054940626</v>
      </c>
      <c r="M1307">
        <v>99591806.300730139</v>
      </c>
      <c r="N1307">
        <v>100293157.0493269</v>
      </c>
    </row>
    <row r="1308" spans="1:14" x14ac:dyDescent="0.25">
      <c r="A1308" t="s">
        <v>91</v>
      </c>
      <c r="B1308" s="1" t="s">
        <v>225</v>
      </c>
      <c r="C1308" t="s">
        <v>218</v>
      </c>
      <c r="D1308" s="1" t="s">
        <v>417</v>
      </c>
      <c r="E1308">
        <v>15.841584158416296</v>
      </c>
      <c r="F1308">
        <v>3.4188034188028098</v>
      </c>
      <c r="G1308">
        <v>4.1322314049590858</v>
      </c>
      <c r="H1308">
        <v>-6.3492063492060851</v>
      </c>
      <c r="I1308">
        <v>-0.84745762711872885</v>
      </c>
      <c r="J1308">
        <v>8.547008547008403</v>
      </c>
      <c r="K1308">
        <v>1.5748031496055859</v>
      </c>
      <c r="L1308">
        <v>7.7519379844969194</v>
      </c>
      <c r="M1308">
        <v>2.1582733812943786</v>
      </c>
      <c r="N1308">
        <v>0.70422535211274351</v>
      </c>
    </row>
    <row r="1309" spans="1:14" x14ac:dyDescent="0.25">
      <c r="A1309" t="s">
        <v>91</v>
      </c>
      <c r="B1309" s="1" t="s">
        <v>225</v>
      </c>
      <c r="C1309" t="s">
        <v>73</v>
      </c>
      <c r="D1309" s="1" t="s">
        <v>7</v>
      </c>
      <c r="E1309">
        <v>108000000</v>
      </c>
      <c r="F1309">
        <v>102000000</v>
      </c>
      <c r="G1309">
        <v>134000000</v>
      </c>
      <c r="H1309">
        <v>145000000</v>
      </c>
      <c r="I1309">
        <v>169000000.00000101</v>
      </c>
      <c r="J1309">
        <v>175000000</v>
      </c>
      <c r="K1309">
        <v>186000000</v>
      </c>
      <c r="L1309">
        <v>235000000</v>
      </c>
      <c r="M1309">
        <v>212000000</v>
      </c>
      <c r="N1309">
        <v>229000000</v>
      </c>
    </row>
    <row r="1310" spans="1:14" x14ac:dyDescent="0.25">
      <c r="A1310" t="s">
        <v>91</v>
      </c>
      <c r="B1310" s="1" t="s">
        <v>225</v>
      </c>
      <c r="C1310" t="s">
        <v>44</v>
      </c>
      <c r="D1310" s="1" t="s">
        <v>179</v>
      </c>
      <c r="E1310" t="s">
        <v>61</v>
      </c>
      <c r="F1310" t="s">
        <v>61</v>
      </c>
      <c r="G1310" t="s">
        <v>61</v>
      </c>
      <c r="H1310" t="s">
        <v>61</v>
      </c>
      <c r="I1310" t="s">
        <v>61</v>
      </c>
      <c r="J1310" t="s">
        <v>61</v>
      </c>
      <c r="K1310" t="s">
        <v>61</v>
      </c>
      <c r="L1310" t="s">
        <v>61</v>
      </c>
      <c r="M1310" t="s">
        <v>61</v>
      </c>
      <c r="N1310" t="s">
        <v>61</v>
      </c>
    </row>
    <row r="1311" spans="1:14" x14ac:dyDescent="0.25">
      <c r="A1311" t="s">
        <v>91</v>
      </c>
      <c r="B1311" s="1" t="s">
        <v>225</v>
      </c>
      <c r="C1311" t="s">
        <v>270</v>
      </c>
      <c r="D1311" s="1" t="s">
        <v>576</v>
      </c>
      <c r="E1311" t="s">
        <v>61</v>
      </c>
      <c r="F1311" t="s">
        <v>61</v>
      </c>
      <c r="G1311" t="s">
        <v>61</v>
      </c>
      <c r="H1311" t="s">
        <v>61</v>
      </c>
      <c r="I1311" t="s">
        <v>61</v>
      </c>
      <c r="J1311" t="s">
        <v>61</v>
      </c>
      <c r="K1311" t="s">
        <v>61</v>
      </c>
      <c r="L1311" t="s">
        <v>61</v>
      </c>
      <c r="M1311" t="s">
        <v>61</v>
      </c>
      <c r="N1311" t="s">
        <v>61</v>
      </c>
    </row>
    <row r="1312" spans="1:14" x14ac:dyDescent="0.25">
      <c r="A1312" t="s">
        <v>91</v>
      </c>
      <c r="B1312" s="1" t="s">
        <v>225</v>
      </c>
      <c r="C1312" t="s">
        <v>618</v>
      </c>
      <c r="D1312" s="1" t="s">
        <v>75</v>
      </c>
      <c r="E1312" t="s">
        <v>61</v>
      </c>
      <c r="F1312" t="s">
        <v>61</v>
      </c>
      <c r="G1312" t="s">
        <v>61</v>
      </c>
      <c r="H1312" t="s">
        <v>61</v>
      </c>
      <c r="I1312" t="s">
        <v>61</v>
      </c>
      <c r="J1312" t="s">
        <v>61</v>
      </c>
      <c r="K1312" t="s">
        <v>61</v>
      </c>
      <c r="L1312" t="s">
        <v>61</v>
      </c>
      <c r="M1312" t="s">
        <v>61</v>
      </c>
      <c r="N1312" t="s">
        <v>61</v>
      </c>
    </row>
    <row r="1313" spans="1:14" x14ac:dyDescent="0.25">
      <c r="A1313" t="s">
        <v>91</v>
      </c>
      <c r="B1313" s="1" t="s">
        <v>225</v>
      </c>
      <c r="C1313" t="s">
        <v>63</v>
      </c>
      <c r="D1313" s="1" t="s">
        <v>492</v>
      </c>
      <c r="E1313" t="s">
        <v>61</v>
      </c>
      <c r="F1313" t="s">
        <v>61</v>
      </c>
      <c r="G1313" t="s">
        <v>61</v>
      </c>
      <c r="H1313" t="s">
        <v>61</v>
      </c>
      <c r="I1313" t="s">
        <v>61</v>
      </c>
      <c r="J1313" t="s">
        <v>61</v>
      </c>
      <c r="K1313" t="s">
        <v>61</v>
      </c>
      <c r="L1313" t="s">
        <v>61</v>
      </c>
      <c r="M1313" t="s">
        <v>61</v>
      </c>
      <c r="N1313" t="s">
        <v>61</v>
      </c>
    </row>
    <row r="1314" spans="1:14" x14ac:dyDescent="0.25">
      <c r="A1314" t="s">
        <v>91</v>
      </c>
      <c r="B1314" s="1" t="s">
        <v>225</v>
      </c>
      <c r="C1314" t="s">
        <v>485</v>
      </c>
      <c r="D1314" s="1" t="s">
        <v>392</v>
      </c>
      <c r="E1314" t="s">
        <v>61</v>
      </c>
      <c r="F1314" t="s">
        <v>61</v>
      </c>
      <c r="G1314" t="s">
        <v>61</v>
      </c>
      <c r="H1314" t="s">
        <v>61</v>
      </c>
      <c r="I1314" t="s">
        <v>61</v>
      </c>
      <c r="J1314" t="s">
        <v>61</v>
      </c>
      <c r="K1314" t="s">
        <v>61</v>
      </c>
      <c r="L1314" t="s">
        <v>61</v>
      </c>
      <c r="M1314" t="s">
        <v>61</v>
      </c>
      <c r="N1314" t="s">
        <v>61</v>
      </c>
    </row>
    <row r="1315" spans="1:14" x14ac:dyDescent="0.25">
      <c r="A1315" t="s">
        <v>91</v>
      </c>
      <c r="B1315" s="1" t="s">
        <v>225</v>
      </c>
      <c r="C1315" t="s">
        <v>159</v>
      </c>
      <c r="D1315" s="1" t="s">
        <v>402</v>
      </c>
      <c r="E1315" t="s">
        <v>61</v>
      </c>
      <c r="F1315" t="s">
        <v>61</v>
      </c>
      <c r="G1315" t="s">
        <v>61</v>
      </c>
      <c r="H1315" t="s">
        <v>61</v>
      </c>
      <c r="I1315" t="s">
        <v>61</v>
      </c>
      <c r="J1315" t="s">
        <v>61</v>
      </c>
      <c r="K1315" t="s">
        <v>61</v>
      </c>
      <c r="L1315" t="s">
        <v>61</v>
      </c>
      <c r="M1315" t="s">
        <v>61</v>
      </c>
      <c r="N1315" t="s">
        <v>61</v>
      </c>
    </row>
    <row r="1316" spans="1:14" x14ac:dyDescent="0.25">
      <c r="A1316" t="s">
        <v>180</v>
      </c>
      <c r="B1316" s="1" t="s">
        <v>607</v>
      </c>
      <c r="C1316" t="s">
        <v>457</v>
      </c>
      <c r="D1316" s="1" t="s">
        <v>465</v>
      </c>
      <c r="E1316">
        <v>23429242138.209484</v>
      </c>
      <c r="F1316">
        <v>24360801286.763809</v>
      </c>
      <c r="G1316">
        <v>24466311259.288055</v>
      </c>
      <c r="H1316">
        <v>26662720369.249172</v>
      </c>
      <c r="I1316">
        <v>28695053195.34565</v>
      </c>
      <c r="J1316">
        <v>30605298792.544785</v>
      </c>
      <c r="K1316">
        <v>29880069318.726139</v>
      </c>
      <c r="L1316">
        <v>31325711777.167381</v>
      </c>
      <c r="M1316">
        <v>33089761145.096878</v>
      </c>
      <c r="N1316">
        <v>33735853500.290012</v>
      </c>
    </row>
    <row r="1317" spans="1:14" x14ac:dyDescent="0.25">
      <c r="A1317" t="s">
        <v>180</v>
      </c>
      <c r="B1317" s="1" t="s">
        <v>607</v>
      </c>
      <c r="C1317" t="s">
        <v>218</v>
      </c>
      <c r="D1317" s="1" t="s">
        <v>417</v>
      </c>
      <c r="E1317">
        <v>6.0114828425044067</v>
      </c>
      <c r="F1317">
        <v>3.9760532716297092</v>
      </c>
      <c r="G1317">
        <v>0.43311371938152377</v>
      </c>
      <c r="H1317">
        <v>8.9772793564346642</v>
      </c>
      <c r="I1317">
        <v>7.6223761039793345</v>
      </c>
      <c r="J1317">
        <v>6.6570554311046806</v>
      </c>
      <c r="K1317">
        <v>-2.3696206292072048</v>
      </c>
      <c r="L1317">
        <v>4.8381496141149967</v>
      </c>
      <c r="M1317">
        <v>5.6313145587174631</v>
      </c>
      <c r="N1317">
        <v>1.9525446326434661</v>
      </c>
    </row>
    <row r="1318" spans="1:14" x14ac:dyDescent="0.25">
      <c r="A1318" t="s">
        <v>180</v>
      </c>
      <c r="B1318" s="1" t="s">
        <v>607</v>
      </c>
      <c r="C1318" t="s">
        <v>73</v>
      </c>
      <c r="D1318" s="1" t="s">
        <v>7</v>
      </c>
      <c r="E1318">
        <v>2232525283500</v>
      </c>
      <c r="F1318">
        <v>2423638482800</v>
      </c>
      <c r="G1318">
        <v>2608184437700</v>
      </c>
      <c r="H1318">
        <v>3077144919299.9902</v>
      </c>
      <c r="I1318">
        <v>3455949289800</v>
      </c>
      <c r="J1318">
        <v>3858930402400</v>
      </c>
      <c r="K1318">
        <v>3888703650899.9902</v>
      </c>
      <c r="L1318">
        <v>4352550241000</v>
      </c>
      <c r="M1318">
        <v>4976557695705.9404</v>
      </c>
      <c r="N1318">
        <v>5348527637638.3398</v>
      </c>
    </row>
    <row r="1319" spans="1:14" x14ac:dyDescent="0.25">
      <c r="A1319" t="s">
        <v>180</v>
      </c>
      <c r="B1319" s="1" t="s">
        <v>607</v>
      </c>
      <c r="C1319" t="s">
        <v>44</v>
      </c>
      <c r="D1319" s="1" t="s">
        <v>179</v>
      </c>
      <c r="E1319">
        <v>10.647</v>
      </c>
      <c r="F1319">
        <v>10.654999999999999</v>
      </c>
      <c r="G1319">
        <v>10.683999999999999</v>
      </c>
      <c r="H1319">
        <v>10.66</v>
      </c>
      <c r="I1319">
        <v>10.63</v>
      </c>
      <c r="J1319">
        <v>10.577999999999999</v>
      </c>
      <c r="K1319">
        <v>13.157</v>
      </c>
      <c r="L1319">
        <v>12.315</v>
      </c>
      <c r="M1319">
        <v>10.922000000000001</v>
      </c>
      <c r="N1319">
        <v>10.685</v>
      </c>
    </row>
    <row r="1320" spans="1:14" x14ac:dyDescent="0.25">
      <c r="A1320" t="s">
        <v>180</v>
      </c>
      <c r="B1320" s="1" t="s">
        <v>607</v>
      </c>
      <c r="C1320" t="s">
        <v>270</v>
      </c>
      <c r="D1320" s="1" t="s">
        <v>576</v>
      </c>
      <c r="E1320">
        <v>19.025395237400399</v>
      </c>
      <c r="F1320">
        <v>19.4076763264117</v>
      </c>
      <c r="G1320">
        <v>19.714343794542799</v>
      </c>
      <c r="H1320">
        <v>20.102777267693899</v>
      </c>
      <c r="I1320">
        <v>20.5964016675408</v>
      </c>
      <c r="J1320">
        <v>21.1327532113167</v>
      </c>
      <c r="K1320">
        <v>20.7977012045001</v>
      </c>
      <c r="L1320">
        <v>21.1210522837649</v>
      </c>
      <c r="M1320">
        <v>21.536120245066598</v>
      </c>
      <c r="N1320" t="s">
        <v>61</v>
      </c>
    </row>
    <row r="1321" spans="1:14" x14ac:dyDescent="0.25">
      <c r="A1321" t="s">
        <v>180</v>
      </c>
      <c r="B1321" s="1" t="s">
        <v>607</v>
      </c>
      <c r="C1321" t="s">
        <v>618</v>
      </c>
      <c r="D1321" s="1" t="s">
        <v>75</v>
      </c>
      <c r="E1321">
        <v>632207933800</v>
      </c>
      <c r="F1321">
        <v>692794838700</v>
      </c>
      <c r="G1321">
        <v>714625564100</v>
      </c>
      <c r="H1321">
        <v>916469945500</v>
      </c>
      <c r="I1321">
        <v>1090956372999.9999</v>
      </c>
      <c r="J1321">
        <v>1154397888200</v>
      </c>
      <c r="K1321">
        <v>913727973200</v>
      </c>
      <c r="L1321">
        <v>1085637348400</v>
      </c>
      <c r="M1321">
        <v>1263172457811.54</v>
      </c>
      <c r="N1321">
        <v>1026609434497.9801</v>
      </c>
    </row>
    <row r="1322" spans="1:14" x14ac:dyDescent="0.25">
      <c r="A1322" t="s">
        <v>180</v>
      </c>
      <c r="B1322" s="1" t="s">
        <v>607</v>
      </c>
      <c r="C1322" t="s">
        <v>63</v>
      </c>
      <c r="D1322" s="1" t="s">
        <v>492</v>
      </c>
      <c r="E1322">
        <v>13.564565231943989</v>
      </c>
      <c r="F1322">
        <v>13.161654630581443</v>
      </c>
      <c r="G1322">
        <v>12.655417769882662</v>
      </c>
      <c r="H1322">
        <v>12.862585889846168</v>
      </c>
      <c r="I1322">
        <v>13.200639634570601</v>
      </c>
      <c r="J1322">
        <v>13.010675413781595</v>
      </c>
      <c r="K1322">
        <v>12.047319926052326</v>
      </c>
      <c r="L1322">
        <v>11.792042551634729</v>
      </c>
      <c r="M1322">
        <v>12.181228473119706</v>
      </c>
      <c r="N1322">
        <v>12.053619490468535</v>
      </c>
    </row>
    <row r="1323" spans="1:14" x14ac:dyDescent="0.25">
      <c r="A1323" t="s">
        <v>180</v>
      </c>
      <c r="B1323" s="1" t="s">
        <v>607</v>
      </c>
      <c r="C1323" t="s">
        <v>485</v>
      </c>
      <c r="D1323" s="1" t="s">
        <v>392</v>
      </c>
      <c r="E1323">
        <v>1303958480.5369675</v>
      </c>
      <c r="F1323">
        <v>1304778050.6514089</v>
      </c>
      <c r="G1323">
        <v>1180718382.34466</v>
      </c>
      <c r="H1323">
        <v>1379397662.339612</v>
      </c>
      <c r="I1323">
        <v>1506394556.0967305</v>
      </c>
      <c r="J1323">
        <v>1604651660.4029</v>
      </c>
      <c r="K1323">
        <v>1459767551.8990052</v>
      </c>
      <c r="L1323">
        <v>1586144851.0417299</v>
      </c>
      <c r="M1323">
        <v>1692438982.846648</v>
      </c>
      <c r="N1323">
        <v>1658899933.5722547</v>
      </c>
    </row>
    <row r="1324" spans="1:14" x14ac:dyDescent="0.25">
      <c r="A1324" t="s">
        <v>180</v>
      </c>
      <c r="B1324" s="1" t="s">
        <v>607</v>
      </c>
      <c r="C1324" t="s">
        <v>159</v>
      </c>
      <c r="D1324" s="1" t="s">
        <v>402</v>
      </c>
      <c r="E1324">
        <v>5.6121911597602745</v>
      </c>
      <c r="F1324">
        <v>5.3560555553660976</v>
      </c>
      <c r="G1324">
        <v>4.8881896255936708</v>
      </c>
      <c r="H1324">
        <v>4.8556739938653823</v>
      </c>
      <c r="I1324">
        <v>4.9064745394401594</v>
      </c>
      <c r="J1324">
        <v>4.981441388018955</v>
      </c>
      <c r="K1324">
        <v>4.4748543916357919</v>
      </c>
      <c r="L1324">
        <v>4.7660376655948626</v>
      </c>
      <c r="M1324">
        <v>4.8320719144689317</v>
      </c>
      <c r="N1324">
        <v>4.5716269834760679</v>
      </c>
    </row>
    <row r="1325" spans="1:14" x14ac:dyDescent="0.25">
      <c r="A1325" t="s">
        <v>609</v>
      </c>
      <c r="B1325" s="1" t="s">
        <v>167</v>
      </c>
      <c r="C1325" t="s">
        <v>457</v>
      </c>
      <c r="D1325" s="1" t="s">
        <v>465</v>
      </c>
      <c r="E1325" t="s">
        <v>61</v>
      </c>
      <c r="F1325">
        <v>8738203074.3956985</v>
      </c>
      <c r="G1325" t="s">
        <v>61</v>
      </c>
      <c r="H1325" t="s">
        <v>61</v>
      </c>
      <c r="I1325" t="s">
        <v>61</v>
      </c>
      <c r="J1325" t="s">
        <v>61</v>
      </c>
      <c r="K1325" t="s">
        <v>61</v>
      </c>
      <c r="L1325" t="s">
        <v>61</v>
      </c>
      <c r="M1325" t="s">
        <v>61</v>
      </c>
      <c r="N1325" t="s">
        <v>61</v>
      </c>
    </row>
    <row r="1326" spans="1:14" x14ac:dyDescent="0.25">
      <c r="A1326" t="s">
        <v>609</v>
      </c>
      <c r="B1326" s="1" t="s">
        <v>167</v>
      </c>
      <c r="C1326" t="s">
        <v>218</v>
      </c>
      <c r="D1326" s="1" t="s">
        <v>417</v>
      </c>
      <c r="E1326" t="s">
        <v>61</v>
      </c>
      <c r="F1326" t="s">
        <v>61</v>
      </c>
      <c r="G1326" t="s">
        <v>61</v>
      </c>
      <c r="H1326" t="s">
        <v>61</v>
      </c>
      <c r="I1326">
        <v>3.9957072820387936</v>
      </c>
      <c r="J1326">
        <v>-1.4000000019845089</v>
      </c>
      <c r="K1326">
        <v>-2.40000000064407</v>
      </c>
      <c r="L1326">
        <v>-2.0999999976284869</v>
      </c>
      <c r="M1326">
        <v>3.4999999963137611</v>
      </c>
      <c r="N1326" t="s">
        <v>61</v>
      </c>
    </row>
    <row r="1327" spans="1:14" x14ac:dyDescent="0.25">
      <c r="A1327" t="s">
        <v>609</v>
      </c>
      <c r="B1327" s="1" t="s">
        <v>167</v>
      </c>
      <c r="C1327" t="s">
        <v>73</v>
      </c>
      <c r="D1327" s="1" t="s">
        <v>7</v>
      </c>
      <c r="E1327" t="s">
        <v>61</v>
      </c>
      <c r="F1327" t="s">
        <v>61</v>
      </c>
      <c r="G1327" t="s">
        <v>61</v>
      </c>
      <c r="H1327" t="s">
        <v>61</v>
      </c>
      <c r="I1327">
        <v>1000000000000</v>
      </c>
      <c r="J1327">
        <v>1010000000000</v>
      </c>
      <c r="K1327">
        <v>990000000000.005</v>
      </c>
      <c r="L1327">
        <v>1016000000000</v>
      </c>
      <c r="M1327">
        <v>1092000000000</v>
      </c>
      <c r="N1327" t="s">
        <v>61</v>
      </c>
    </row>
    <row r="1328" spans="1:14" x14ac:dyDescent="0.25">
      <c r="A1328" t="s">
        <v>609</v>
      </c>
      <c r="B1328" s="1" t="s">
        <v>167</v>
      </c>
      <c r="C1328" t="s">
        <v>44</v>
      </c>
      <c r="D1328" s="1" t="s">
        <v>179</v>
      </c>
      <c r="E1328">
        <v>14.59</v>
      </c>
      <c r="F1328">
        <v>13.637</v>
      </c>
      <c r="G1328">
        <v>12.714</v>
      </c>
      <c r="H1328">
        <v>11.676</v>
      </c>
      <c r="I1328">
        <v>11.702</v>
      </c>
      <c r="J1328">
        <v>10.881</v>
      </c>
      <c r="K1328">
        <v>13.558</v>
      </c>
      <c r="L1328">
        <v>12.537000000000001</v>
      </c>
      <c r="M1328">
        <v>11.291</v>
      </c>
      <c r="N1328">
        <v>11.22</v>
      </c>
    </row>
    <row r="1329" spans="1:14" x14ac:dyDescent="0.25">
      <c r="A1329" t="s">
        <v>609</v>
      </c>
      <c r="B1329" s="1" t="s">
        <v>167</v>
      </c>
      <c r="C1329" t="s">
        <v>270</v>
      </c>
      <c r="D1329" s="1" t="s">
        <v>576</v>
      </c>
      <c r="E1329">
        <v>86.212848217059602</v>
      </c>
      <c r="F1329">
        <v>86.087831042574606</v>
      </c>
      <c r="G1329">
        <v>85.944315145246094</v>
      </c>
      <c r="H1329">
        <v>85.909538876497706</v>
      </c>
      <c r="I1329">
        <v>85.876356606177794</v>
      </c>
      <c r="J1329">
        <v>85.814703848813096</v>
      </c>
      <c r="K1329">
        <v>83.079215657768003</v>
      </c>
      <c r="L1329">
        <v>83.105480206105597</v>
      </c>
      <c r="M1329">
        <v>83.1373784029673</v>
      </c>
      <c r="N1329" t="s">
        <v>61</v>
      </c>
    </row>
    <row r="1330" spans="1:14" x14ac:dyDescent="0.25">
      <c r="A1330" t="s">
        <v>609</v>
      </c>
      <c r="B1330" s="1" t="s">
        <v>167</v>
      </c>
      <c r="C1330" t="s">
        <v>618</v>
      </c>
      <c r="D1330" s="1" t="s">
        <v>75</v>
      </c>
      <c r="E1330" t="s">
        <v>61</v>
      </c>
      <c r="F1330" t="s">
        <v>61</v>
      </c>
      <c r="G1330" t="s">
        <v>61</v>
      </c>
      <c r="H1330" t="s">
        <v>61</v>
      </c>
      <c r="I1330" t="s">
        <v>61</v>
      </c>
      <c r="J1330" t="s">
        <v>61</v>
      </c>
      <c r="K1330" t="s">
        <v>61</v>
      </c>
      <c r="L1330" t="s">
        <v>61</v>
      </c>
      <c r="M1330" t="s">
        <v>61</v>
      </c>
      <c r="N1330" t="s">
        <v>61</v>
      </c>
    </row>
    <row r="1331" spans="1:14" x14ac:dyDescent="0.25">
      <c r="A1331" t="s">
        <v>609</v>
      </c>
      <c r="B1331" s="1" t="s">
        <v>167</v>
      </c>
      <c r="C1331" t="s">
        <v>63</v>
      </c>
      <c r="D1331" s="1" t="s">
        <v>492</v>
      </c>
      <c r="E1331">
        <v>23.931706244733249</v>
      </c>
      <c r="F1331">
        <v>22.10003596425706</v>
      </c>
      <c r="G1331">
        <v>20.161115411113283</v>
      </c>
      <c r="H1331">
        <v>21.246580530253858</v>
      </c>
      <c r="I1331" t="s">
        <v>61</v>
      </c>
      <c r="J1331">
        <v>22.326732673267326</v>
      </c>
      <c r="K1331" t="s">
        <v>61</v>
      </c>
      <c r="L1331" t="s">
        <v>61</v>
      </c>
      <c r="M1331" t="s">
        <v>61</v>
      </c>
      <c r="N1331" t="s">
        <v>61</v>
      </c>
    </row>
    <row r="1332" spans="1:14" x14ac:dyDescent="0.25">
      <c r="A1332" t="s">
        <v>609</v>
      </c>
      <c r="B1332" s="1" t="s">
        <v>167</v>
      </c>
      <c r="C1332" t="s">
        <v>485</v>
      </c>
      <c r="D1332" s="1" t="s">
        <v>392</v>
      </c>
      <c r="E1332" t="s">
        <v>61</v>
      </c>
      <c r="F1332">
        <v>512481103.07868564</v>
      </c>
      <c r="G1332" t="s">
        <v>61</v>
      </c>
      <c r="H1332" t="s">
        <v>61</v>
      </c>
      <c r="I1332" t="s">
        <v>61</v>
      </c>
      <c r="J1332" t="s">
        <v>61</v>
      </c>
      <c r="K1332" t="s">
        <v>61</v>
      </c>
      <c r="L1332" t="s">
        <v>61</v>
      </c>
      <c r="M1332" t="s">
        <v>61</v>
      </c>
      <c r="N1332" t="s">
        <v>61</v>
      </c>
    </row>
    <row r="1333" spans="1:14" x14ac:dyDescent="0.25">
      <c r="A1333" t="s">
        <v>609</v>
      </c>
      <c r="B1333" s="1" t="s">
        <v>167</v>
      </c>
      <c r="C1333" t="s">
        <v>159</v>
      </c>
      <c r="D1333" s="1" t="s">
        <v>402</v>
      </c>
      <c r="E1333">
        <v>5.6283726845915094</v>
      </c>
      <c r="F1333">
        <v>5.8648339792003163</v>
      </c>
      <c r="G1333">
        <v>5.909088976022999</v>
      </c>
      <c r="H1333">
        <v>5.6035447944087347</v>
      </c>
      <c r="I1333" t="s">
        <v>61</v>
      </c>
      <c r="J1333" t="s">
        <v>61</v>
      </c>
      <c r="K1333" t="s">
        <v>61</v>
      </c>
      <c r="L1333" t="s">
        <v>61</v>
      </c>
      <c r="M1333" t="s">
        <v>61</v>
      </c>
      <c r="N1333" t="s">
        <v>61</v>
      </c>
    </row>
    <row r="1334" spans="1:14" x14ac:dyDescent="0.25">
      <c r="A1334" t="s">
        <v>481</v>
      </c>
      <c r="B1334" s="1" t="s">
        <v>244</v>
      </c>
      <c r="C1334" t="s">
        <v>457</v>
      </c>
      <c r="D1334" s="1" t="s">
        <v>465</v>
      </c>
      <c r="E1334">
        <v>171693137607.00153</v>
      </c>
      <c r="F1334">
        <v>178104220784.8812</v>
      </c>
      <c r="G1334">
        <v>184780121689.70868</v>
      </c>
      <c r="H1334">
        <v>191057624435.57248</v>
      </c>
      <c r="I1334">
        <v>197743680329.155</v>
      </c>
      <c r="J1334">
        <v>202414311267.63022</v>
      </c>
      <c r="K1334">
        <v>201554239788.00192</v>
      </c>
      <c r="L1334">
        <v>210717394654.7186</v>
      </c>
      <c r="M1334">
        <v>216564470789.23975</v>
      </c>
      <c r="N1334">
        <v>217933683113.80746</v>
      </c>
    </row>
    <row r="1335" spans="1:14" x14ac:dyDescent="0.25">
      <c r="A1335" t="s">
        <v>481</v>
      </c>
      <c r="B1335" s="1" t="s">
        <v>244</v>
      </c>
      <c r="C1335" t="s">
        <v>218</v>
      </c>
      <c r="D1335" s="1" t="s">
        <v>417</v>
      </c>
      <c r="E1335">
        <v>3.7543194150939456</v>
      </c>
      <c r="F1335">
        <v>3.7340357729115397</v>
      </c>
      <c r="G1335">
        <v>3.748311452366309</v>
      </c>
      <c r="H1335">
        <v>3.3972825044488673</v>
      </c>
      <c r="I1335">
        <v>3.4994970304559274</v>
      </c>
      <c r="J1335">
        <v>2.3619621778560429</v>
      </c>
      <c r="K1335">
        <v>-0.4249064575731154</v>
      </c>
      <c r="L1335">
        <v>4.5462476385287829</v>
      </c>
      <c r="M1335">
        <v>2.774842648421199</v>
      </c>
      <c r="N1335">
        <v>0.63224236162922409</v>
      </c>
    </row>
    <row r="1336" spans="1:14" x14ac:dyDescent="0.25">
      <c r="A1336" t="s">
        <v>481</v>
      </c>
      <c r="B1336" s="1" t="s">
        <v>244</v>
      </c>
      <c r="C1336" t="s">
        <v>73</v>
      </c>
      <c r="D1336" s="1" t="s">
        <v>7</v>
      </c>
      <c r="E1336">
        <v>242699000000</v>
      </c>
      <c r="F1336">
        <v>255397000000</v>
      </c>
      <c r="G1336">
        <v>271357000000</v>
      </c>
      <c r="H1336">
        <v>290723999999.99902</v>
      </c>
      <c r="I1336">
        <v>306172999999.99902</v>
      </c>
      <c r="J1336">
        <v>323075000000</v>
      </c>
      <c r="K1336">
        <v>327992000000</v>
      </c>
      <c r="L1336">
        <v>358601999999.99902</v>
      </c>
      <c r="M1336">
        <v>389144000000</v>
      </c>
      <c r="N1336">
        <v>412752000000.00098</v>
      </c>
    </row>
    <row r="1337" spans="1:14" x14ac:dyDescent="0.25">
      <c r="A1337" t="s">
        <v>481</v>
      </c>
      <c r="B1337" s="1" t="s">
        <v>244</v>
      </c>
      <c r="C1337" t="s">
        <v>44</v>
      </c>
      <c r="D1337" s="1" t="s">
        <v>179</v>
      </c>
      <c r="E1337">
        <v>5.4279999999999999</v>
      </c>
      <c r="F1337">
        <v>5.415</v>
      </c>
      <c r="G1337">
        <v>5.1470000000000002</v>
      </c>
      <c r="H1337">
        <v>4.7359999999999998</v>
      </c>
      <c r="I1337">
        <v>4.335</v>
      </c>
      <c r="J1337">
        <v>4.109</v>
      </c>
      <c r="K1337">
        <v>4.5949999999999998</v>
      </c>
      <c r="L1337">
        <v>3.7759999999999998</v>
      </c>
      <c r="M1337">
        <v>3.2970000000000002</v>
      </c>
      <c r="N1337">
        <v>3.7370000000000001</v>
      </c>
    </row>
    <row r="1338" spans="1:14" x14ac:dyDescent="0.25">
      <c r="A1338" t="s">
        <v>481</v>
      </c>
      <c r="B1338" s="1" t="s">
        <v>244</v>
      </c>
      <c r="C1338" t="s">
        <v>270</v>
      </c>
      <c r="D1338" s="1" t="s">
        <v>576</v>
      </c>
      <c r="E1338">
        <v>81.212611902463706</v>
      </c>
      <c r="F1338">
        <v>81.589835690905105</v>
      </c>
      <c r="G1338">
        <v>78.857291339344002</v>
      </c>
      <c r="H1338">
        <v>78.764861166263998</v>
      </c>
      <c r="I1338">
        <v>78.511470468218803</v>
      </c>
      <c r="J1338">
        <v>78.3362538519997</v>
      </c>
      <c r="K1338">
        <v>77.1942844713857</v>
      </c>
      <c r="L1338">
        <v>76.978127873570301</v>
      </c>
      <c r="M1338">
        <v>76.909406888808107</v>
      </c>
      <c r="N1338" t="s">
        <v>61</v>
      </c>
    </row>
    <row r="1339" spans="1:14" x14ac:dyDescent="0.25">
      <c r="A1339" t="s">
        <v>481</v>
      </c>
      <c r="B1339" s="1" t="s">
        <v>244</v>
      </c>
      <c r="C1339" t="s">
        <v>618</v>
      </c>
      <c r="D1339" s="1" t="s">
        <v>75</v>
      </c>
      <c r="E1339">
        <v>67263433999.999992</v>
      </c>
      <c r="F1339">
        <v>68793000000</v>
      </c>
      <c r="G1339">
        <v>72364800000</v>
      </c>
      <c r="H1339">
        <v>77594568000</v>
      </c>
      <c r="I1339">
        <v>80650889000</v>
      </c>
      <c r="J1339">
        <v>81485965000</v>
      </c>
      <c r="K1339">
        <v>68522138999.999992</v>
      </c>
      <c r="L1339">
        <v>80398773000</v>
      </c>
      <c r="M1339">
        <v>84150522000</v>
      </c>
      <c r="N1339" t="s">
        <v>61</v>
      </c>
    </row>
    <row r="1340" spans="1:14" x14ac:dyDescent="0.25">
      <c r="A1340" t="s">
        <v>481</v>
      </c>
      <c r="B1340" s="1" t="s">
        <v>244</v>
      </c>
      <c r="C1340" t="s">
        <v>63</v>
      </c>
      <c r="D1340" s="1" t="s">
        <v>492</v>
      </c>
      <c r="E1340">
        <v>21.375448600941908</v>
      </c>
      <c r="F1340">
        <v>21.156082491180399</v>
      </c>
      <c r="G1340">
        <v>20.088665484951559</v>
      </c>
      <c r="H1340">
        <v>20.46167499071284</v>
      </c>
      <c r="I1340">
        <v>20.321844186130065</v>
      </c>
      <c r="J1340">
        <v>20.274549253269363</v>
      </c>
      <c r="K1340">
        <v>19.780360496597478</v>
      </c>
      <c r="L1340">
        <v>18.969498218080211</v>
      </c>
      <c r="M1340" t="s">
        <v>61</v>
      </c>
      <c r="N1340" t="s">
        <v>61</v>
      </c>
    </row>
    <row r="1341" spans="1:14" x14ac:dyDescent="0.25">
      <c r="A1341" t="s">
        <v>481</v>
      </c>
      <c r="B1341" s="1" t="s">
        <v>244</v>
      </c>
      <c r="C1341" t="s">
        <v>485</v>
      </c>
      <c r="D1341" s="1" t="s">
        <v>392</v>
      </c>
      <c r="E1341">
        <v>19638695235.272579</v>
      </c>
      <c r="F1341">
        <v>20089611046.217682</v>
      </c>
      <c r="G1341">
        <v>20582081277.5676</v>
      </c>
      <c r="H1341">
        <v>21011777750.658134</v>
      </c>
      <c r="I1341">
        <v>21518393974.790356</v>
      </c>
      <c r="J1341">
        <v>21338912463.606407</v>
      </c>
      <c r="K1341">
        <v>20805770672.431526</v>
      </c>
      <c r="L1341">
        <v>21323881518.157566</v>
      </c>
      <c r="M1341">
        <v>19836744713.122612</v>
      </c>
      <c r="N1341" t="s">
        <v>61</v>
      </c>
    </row>
    <row r="1342" spans="1:14" x14ac:dyDescent="0.25">
      <c r="A1342" t="s">
        <v>481</v>
      </c>
      <c r="B1342" s="1" t="s">
        <v>244</v>
      </c>
      <c r="C1342" t="s">
        <v>159</v>
      </c>
      <c r="D1342" s="1" t="s">
        <v>402</v>
      </c>
      <c r="E1342">
        <v>11.069678902673683</v>
      </c>
      <c r="F1342">
        <v>11.279693966648003</v>
      </c>
      <c r="G1342">
        <v>10.090397520609381</v>
      </c>
      <c r="H1342">
        <v>10.194548781662332</v>
      </c>
      <c r="I1342">
        <v>9.9469907535935569</v>
      </c>
      <c r="J1342">
        <v>9.6748433026387062</v>
      </c>
      <c r="K1342">
        <v>9.3929120222444453</v>
      </c>
      <c r="L1342">
        <v>8.8111611201276077</v>
      </c>
      <c r="M1342" t="s">
        <v>61</v>
      </c>
      <c r="N1342" t="s">
        <v>61</v>
      </c>
    </row>
    <row r="1343" spans="1:14" x14ac:dyDescent="0.25">
      <c r="A1343" t="s">
        <v>518</v>
      </c>
      <c r="B1343" s="1" t="s">
        <v>183</v>
      </c>
      <c r="C1343" t="s">
        <v>457</v>
      </c>
      <c r="D1343" s="1" t="s">
        <v>465</v>
      </c>
      <c r="E1343">
        <v>12173277634.467215</v>
      </c>
      <c r="F1343">
        <v>12756706583.311321</v>
      </c>
      <c r="G1343">
        <v>13338785870.019558</v>
      </c>
      <c r="H1343">
        <v>13956556222.098545</v>
      </c>
      <c r="I1343">
        <v>13487098742.505569</v>
      </c>
      <c r="J1343">
        <v>13096446535.401367</v>
      </c>
      <c r="K1343">
        <v>12866554084.925076</v>
      </c>
      <c r="L1343">
        <v>14193796833.092342</v>
      </c>
      <c r="M1343">
        <v>14726388508.152061</v>
      </c>
      <c r="N1343">
        <v>15399345045.342119</v>
      </c>
    </row>
    <row r="1344" spans="1:14" x14ac:dyDescent="0.25">
      <c r="A1344" t="s">
        <v>518</v>
      </c>
      <c r="B1344" s="1" t="s">
        <v>183</v>
      </c>
      <c r="C1344" t="s">
        <v>218</v>
      </c>
      <c r="D1344" s="1" t="s">
        <v>417</v>
      </c>
      <c r="E1344">
        <v>4.7858470594309921</v>
      </c>
      <c r="F1344">
        <v>4.7927022315846557</v>
      </c>
      <c r="G1344">
        <v>4.5629276091505346</v>
      </c>
      <c r="H1344">
        <v>4.6313836813850884</v>
      </c>
      <c r="I1344">
        <v>-3.3637057173863951</v>
      </c>
      <c r="J1344">
        <v>-2.8964880776992601</v>
      </c>
      <c r="K1344">
        <v>-1.7553803610381209</v>
      </c>
      <c r="L1344">
        <v>10.315448405275134</v>
      </c>
      <c r="M1344">
        <v>3.7522847573666809</v>
      </c>
      <c r="N1344">
        <v>4.5697323333384219</v>
      </c>
    </row>
    <row r="1345" spans="1:14" x14ac:dyDescent="0.25">
      <c r="A1345" t="s">
        <v>518</v>
      </c>
      <c r="B1345" s="1" t="s">
        <v>183</v>
      </c>
      <c r="C1345" t="s">
        <v>73</v>
      </c>
      <c r="D1345" s="1" t="s">
        <v>7</v>
      </c>
      <c r="E1345">
        <v>308403000000</v>
      </c>
      <c r="F1345">
        <v>347707000000</v>
      </c>
      <c r="G1345">
        <v>380261999999.99902</v>
      </c>
      <c r="H1345">
        <v>414280000000</v>
      </c>
      <c r="I1345">
        <v>410988000000</v>
      </c>
      <c r="J1345">
        <v>420614000000</v>
      </c>
      <c r="K1345">
        <v>435511000000</v>
      </c>
      <c r="L1345">
        <v>497460999999.99902</v>
      </c>
      <c r="M1345">
        <v>561432000000</v>
      </c>
      <c r="N1345">
        <v>649717999999.99902</v>
      </c>
    </row>
    <row r="1346" spans="1:14" x14ac:dyDescent="0.25">
      <c r="A1346" t="s">
        <v>518</v>
      </c>
      <c r="B1346" s="1" t="s">
        <v>183</v>
      </c>
      <c r="C1346" t="s">
        <v>44</v>
      </c>
      <c r="D1346" s="1" t="s">
        <v>179</v>
      </c>
      <c r="E1346">
        <v>4.5199999999999996</v>
      </c>
      <c r="F1346">
        <v>4.7</v>
      </c>
      <c r="G1346">
        <v>3.9</v>
      </c>
      <c r="H1346">
        <v>3.3</v>
      </c>
      <c r="I1346">
        <v>5.2</v>
      </c>
      <c r="J1346">
        <v>5.47</v>
      </c>
      <c r="K1346">
        <v>6.1669999999999998</v>
      </c>
      <c r="L1346">
        <v>6.0640000000000001</v>
      </c>
      <c r="M1346">
        <v>4.9779999999999998</v>
      </c>
      <c r="N1346">
        <v>4.7949999999999999</v>
      </c>
    </row>
    <row r="1347" spans="1:14" x14ac:dyDescent="0.25">
      <c r="A1347" t="s">
        <v>518</v>
      </c>
      <c r="B1347" s="1" t="s">
        <v>183</v>
      </c>
      <c r="C1347" t="s">
        <v>270</v>
      </c>
      <c r="D1347" s="1" t="s">
        <v>576</v>
      </c>
      <c r="E1347">
        <v>53.994009658713701</v>
      </c>
      <c r="F1347">
        <v>54.690580924872897</v>
      </c>
      <c r="G1347">
        <v>55.306543876271498</v>
      </c>
      <c r="H1347">
        <v>55.801103596737903</v>
      </c>
      <c r="I1347">
        <v>56.309665578172499</v>
      </c>
      <c r="J1347">
        <v>56.775607811877201</v>
      </c>
      <c r="K1347">
        <v>56.484107365581401</v>
      </c>
      <c r="L1347">
        <v>56.756905328577901</v>
      </c>
      <c r="M1347">
        <v>57.072253234507698</v>
      </c>
      <c r="N1347" t="s">
        <v>61</v>
      </c>
    </row>
    <row r="1348" spans="1:14" x14ac:dyDescent="0.25">
      <c r="A1348" t="s">
        <v>518</v>
      </c>
      <c r="B1348" s="1" t="s">
        <v>183</v>
      </c>
      <c r="C1348" t="s">
        <v>618</v>
      </c>
      <c r="D1348" s="1" t="s">
        <v>75</v>
      </c>
      <c r="E1348">
        <v>105268000000</v>
      </c>
      <c r="F1348">
        <v>117902000000</v>
      </c>
      <c r="G1348">
        <v>122698000000</v>
      </c>
      <c r="H1348">
        <v>126749000000</v>
      </c>
      <c r="I1348">
        <v>107612000000</v>
      </c>
      <c r="J1348">
        <v>103484000000</v>
      </c>
      <c r="K1348">
        <v>103597000000</v>
      </c>
      <c r="L1348">
        <v>125529000000</v>
      </c>
      <c r="M1348">
        <v>131793000000</v>
      </c>
      <c r="N1348">
        <v>143467000000</v>
      </c>
    </row>
    <row r="1349" spans="1:14" x14ac:dyDescent="0.25">
      <c r="A1349" t="s">
        <v>518</v>
      </c>
      <c r="B1349" s="1" t="s">
        <v>183</v>
      </c>
      <c r="C1349" t="s">
        <v>63</v>
      </c>
      <c r="D1349" s="1" t="s">
        <v>492</v>
      </c>
      <c r="E1349">
        <v>25.098653385343205</v>
      </c>
      <c r="F1349">
        <v>25.734885981587947</v>
      </c>
      <c r="G1349">
        <v>25.794846710951923</v>
      </c>
      <c r="H1349">
        <v>24.817273341701267</v>
      </c>
      <c r="I1349">
        <v>24.995133677868942</v>
      </c>
      <c r="J1349">
        <v>24.280694413405165</v>
      </c>
      <c r="K1349">
        <v>25.482019971941007</v>
      </c>
      <c r="L1349">
        <v>27.194292617913767</v>
      </c>
      <c r="M1349">
        <v>26.144216930990755</v>
      </c>
      <c r="N1349">
        <v>27.309078707993311</v>
      </c>
    </row>
    <row r="1350" spans="1:14" x14ac:dyDescent="0.25">
      <c r="A1350" t="s">
        <v>518</v>
      </c>
      <c r="B1350" s="1" t="s">
        <v>183</v>
      </c>
      <c r="C1350" t="s">
        <v>485</v>
      </c>
      <c r="D1350" s="1" t="s">
        <v>392</v>
      </c>
      <c r="E1350">
        <v>1767363305.3555429</v>
      </c>
      <c r="F1350">
        <v>1811217751.1666815</v>
      </c>
      <c r="G1350">
        <v>1877655051.1330576</v>
      </c>
      <c r="H1350">
        <v>1931343965.6892192</v>
      </c>
      <c r="I1350">
        <v>1960701676.091028</v>
      </c>
      <c r="J1350">
        <v>1917794253.1960766</v>
      </c>
      <c r="K1350">
        <v>1874959678.2177551</v>
      </c>
      <c r="L1350">
        <v>2141728748.9160774</v>
      </c>
      <c r="M1350">
        <v>2252457582.1933713</v>
      </c>
      <c r="N1350">
        <v>2301994165.5016346</v>
      </c>
    </row>
    <row r="1351" spans="1:14" x14ac:dyDescent="0.25">
      <c r="A1351" t="s">
        <v>518</v>
      </c>
      <c r="B1351" s="1" t="s">
        <v>183</v>
      </c>
      <c r="C1351" t="s">
        <v>159</v>
      </c>
      <c r="D1351" s="1" t="s">
        <v>402</v>
      </c>
      <c r="E1351">
        <v>14.732995463727654</v>
      </c>
      <c r="F1351">
        <v>14.198161095405041</v>
      </c>
      <c r="G1351">
        <v>14.144721271123595</v>
      </c>
      <c r="H1351">
        <v>13.642464033986675</v>
      </c>
      <c r="I1351">
        <v>13.845659727291308</v>
      </c>
      <c r="J1351">
        <v>14.03947562373102</v>
      </c>
      <c r="K1351">
        <v>13.453621148489937</v>
      </c>
      <c r="L1351">
        <v>13.932750507074926</v>
      </c>
      <c r="M1351">
        <v>13.948260875760553</v>
      </c>
      <c r="N1351">
        <v>13.753505366943813</v>
      </c>
    </row>
    <row r="1352" spans="1:14" x14ac:dyDescent="0.25">
      <c r="A1352" t="s">
        <v>155</v>
      </c>
      <c r="B1352" s="1" t="s">
        <v>121</v>
      </c>
      <c r="C1352" t="s">
        <v>457</v>
      </c>
      <c r="D1352" s="1" t="s">
        <v>465</v>
      </c>
      <c r="E1352">
        <v>9276388744.5948353</v>
      </c>
      <c r="F1352">
        <v>9683867926.4428234</v>
      </c>
      <c r="G1352">
        <v>10239808436.943346</v>
      </c>
      <c r="H1352">
        <v>10752347793.023544</v>
      </c>
      <c r="I1352">
        <v>11527744540.16301</v>
      </c>
      <c r="J1352">
        <v>12212475570.63731</v>
      </c>
      <c r="K1352">
        <v>12646096746.888123</v>
      </c>
      <c r="L1352">
        <v>12821067681.411142</v>
      </c>
      <c r="M1352">
        <v>14346774735.502621</v>
      </c>
      <c r="N1352">
        <v>14705444103.890184</v>
      </c>
    </row>
    <row r="1353" spans="1:14" x14ac:dyDescent="0.25">
      <c r="A1353" t="s">
        <v>155</v>
      </c>
      <c r="B1353" s="1" t="s">
        <v>121</v>
      </c>
      <c r="C1353" t="s">
        <v>218</v>
      </c>
      <c r="D1353" s="1" t="s">
        <v>417</v>
      </c>
      <c r="E1353">
        <v>6.6421366549560332</v>
      </c>
      <c r="F1353">
        <v>4.3926488320729078</v>
      </c>
      <c r="G1353">
        <v>5.7408931505815701</v>
      </c>
      <c r="H1353">
        <v>5.0053607861554354</v>
      </c>
      <c r="I1353">
        <v>7.2114180276289659</v>
      </c>
      <c r="J1353">
        <v>5.939852571235221</v>
      </c>
      <c r="K1353">
        <v>3.5506410943689133</v>
      </c>
      <c r="L1353">
        <v>1.3835963619847718</v>
      </c>
      <c r="M1353">
        <v>11.900000000027717</v>
      </c>
      <c r="N1353">
        <v>2.4999999999999858</v>
      </c>
    </row>
    <row r="1354" spans="1:14" x14ac:dyDescent="0.25">
      <c r="A1354" t="s">
        <v>155</v>
      </c>
      <c r="B1354" s="1" t="s">
        <v>121</v>
      </c>
      <c r="C1354" t="s">
        <v>73</v>
      </c>
      <c r="D1354" s="1" t="s">
        <v>7</v>
      </c>
      <c r="E1354">
        <v>5363658000000</v>
      </c>
      <c r="F1354">
        <v>5725216000000</v>
      </c>
      <c r="G1354">
        <v>6162424000000.0098</v>
      </c>
      <c r="H1354">
        <v>6494706283200</v>
      </c>
      <c r="I1354">
        <v>7130436979399.9805</v>
      </c>
      <c r="J1354">
        <v>7552132556000.0303</v>
      </c>
      <c r="K1354">
        <v>7911229969699.9902</v>
      </c>
      <c r="L1354">
        <v>8270826368500.0303</v>
      </c>
      <c r="M1354">
        <v>9627015353099.9902</v>
      </c>
      <c r="N1354">
        <v>10202000000000</v>
      </c>
    </row>
    <row r="1355" spans="1:14" x14ac:dyDescent="0.25">
      <c r="A1355" t="s">
        <v>155</v>
      </c>
      <c r="B1355" s="1" t="s">
        <v>121</v>
      </c>
      <c r="C1355" t="s">
        <v>44</v>
      </c>
      <c r="D1355" s="1" t="s">
        <v>179</v>
      </c>
      <c r="E1355">
        <v>0.52400000000000002</v>
      </c>
      <c r="F1355">
        <v>0.55800000000000005</v>
      </c>
      <c r="G1355">
        <v>0.55500000000000005</v>
      </c>
      <c r="H1355">
        <v>0.56399999999999995</v>
      </c>
      <c r="I1355">
        <v>0.54600000000000004</v>
      </c>
      <c r="J1355">
        <v>0.54400000000000004</v>
      </c>
      <c r="K1355">
        <v>0.62</v>
      </c>
      <c r="L1355">
        <v>0.81899999999999995</v>
      </c>
      <c r="M1355">
        <v>0.55200000000000005</v>
      </c>
      <c r="N1355">
        <v>0.55000000000000004</v>
      </c>
    </row>
    <row r="1356" spans="1:14" x14ac:dyDescent="0.25">
      <c r="A1356" t="s">
        <v>155</v>
      </c>
      <c r="B1356" s="1" t="s">
        <v>121</v>
      </c>
      <c r="C1356" t="s">
        <v>270</v>
      </c>
      <c r="D1356" s="1" t="s">
        <v>576</v>
      </c>
      <c r="E1356">
        <v>5.33892094897866</v>
      </c>
      <c r="F1356">
        <v>5.4070212336546204</v>
      </c>
      <c r="G1356">
        <v>5.5123866696397297</v>
      </c>
      <c r="H1356">
        <v>5.5951741945237004</v>
      </c>
      <c r="I1356">
        <v>5.69663608489991</v>
      </c>
      <c r="J1356">
        <v>5.79066555643701</v>
      </c>
      <c r="K1356">
        <v>5.7543139037161</v>
      </c>
      <c r="L1356">
        <v>5.8519223098401403</v>
      </c>
      <c r="M1356">
        <v>5.9875704022184602</v>
      </c>
      <c r="N1356" t="s">
        <v>61</v>
      </c>
    </row>
    <row r="1357" spans="1:14" x14ac:dyDescent="0.25">
      <c r="A1357" t="s">
        <v>155</v>
      </c>
      <c r="B1357" s="1" t="s">
        <v>121</v>
      </c>
      <c r="C1357" t="s">
        <v>618</v>
      </c>
      <c r="D1357" s="1" t="s">
        <v>75</v>
      </c>
      <c r="E1357">
        <v>1624224689900</v>
      </c>
      <c r="F1357">
        <v>1743847000000</v>
      </c>
      <c r="G1357">
        <v>1493142000000</v>
      </c>
      <c r="H1357">
        <v>1665846818400</v>
      </c>
      <c r="I1357">
        <v>1821790450100</v>
      </c>
      <c r="J1357">
        <v>1935550654600</v>
      </c>
      <c r="K1357">
        <v>1987747724100</v>
      </c>
      <c r="L1357">
        <v>2115453957899.9998</v>
      </c>
      <c r="M1357">
        <v>2264039431500</v>
      </c>
      <c r="N1357">
        <v>2010467015200</v>
      </c>
    </row>
    <row r="1358" spans="1:14" x14ac:dyDescent="0.25">
      <c r="A1358" t="s">
        <v>155</v>
      </c>
      <c r="B1358" s="1" t="s">
        <v>121</v>
      </c>
      <c r="C1358" t="s">
        <v>63</v>
      </c>
      <c r="D1358" s="1" t="s">
        <v>492</v>
      </c>
      <c r="E1358">
        <v>23.605960238329889</v>
      </c>
      <c r="F1358">
        <v>22.538328684891539</v>
      </c>
      <c r="G1358">
        <v>21.24519507258832</v>
      </c>
      <c r="H1358">
        <v>21.072153692925603</v>
      </c>
      <c r="I1358">
        <v>19.69767795238527</v>
      </c>
      <c r="J1358">
        <v>20.586180492354163</v>
      </c>
      <c r="K1358">
        <v>20.238784949146364</v>
      </c>
      <c r="L1358">
        <v>20.83428155090764</v>
      </c>
      <c r="M1358">
        <v>18.88851251716822</v>
      </c>
      <c r="N1358">
        <v>20.193099392276022</v>
      </c>
    </row>
    <row r="1359" spans="1:14" x14ac:dyDescent="0.25">
      <c r="A1359" t="s">
        <v>155</v>
      </c>
      <c r="B1359" s="1" t="s">
        <v>121</v>
      </c>
      <c r="C1359" t="s">
        <v>485</v>
      </c>
      <c r="D1359" s="1" t="s">
        <v>392</v>
      </c>
      <c r="E1359">
        <v>707934235.42847431</v>
      </c>
      <c r="F1359">
        <v>738468134.97929132</v>
      </c>
      <c r="G1359">
        <v>778992592.26091981</v>
      </c>
      <c r="H1359">
        <v>835237278.57631147</v>
      </c>
      <c r="I1359">
        <v>865887545.58100796</v>
      </c>
      <c r="J1359">
        <v>931688468.7217406</v>
      </c>
      <c r="K1359">
        <v>966554272.57801008</v>
      </c>
      <c r="L1359">
        <v>1011478814.6495711</v>
      </c>
      <c r="M1359">
        <v>974690952.41075587</v>
      </c>
      <c r="N1359">
        <v>1026349572.8394741</v>
      </c>
    </row>
    <row r="1360" spans="1:14" x14ac:dyDescent="0.25">
      <c r="A1360" t="s">
        <v>155</v>
      </c>
      <c r="B1360" s="1" t="s">
        <v>121</v>
      </c>
      <c r="C1360" t="s">
        <v>159</v>
      </c>
      <c r="D1360" s="1" t="s">
        <v>402</v>
      </c>
      <c r="E1360">
        <v>8.4832046394456917</v>
      </c>
      <c r="F1360">
        <v>7.6257559540111677</v>
      </c>
      <c r="G1360">
        <v>7.4734065685840516</v>
      </c>
      <c r="H1360">
        <v>7.5677865906174713</v>
      </c>
      <c r="I1360">
        <v>7.3823684077254734</v>
      </c>
      <c r="J1360">
        <v>7.3462787932558626</v>
      </c>
      <c r="K1360">
        <v>7.3899883904167432</v>
      </c>
      <c r="L1360">
        <v>7.6394533054934852</v>
      </c>
      <c r="M1360">
        <v>6.993860249565202</v>
      </c>
      <c r="N1360">
        <v>7.1760439129582441</v>
      </c>
    </row>
    <row r="1361" spans="1:14" x14ac:dyDescent="0.25">
      <c r="A1361" t="s">
        <v>253</v>
      </c>
      <c r="B1361" s="1" t="s">
        <v>579</v>
      </c>
      <c r="C1361" t="s">
        <v>457</v>
      </c>
      <c r="D1361" s="1" t="s">
        <v>465</v>
      </c>
      <c r="E1361">
        <v>480286163931.14984</v>
      </c>
      <c r="F1361">
        <v>493026682800.62952</v>
      </c>
      <c r="G1361">
        <v>485055087455.81952</v>
      </c>
      <c r="H1361">
        <v>488964081500.90051</v>
      </c>
      <c r="I1361">
        <v>498365674277.73376</v>
      </c>
      <c r="J1361">
        <v>509371727735.74335</v>
      </c>
      <c r="K1361">
        <v>500232309808.21552</v>
      </c>
      <c r="L1361">
        <v>518476715283.89587</v>
      </c>
      <c r="M1361">
        <v>535335926240.99609</v>
      </c>
      <c r="N1361">
        <v>550647684655.99756</v>
      </c>
    </row>
    <row r="1362" spans="1:14" x14ac:dyDescent="0.25">
      <c r="A1362" t="s">
        <v>253</v>
      </c>
      <c r="B1362" s="1" t="s">
        <v>579</v>
      </c>
      <c r="C1362" t="s">
        <v>218</v>
      </c>
      <c r="D1362" s="1" t="s">
        <v>417</v>
      </c>
      <c r="E1362">
        <v>6.3097186552546702</v>
      </c>
      <c r="F1362">
        <v>2.6526932954300264</v>
      </c>
      <c r="G1362">
        <v>-1.6168689490652923</v>
      </c>
      <c r="H1362">
        <v>0.80588661910221049</v>
      </c>
      <c r="I1362">
        <v>1.9227573420065056</v>
      </c>
      <c r="J1362">
        <v>2.2084292771488094</v>
      </c>
      <c r="K1362">
        <v>-1.7942530827445751</v>
      </c>
      <c r="L1362">
        <v>3.6471865407244621</v>
      </c>
      <c r="M1362">
        <v>3.251681408270926</v>
      </c>
      <c r="N1362">
        <v>2.8602149910836374</v>
      </c>
    </row>
    <row r="1363" spans="1:14" x14ac:dyDescent="0.25">
      <c r="A1363" t="s">
        <v>253</v>
      </c>
      <c r="B1363" s="1" t="s">
        <v>579</v>
      </c>
      <c r="C1363" t="s">
        <v>73</v>
      </c>
      <c r="D1363" s="1" t="s">
        <v>7</v>
      </c>
      <c r="E1363">
        <v>90136984655999.797</v>
      </c>
      <c r="F1363">
        <v>95177735684000</v>
      </c>
      <c r="G1363">
        <v>102575418030000</v>
      </c>
      <c r="H1363">
        <v>114899249900000</v>
      </c>
      <c r="I1363">
        <v>129086907450000</v>
      </c>
      <c r="J1363">
        <v>145639139380000</v>
      </c>
      <c r="K1363">
        <v>154252318900000</v>
      </c>
      <c r="L1363">
        <v>176075501870000</v>
      </c>
      <c r="M1363">
        <v>202365026790000</v>
      </c>
      <c r="N1363">
        <v>234425913902900</v>
      </c>
    </row>
    <row r="1364" spans="1:14" x14ac:dyDescent="0.25">
      <c r="A1364" t="s">
        <v>253</v>
      </c>
      <c r="B1364" s="1" t="s">
        <v>579</v>
      </c>
      <c r="C1364" t="s">
        <v>44</v>
      </c>
      <c r="D1364" s="1" t="s">
        <v>179</v>
      </c>
      <c r="E1364">
        <v>3.903</v>
      </c>
      <c r="F1364">
        <v>4.1369999999999996</v>
      </c>
      <c r="G1364">
        <v>4.4980000000000002</v>
      </c>
      <c r="H1364">
        <v>4.8259999999999996</v>
      </c>
      <c r="I1364">
        <v>5.0650000000000004</v>
      </c>
      <c r="J1364">
        <v>5.2060000000000004</v>
      </c>
      <c r="K1364">
        <v>5.7119999999999997</v>
      </c>
      <c r="L1364">
        <v>5.3929999999999998</v>
      </c>
      <c r="M1364">
        <v>3.827</v>
      </c>
      <c r="N1364">
        <v>3.0739999999999998</v>
      </c>
    </row>
    <row r="1365" spans="1:14" x14ac:dyDescent="0.25">
      <c r="A1365" t="s">
        <v>253</v>
      </c>
      <c r="B1365" s="1" t="s">
        <v>579</v>
      </c>
      <c r="C1365" t="s">
        <v>270</v>
      </c>
      <c r="D1365" s="1" t="s">
        <v>576</v>
      </c>
      <c r="E1365">
        <v>17.568555618748501</v>
      </c>
      <c r="F1365">
        <v>17.109091442805401</v>
      </c>
      <c r="G1365">
        <v>16.690395181820701</v>
      </c>
      <c r="H1365">
        <v>15.219171055836</v>
      </c>
      <c r="I1365">
        <v>14.692924851903699</v>
      </c>
      <c r="J1365">
        <v>14.304681587869</v>
      </c>
      <c r="K1365">
        <v>14.002492566759701</v>
      </c>
      <c r="L1365">
        <v>14.011417678593901</v>
      </c>
      <c r="M1365">
        <v>14.1464855621232</v>
      </c>
      <c r="N1365" t="s">
        <v>61</v>
      </c>
    </row>
    <row r="1366" spans="1:14" x14ac:dyDescent="0.25">
      <c r="A1366" t="s">
        <v>253</v>
      </c>
      <c r="B1366" s="1" t="s">
        <v>579</v>
      </c>
      <c r="C1366" t="s">
        <v>618</v>
      </c>
      <c r="D1366" s="1" t="s">
        <v>75</v>
      </c>
      <c r="E1366" t="s">
        <v>61</v>
      </c>
      <c r="F1366" t="s">
        <v>61</v>
      </c>
      <c r="G1366" t="s">
        <v>61</v>
      </c>
      <c r="H1366" t="s">
        <v>61</v>
      </c>
      <c r="I1366" t="s">
        <v>61</v>
      </c>
      <c r="J1366" t="s">
        <v>61</v>
      </c>
      <c r="K1366" t="s">
        <v>61</v>
      </c>
      <c r="L1366" t="s">
        <v>61</v>
      </c>
      <c r="M1366" t="s">
        <v>61</v>
      </c>
      <c r="N1366" t="s">
        <v>61</v>
      </c>
    </row>
    <row r="1367" spans="1:14" x14ac:dyDescent="0.25">
      <c r="A1367" t="s">
        <v>253</v>
      </c>
      <c r="B1367" s="1" t="s">
        <v>579</v>
      </c>
      <c r="C1367" t="s">
        <v>63</v>
      </c>
      <c r="D1367" s="1" t="s">
        <v>492</v>
      </c>
      <c r="E1367">
        <v>24.643608590606856</v>
      </c>
      <c r="F1367">
        <v>20.160782897491984</v>
      </c>
      <c r="G1367">
        <v>18.173131726890023</v>
      </c>
      <c r="H1367">
        <v>22.315117194685882</v>
      </c>
      <c r="I1367">
        <v>25.733306583292855</v>
      </c>
      <c r="J1367">
        <v>27.382537047233136</v>
      </c>
      <c r="K1367">
        <v>28.220505516821763</v>
      </c>
      <c r="L1367">
        <v>31.407534039476882</v>
      </c>
      <c r="M1367">
        <v>30.77556871901027</v>
      </c>
      <c r="N1367">
        <v>32.584411703195691</v>
      </c>
    </row>
    <row r="1368" spans="1:14" x14ac:dyDescent="0.25">
      <c r="A1368" t="s">
        <v>253</v>
      </c>
      <c r="B1368" s="1" t="s">
        <v>579</v>
      </c>
      <c r="C1368" t="s">
        <v>485</v>
      </c>
      <c r="D1368" s="1" t="s">
        <v>392</v>
      </c>
      <c r="E1368">
        <v>47173512265.333649</v>
      </c>
      <c r="F1368">
        <v>46484711768.257607</v>
      </c>
      <c r="G1368">
        <v>44477671318.900757</v>
      </c>
      <c r="H1368">
        <v>44383555677.556946</v>
      </c>
      <c r="I1368">
        <v>45312975462.811211</v>
      </c>
      <c r="J1368">
        <v>45660495430.377831</v>
      </c>
      <c r="K1368">
        <v>44402577869.163139</v>
      </c>
      <c r="L1368">
        <v>45889338256.729965</v>
      </c>
      <c r="M1368">
        <v>47012419690.656097</v>
      </c>
      <c r="N1368">
        <v>47672766948.35656</v>
      </c>
    </row>
    <row r="1369" spans="1:14" x14ac:dyDescent="0.25">
      <c r="A1369" t="s">
        <v>253</v>
      </c>
      <c r="B1369" s="1" t="s">
        <v>579</v>
      </c>
      <c r="C1369" t="s">
        <v>159</v>
      </c>
      <c r="D1369" s="1" t="s">
        <v>402</v>
      </c>
      <c r="E1369">
        <v>9.6358116026924936</v>
      </c>
      <c r="F1369">
        <v>9.4284373219319519</v>
      </c>
      <c r="G1369">
        <v>8.6796977822660111</v>
      </c>
      <c r="H1369">
        <v>8.7419934923352365</v>
      </c>
      <c r="I1369">
        <v>9.6489474812342788</v>
      </c>
      <c r="J1369">
        <v>11.522358697969944</v>
      </c>
      <c r="K1369">
        <v>12.667265164854516</v>
      </c>
      <c r="L1369">
        <v>14.610702972179466</v>
      </c>
      <c r="M1369">
        <v>13.593513327056447</v>
      </c>
      <c r="N1369">
        <v>15.363799088192206</v>
      </c>
    </row>
    <row r="1370" spans="1:14" x14ac:dyDescent="0.25">
      <c r="A1370" t="s">
        <v>102</v>
      </c>
      <c r="B1370" s="1" t="s">
        <v>552</v>
      </c>
      <c r="C1370" t="s">
        <v>457</v>
      </c>
      <c r="D1370" s="1" t="s">
        <v>465</v>
      </c>
      <c r="E1370">
        <v>9690853712.4580345</v>
      </c>
      <c r="F1370">
        <v>10064519962.565548</v>
      </c>
      <c r="G1370">
        <v>10351178142.853577</v>
      </c>
      <c r="H1370">
        <v>10463154366.078489</v>
      </c>
      <c r="I1370">
        <v>10764555646.47258</v>
      </c>
      <c r="J1370">
        <v>11185494933.69437</v>
      </c>
      <c r="K1370">
        <v>10661068595.405514</v>
      </c>
      <c r="L1370">
        <v>11141955229.994049</v>
      </c>
      <c r="M1370">
        <v>11389496636.613573</v>
      </c>
      <c r="N1370">
        <v>11506514048.907011</v>
      </c>
    </row>
    <row r="1371" spans="1:14" x14ac:dyDescent="0.25">
      <c r="A1371" t="s">
        <v>102</v>
      </c>
      <c r="B1371" s="1" t="s">
        <v>552</v>
      </c>
      <c r="C1371" t="s">
        <v>218</v>
      </c>
      <c r="D1371" s="1" t="s">
        <v>417</v>
      </c>
      <c r="E1371">
        <v>3.6291235127637265</v>
      </c>
      <c r="F1371">
        <v>3.8558651404173787</v>
      </c>
      <c r="G1371">
        <v>2.8482051936330635</v>
      </c>
      <c r="H1371">
        <v>1.0817727381324289</v>
      </c>
      <c r="I1371">
        <v>2.8805967096426741</v>
      </c>
      <c r="J1371">
        <v>3.910419538401726</v>
      </c>
      <c r="K1371">
        <v>-4.6884500095665231</v>
      </c>
      <c r="L1371">
        <v>4.5106794903822163</v>
      </c>
      <c r="M1371">
        <v>2.2217052708410279</v>
      </c>
      <c r="N1371">
        <v>1.0274151354262955</v>
      </c>
    </row>
    <row r="1372" spans="1:14" x14ac:dyDescent="0.25">
      <c r="A1372" t="s">
        <v>102</v>
      </c>
      <c r="B1372" s="1" t="s">
        <v>552</v>
      </c>
      <c r="C1372" t="s">
        <v>73</v>
      </c>
      <c r="D1372" s="1" t="s">
        <v>7</v>
      </c>
      <c r="E1372">
        <v>527630999999.99902</v>
      </c>
      <c r="F1372">
        <v>558953999999.99902</v>
      </c>
      <c r="G1372">
        <v>594795000000.00098</v>
      </c>
      <c r="H1372">
        <v>618106000000</v>
      </c>
      <c r="I1372">
        <v>660878000000.00195</v>
      </c>
      <c r="J1372">
        <v>692683000000.00098</v>
      </c>
      <c r="K1372">
        <v>669279999999.99902</v>
      </c>
      <c r="L1372">
        <v>729445000000</v>
      </c>
      <c r="M1372">
        <v>803140999999.99902</v>
      </c>
      <c r="N1372">
        <v>840611000000.00098</v>
      </c>
    </row>
    <row r="1373" spans="1:14" x14ac:dyDescent="0.25">
      <c r="A1373" t="s">
        <v>102</v>
      </c>
      <c r="B1373" s="1" t="s">
        <v>552</v>
      </c>
      <c r="C1373" t="s">
        <v>44</v>
      </c>
      <c r="D1373" s="1" t="s">
        <v>179</v>
      </c>
      <c r="E1373">
        <v>28.215</v>
      </c>
      <c r="F1373">
        <v>26.395</v>
      </c>
      <c r="G1373">
        <v>24.312000000000001</v>
      </c>
      <c r="H1373">
        <v>22.856999999999999</v>
      </c>
      <c r="I1373">
        <v>21.207999999999998</v>
      </c>
      <c r="J1373">
        <v>17.414000000000001</v>
      </c>
      <c r="K1373">
        <v>16.574999999999999</v>
      </c>
      <c r="L1373">
        <v>15.801</v>
      </c>
      <c r="M1373">
        <v>14.477</v>
      </c>
      <c r="N1373">
        <v>13.074999999999999</v>
      </c>
    </row>
    <row r="1374" spans="1:14" x14ac:dyDescent="0.25">
      <c r="A1374" t="s">
        <v>102</v>
      </c>
      <c r="B1374" s="1" t="s">
        <v>552</v>
      </c>
      <c r="C1374" t="s">
        <v>270</v>
      </c>
      <c r="D1374" s="1" t="s">
        <v>576</v>
      </c>
      <c r="E1374">
        <v>73.932368595614506</v>
      </c>
      <c r="F1374">
        <v>74.037183475384793</v>
      </c>
      <c r="G1374">
        <v>76.093143879200497</v>
      </c>
      <c r="H1374">
        <v>76.746552505934702</v>
      </c>
      <c r="I1374">
        <v>77.358141851594596</v>
      </c>
      <c r="J1374">
        <v>79.311798603667299</v>
      </c>
      <c r="K1374">
        <v>82.314507900169403</v>
      </c>
      <c r="L1374">
        <v>82.997441196610296</v>
      </c>
      <c r="M1374">
        <v>83.458854981742306</v>
      </c>
      <c r="N1374" t="s">
        <v>61</v>
      </c>
    </row>
    <row r="1375" spans="1:14" x14ac:dyDescent="0.25">
      <c r="A1375" t="s">
        <v>102</v>
      </c>
      <c r="B1375" s="1" t="s">
        <v>552</v>
      </c>
      <c r="C1375" t="s">
        <v>618</v>
      </c>
      <c r="D1375" s="1" t="s">
        <v>75</v>
      </c>
      <c r="E1375">
        <v>274765000000</v>
      </c>
      <c r="F1375">
        <v>302091000000</v>
      </c>
      <c r="G1375">
        <v>335702000000</v>
      </c>
      <c r="H1375">
        <v>353287000000</v>
      </c>
      <c r="I1375">
        <v>391206000000</v>
      </c>
      <c r="J1375">
        <v>430650000000</v>
      </c>
      <c r="K1375">
        <v>383876000000</v>
      </c>
      <c r="L1375">
        <v>440676000000</v>
      </c>
      <c r="M1375">
        <v>495321000000</v>
      </c>
      <c r="N1375">
        <v>466401000000</v>
      </c>
    </row>
    <row r="1376" spans="1:14" x14ac:dyDescent="0.25">
      <c r="A1376" t="s">
        <v>102</v>
      </c>
      <c r="B1376" s="1" t="s">
        <v>552</v>
      </c>
      <c r="C1376" t="s">
        <v>63</v>
      </c>
      <c r="D1376" s="1" t="s">
        <v>492</v>
      </c>
      <c r="E1376">
        <v>22.822578658191045</v>
      </c>
      <c r="F1376">
        <v>23.922183220801713</v>
      </c>
      <c r="G1376">
        <v>23.96304609151052</v>
      </c>
      <c r="H1376">
        <v>24.258945876597217</v>
      </c>
      <c r="I1376">
        <v>24.050429882671235</v>
      </c>
      <c r="J1376">
        <v>23.703483411603866</v>
      </c>
      <c r="K1376">
        <v>22.743395888118574</v>
      </c>
      <c r="L1376">
        <v>22.580592093989267</v>
      </c>
      <c r="M1376">
        <v>22.230841159895959</v>
      </c>
      <c r="N1376">
        <v>21.357679116737707</v>
      </c>
    </row>
    <row r="1377" spans="1:14" x14ac:dyDescent="0.25">
      <c r="A1377" t="s">
        <v>102</v>
      </c>
      <c r="B1377" s="1" t="s">
        <v>552</v>
      </c>
      <c r="C1377" t="s">
        <v>485</v>
      </c>
      <c r="D1377" s="1" t="s">
        <v>392</v>
      </c>
      <c r="E1377">
        <v>1127656565.2622285</v>
      </c>
      <c r="F1377">
        <v>1183623732.4345944</v>
      </c>
      <c r="G1377">
        <v>1165513698.4501176</v>
      </c>
      <c r="H1377">
        <v>1184621319.0523834</v>
      </c>
      <c r="I1377">
        <v>1257931145.88785</v>
      </c>
      <c r="J1377">
        <v>1290467817.1141982</v>
      </c>
      <c r="K1377">
        <v>1228694184.2434194</v>
      </c>
      <c r="L1377">
        <v>1303564338.8656843</v>
      </c>
      <c r="M1377">
        <v>1268725544.6752079</v>
      </c>
      <c r="N1377">
        <v>1258110199.8961713</v>
      </c>
    </row>
    <row r="1378" spans="1:14" x14ac:dyDescent="0.25">
      <c r="A1378" t="s">
        <v>102</v>
      </c>
      <c r="B1378" s="1" t="s">
        <v>552</v>
      </c>
      <c r="C1378" t="s">
        <v>159</v>
      </c>
      <c r="D1378" s="1" t="s">
        <v>402</v>
      </c>
      <c r="E1378">
        <v>10.951403537699642</v>
      </c>
      <c r="F1378">
        <v>11.76035952869109</v>
      </c>
      <c r="G1378">
        <v>12.288939886851773</v>
      </c>
      <c r="H1378">
        <v>12.602530957473313</v>
      </c>
      <c r="I1378">
        <v>13.347395434558271</v>
      </c>
      <c r="J1378">
        <v>13.394149993575704</v>
      </c>
      <c r="K1378">
        <v>13.297274683241692</v>
      </c>
      <c r="L1378">
        <v>13.48326467382736</v>
      </c>
      <c r="M1378">
        <v>12.629289253070134</v>
      </c>
      <c r="N1378">
        <v>12.385633783045904</v>
      </c>
    </row>
    <row r="1379" spans="1:14" x14ac:dyDescent="0.25">
      <c r="A1379" t="s">
        <v>157</v>
      </c>
      <c r="B1379" s="1" t="s">
        <v>526</v>
      </c>
      <c r="C1379" t="s">
        <v>457</v>
      </c>
      <c r="D1379" s="1" t="s">
        <v>465</v>
      </c>
      <c r="E1379">
        <v>880218181.81818187</v>
      </c>
      <c r="F1379">
        <v>910000000</v>
      </c>
      <c r="G1379">
        <v>1175830303.030303</v>
      </c>
      <c r="H1379">
        <v>1448278787.8787878</v>
      </c>
      <c r="I1379">
        <v>1169212121.2121212</v>
      </c>
      <c r="J1379">
        <v>1036848484.8484849</v>
      </c>
      <c r="K1379">
        <v>729103030.30303037</v>
      </c>
      <c r="L1379" t="s">
        <v>61</v>
      </c>
      <c r="M1379" t="s">
        <v>61</v>
      </c>
      <c r="N1379" t="s">
        <v>61</v>
      </c>
    </row>
    <row r="1380" spans="1:14" x14ac:dyDescent="0.25">
      <c r="A1380" t="s">
        <v>157</v>
      </c>
      <c r="B1380" s="1" t="s">
        <v>526</v>
      </c>
      <c r="C1380" t="s">
        <v>218</v>
      </c>
      <c r="D1380" s="1" t="s">
        <v>417</v>
      </c>
      <c r="E1380">
        <v>4.1775456919060048</v>
      </c>
      <c r="F1380">
        <v>3.383458646616532</v>
      </c>
      <c r="G1380">
        <v>29.212121212121218</v>
      </c>
      <c r="H1380">
        <v>23.170731707317074</v>
      </c>
      <c r="I1380">
        <v>-19.268849961919273</v>
      </c>
      <c r="J1380">
        <v>-11.320754716981128</v>
      </c>
      <c r="K1380">
        <v>-29.680851063829778</v>
      </c>
      <c r="L1380" t="s">
        <v>61</v>
      </c>
      <c r="M1380" t="s">
        <v>61</v>
      </c>
      <c r="N1380" t="s">
        <v>61</v>
      </c>
    </row>
    <row r="1381" spans="1:14" x14ac:dyDescent="0.25">
      <c r="A1381" t="s">
        <v>157</v>
      </c>
      <c r="B1381" s="1" t="s">
        <v>526</v>
      </c>
      <c r="C1381" t="s">
        <v>73</v>
      </c>
      <c r="D1381" s="1" t="s">
        <v>7</v>
      </c>
      <c r="E1381">
        <v>832000000.00000203</v>
      </c>
      <c r="F1381">
        <v>909999999.99999797</v>
      </c>
      <c r="G1381">
        <v>1230000000</v>
      </c>
      <c r="H1381">
        <v>1560000000</v>
      </c>
      <c r="I1381">
        <v>1301000000</v>
      </c>
      <c r="J1381">
        <v>1181000000</v>
      </c>
      <c r="K1381">
        <v>858000000</v>
      </c>
      <c r="L1381" t="s">
        <v>61</v>
      </c>
      <c r="M1381" t="s">
        <v>61</v>
      </c>
      <c r="N1381" t="s">
        <v>61</v>
      </c>
    </row>
    <row r="1382" spans="1:14" x14ac:dyDescent="0.25">
      <c r="A1382" t="s">
        <v>157</v>
      </c>
      <c r="B1382" s="1" t="s">
        <v>526</v>
      </c>
      <c r="C1382" t="s">
        <v>44</v>
      </c>
      <c r="D1382" s="1" t="s">
        <v>179</v>
      </c>
      <c r="E1382" t="s">
        <v>61</v>
      </c>
      <c r="F1382" t="s">
        <v>61</v>
      </c>
      <c r="G1382" t="s">
        <v>61</v>
      </c>
      <c r="H1382" t="s">
        <v>61</v>
      </c>
      <c r="I1382" t="s">
        <v>61</v>
      </c>
      <c r="J1382" t="s">
        <v>61</v>
      </c>
      <c r="K1382" t="s">
        <v>61</v>
      </c>
      <c r="L1382" t="s">
        <v>61</v>
      </c>
      <c r="M1382" t="s">
        <v>61</v>
      </c>
      <c r="N1382" t="s">
        <v>61</v>
      </c>
    </row>
    <row r="1383" spans="1:14" x14ac:dyDescent="0.25">
      <c r="A1383" t="s">
        <v>157</v>
      </c>
      <c r="B1383" s="1" t="s">
        <v>526</v>
      </c>
      <c r="C1383" t="s">
        <v>270</v>
      </c>
      <c r="D1383" s="1" t="s">
        <v>576</v>
      </c>
      <c r="E1383" t="s">
        <v>61</v>
      </c>
      <c r="F1383" t="s">
        <v>61</v>
      </c>
      <c r="G1383" t="s">
        <v>61</v>
      </c>
      <c r="H1383" t="s">
        <v>61</v>
      </c>
      <c r="I1383" t="s">
        <v>61</v>
      </c>
      <c r="J1383" t="s">
        <v>61</v>
      </c>
      <c r="K1383" t="s">
        <v>61</v>
      </c>
      <c r="L1383" t="s">
        <v>61</v>
      </c>
      <c r="M1383" t="s">
        <v>61</v>
      </c>
      <c r="N1383" t="s">
        <v>61</v>
      </c>
    </row>
    <row r="1384" spans="1:14" x14ac:dyDescent="0.25">
      <c r="A1384" t="s">
        <v>157</v>
      </c>
      <c r="B1384" s="1" t="s">
        <v>526</v>
      </c>
      <c r="C1384" t="s">
        <v>618</v>
      </c>
      <c r="D1384" s="1" t="s">
        <v>75</v>
      </c>
      <c r="E1384">
        <v>556000000</v>
      </c>
      <c r="F1384">
        <v>701000000</v>
      </c>
      <c r="G1384">
        <v>1124000000</v>
      </c>
      <c r="H1384">
        <v>1067000000</v>
      </c>
      <c r="I1384">
        <v>796000000</v>
      </c>
      <c r="J1384">
        <v>783000000</v>
      </c>
      <c r="K1384">
        <v>597000000</v>
      </c>
      <c r="L1384" t="s">
        <v>61</v>
      </c>
      <c r="M1384" t="s">
        <v>61</v>
      </c>
      <c r="N1384" t="s">
        <v>61</v>
      </c>
    </row>
    <row r="1385" spans="1:14" x14ac:dyDescent="0.25">
      <c r="A1385" t="s">
        <v>157</v>
      </c>
      <c r="B1385" s="1" t="s">
        <v>526</v>
      </c>
      <c r="C1385" t="s">
        <v>63</v>
      </c>
      <c r="D1385" s="1" t="s">
        <v>492</v>
      </c>
      <c r="E1385" t="s">
        <v>61</v>
      </c>
      <c r="F1385" t="s">
        <v>61</v>
      </c>
      <c r="G1385" t="s">
        <v>61</v>
      </c>
      <c r="H1385" t="s">
        <v>61</v>
      </c>
      <c r="I1385" t="s">
        <v>61</v>
      </c>
      <c r="J1385" t="s">
        <v>61</v>
      </c>
      <c r="K1385" t="s">
        <v>61</v>
      </c>
      <c r="L1385" t="s">
        <v>61</v>
      </c>
      <c r="M1385" t="s">
        <v>61</v>
      </c>
      <c r="N1385" t="s">
        <v>61</v>
      </c>
    </row>
    <row r="1386" spans="1:14" x14ac:dyDescent="0.25">
      <c r="A1386" t="s">
        <v>157</v>
      </c>
      <c r="B1386" s="1" t="s">
        <v>526</v>
      </c>
      <c r="C1386" t="s">
        <v>485</v>
      </c>
      <c r="D1386" s="1" t="s">
        <v>392</v>
      </c>
      <c r="E1386" t="s">
        <v>61</v>
      </c>
      <c r="F1386" t="s">
        <v>61</v>
      </c>
      <c r="G1386" t="s">
        <v>61</v>
      </c>
      <c r="H1386" t="s">
        <v>61</v>
      </c>
      <c r="I1386" t="s">
        <v>61</v>
      </c>
      <c r="J1386" t="s">
        <v>61</v>
      </c>
      <c r="K1386" t="s">
        <v>61</v>
      </c>
      <c r="L1386" t="s">
        <v>61</v>
      </c>
      <c r="M1386" t="s">
        <v>61</v>
      </c>
      <c r="N1386" t="s">
        <v>61</v>
      </c>
    </row>
    <row r="1387" spans="1:14" x14ac:dyDescent="0.25">
      <c r="A1387" t="s">
        <v>157</v>
      </c>
      <c r="B1387" s="1" t="s">
        <v>526</v>
      </c>
      <c r="C1387" t="s">
        <v>159</v>
      </c>
      <c r="D1387" s="1" t="s">
        <v>402</v>
      </c>
      <c r="E1387" t="s">
        <v>61</v>
      </c>
      <c r="F1387" t="s">
        <v>61</v>
      </c>
      <c r="G1387" t="s">
        <v>61</v>
      </c>
      <c r="H1387" t="s">
        <v>61</v>
      </c>
      <c r="I1387" t="s">
        <v>61</v>
      </c>
      <c r="J1387" t="s">
        <v>61</v>
      </c>
      <c r="K1387" t="s">
        <v>61</v>
      </c>
      <c r="L1387" t="s">
        <v>61</v>
      </c>
      <c r="M1387" t="s">
        <v>61</v>
      </c>
      <c r="N1387" t="s">
        <v>61</v>
      </c>
    </row>
    <row r="1388" spans="1:14" x14ac:dyDescent="0.25">
      <c r="A1388" t="s">
        <v>573</v>
      </c>
      <c r="B1388" s="1" t="s">
        <v>515</v>
      </c>
      <c r="C1388" t="s">
        <v>457</v>
      </c>
      <c r="D1388" s="1" t="s">
        <v>465</v>
      </c>
      <c r="E1388">
        <v>381081533533.11963</v>
      </c>
      <c r="F1388">
        <v>388159512245.53046</v>
      </c>
      <c r="G1388">
        <v>392680500155.00653</v>
      </c>
      <c r="H1388">
        <v>402355151389.89337</v>
      </c>
      <c r="I1388">
        <v>405690275911.95599</v>
      </c>
      <c r="J1388">
        <v>410249333471.11694</v>
      </c>
      <c r="K1388">
        <v>405005642244.49713</v>
      </c>
      <c r="L1388">
        <v>420836044228.58313</v>
      </c>
      <c r="M1388">
        <v>433484840343.08148</v>
      </c>
      <c r="N1388">
        <v>435713464916.81299</v>
      </c>
    </row>
    <row r="1389" spans="1:14" x14ac:dyDescent="0.25">
      <c r="A1389" t="s">
        <v>573</v>
      </c>
      <c r="B1389" s="1" t="s">
        <v>515</v>
      </c>
      <c r="C1389" t="s">
        <v>218</v>
      </c>
      <c r="D1389" s="1" t="s">
        <v>417</v>
      </c>
      <c r="E1389">
        <v>2.0481319985508435</v>
      </c>
      <c r="F1389">
        <v>1.8573397264330254</v>
      </c>
      <c r="G1389">
        <v>1.1647242349728515</v>
      </c>
      <c r="H1389">
        <v>2.4637462851014647</v>
      </c>
      <c r="I1389">
        <v>0.828900664137592</v>
      </c>
      <c r="J1389">
        <v>1.1237778743679741</v>
      </c>
      <c r="K1389">
        <v>-1.2781717845225984</v>
      </c>
      <c r="L1389">
        <v>3.9086867768941715</v>
      </c>
      <c r="M1389">
        <v>3.0056351607629779</v>
      </c>
      <c r="N1389">
        <v>0.51411822659534323</v>
      </c>
    </row>
    <row r="1390" spans="1:14" x14ac:dyDescent="0.25">
      <c r="A1390" t="s">
        <v>573</v>
      </c>
      <c r="B1390" s="1" t="s">
        <v>515</v>
      </c>
      <c r="C1390" t="s">
        <v>73</v>
      </c>
      <c r="D1390" s="1" t="s">
        <v>7</v>
      </c>
      <c r="E1390">
        <v>3161776000000</v>
      </c>
      <c r="F1390">
        <v>3130183000000</v>
      </c>
      <c r="G1390">
        <v>3116035000000</v>
      </c>
      <c r="H1390">
        <v>3323103000000</v>
      </c>
      <c r="I1390">
        <v>3576581000000</v>
      </c>
      <c r="J1390">
        <v>3596937000000.0098</v>
      </c>
      <c r="K1390">
        <v>3461574999999.9902</v>
      </c>
      <c r="L1390">
        <v>4323931000000.0098</v>
      </c>
      <c r="M1390">
        <v>5708189999999.9902</v>
      </c>
      <c r="N1390">
        <v>5128638999999.9902</v>
      </c>
    </row>
    <row r="1391" spans="1:14" x14ac:dyDescent="0.25">
      <c r="A1391" t="s">
        <v>573</v>
      </c>
      <c r="B1391" s="1" t="s">
        <v>515</v>
      </c>
      <c r="C1391" t="s">
        <v>44</v>
      </c>
      <c r="D1391" s="1" t="s">
        <v>179</v>
      </c>
      <c r="E1391">
        <v>3.484</v>
      </c>
      <c r="F1391">
        <v>4.2960000000000003</v>
      </c>
      <c r="G1391">
        <v>4.6790000000000003</v>
      </c>
      <c r="H1391">
        <v>4.1619999999999999</v>
      </c>
      <c r="I1391">
        <v>3.8</v>
      </c>
      <c r="J1391">
        <v>3.6869999999999998</v>
      </c>
      <c r="K1391">
        <v>4.4219999999999997</v>
      </c>
      <c r="L1391">
        <v>4.3689999999999998</v>
      </c>
      <c r="M1391">
        <v>3.2330000000000001</v>
      </c>
      <c r="N1391">
        <v>3.581</v>
      </c>
    </row>
    <row r="1392" spans="1:14" x14ac:dyDescent="0.25">
      <c r="A1392" t="s">
        <v>573</v>
      </c>
      <c r="B1392" s="1" t="s">
        <v>515</v>
      </c>
      <c r="C1392" t="s">
        <v>270</v>
      </c>
      <c r="D1392" s="1" t="s">
        <v>576</v>
      </c>
      <c r="E1392">
        <v>92.788297186662803</v>
      </c>
      <c r="F1392">
        <v>92.975094717526602</v>
      </c>
      <c r="G1392">
        <v>93.045487279327702</v>
      </c>
      <c r="H1392">
        <v>93.275283629061306</v>
      </c>
      <c r="I1392">
        <v>93.490026419514507</v>
      </c>
      <c r="J1392">
        <v>93.483452031839093</v>
      </c>
      <c r="K1392">
        <v>93.831957781099206</v>
      </c>
      <c r="L1392">
        <v>94.564824591617196</v>
      </c>
      <c r="M1392">
        <v>95.407499766781001</v>
      </c>
      <c r="N1392" t="s">
        <v>61</v>
      </c>
    </row>
    <row r="1393" spans="1:14" x14ac:dyDescent="0.25">
      <c r="A1393" t="s">
        <v>573</v>
      </c>
      <c r="B1393" s="1" t="s">
        <v>515</v>
      </c>
      <c r="C1393" t="s">
        <v>618</v>
      </c>
      <c r="D1393" s="1" t="s">
        <v>75</v>
      </c>
      <c r="E1393">
        <v>978744000000</v>
      </c>
      <c r="F1393">
        <v>997172000000</v>
      </c>
      <c r="G1393">
        <v>1016443000000</v>
      </c>
      <c r="H1393">
        <v>1035154000000</v>
      </c>
      <c r="I1393">
        <v>1049546000000</v>
      </c>
      <c r="J1393">
        <v>1105551000000</v>
      </c>
      <c r="K1393">
        <v>996602000000</v>
      </c>
      <c r="L1393">
        <v>1014773000000</v>
      </c>
      <c r="M1393">
        <v>1141822000000</v>
      </c>
      <c r="N1393">
        <v>1150097000000</v>
      </c>
    </row>
    <row r="1394" spans="1:14" x14ac:dyDescent="0.25">
      <c r="A1394" t="s">
        <v>573</v>
      </c>
      <c r="B1394" s="1" t="s">
        <v>515</v>
      </c>
      <c r="C1394" t="s">
        <v>63</v>
      </c>
      <c r="D1394" s="1" t="s">
        <v>492</v>
      </c>
      <c r="E1394">
        <v>34.673835211602594</v>
      </c>
      <c r="F1394">
        <v>31.598631773286101</v>
      </c>
      <c r="G1394">
        <v>28.53061663299674</v>
      </c>
      <c r="H1394">
        <v>30.493367193252812</v>
      </c>
      <c r="I1394">
        <v>32.644612270769208</v>
      </c>
      <c r="J1394">
        <v>29.824458977179752</v>
      </c>
      <c r="K1394">
        <v>26.883167344344699</v>
      </c>
      <c r="L1394">
        <v>37.901923041787668</v>
      </c>
      <c r="M1394">
        <v>49.15819200131741</v>
      </c>
      <c r="N1394">
        <v>38.975096511959606</v>
      </c>
    </row>
    <row r="1395" spans="1:14" x14ac:dyDescent="0.25">
      <c r="A1395" t="s">
        <v>573</v>
      </c>
      <c r="B1395" s="1" t="s">
        <v>515</v>
      </c>
      <c r="C1395" t="s">
        <v>485</v>
      </c>
      <c r="D1395" s="1" t="s">
        <v>392</v>
      </c>
      <c r="E1395">
        <v>28288477834.039463</v>
      </c>
      <c r="F1395">
        <v>27022010953.807987</v>
      </c>
      <c r="G1395">
        <v>25911294822.775642</v>
      </c>
      <c r="H1395">
        <v>25962385036.68491</v>
      </c>
      <c r="I1395">
        <v>26418600806.034916</v>
      </c>
      <c r="J1395">
        <v>26900113671.592422</v>
      </c>
      <c r="K1395">
        <v>25476655988.426155</v>
      </c>
      <c r="L1395">
        <v>26917846440.01239</v>
      </c>
      <c r="M1395">
        <v>26792353001.963409</v>
      </c>
      <c r="N1395">
        <v>26838358995.556465</v>
      </c>
    </row>
    <row r="1396" spans="1:14" x14ac:dyDescent="0.25">
      <c r="A1396" t="s">
        <v>573</v>
      </c>
      <c r="B1396" s="1" t="s">
        <v>515</v>
      </c>
      <c r="C1396" t="s">
        <v>159</v>
      </c>
      <c r="D1396" s="1" t="s">
        <v>402</v>
      </c>
      <c r="E1396">
        <v>6.8871102823223413</v>
      </c>
      <c r="F1396">
        <v>6.9615738121381403</v>
      </c>
      <c r="G1396">
        <v>6.6696940181994107</v>
      </c>
      <c r="H1396">
        <v>6.4776806496819379</v>
      </c>
      <c r="I1396">
        <v>6.1039859016194518</v>
      </c>
      <c r="J1396">
        <v>6.2760621050632803</v>
      </c>
      <c r="K1396">
        <v>6.5879260163364943</v>
      </c>
      <c r="L1396">
        <v>5.6152838701635153</v>
      </c>
      <c r="M1396">
        <v>4.9353297630247068</v>
      </c>
      <c r="N1396">
        <v>6.0667947188328135</v>
      </c>
    </row>
    <row r="1397" spans="1:14" x14ac:dyDescent="0.25">
      <c r="A1397" t="s">
        <v>593</v>
      </c>
      <c r="B1397" s="1" t="s">
        <v>487</v>
      </c>
      <c r="C1397" t="s">
        <v>457</v>
      </c>
      <c r="D1397" s="1" t="s">
        <v>465</v>
      </c>
      <c r="E1397">
        <v>74950483987.160599</v>
      </c>
      <c r="F1397">
        <v>78710793237.97139</v>
      </c>
      <c r="G1397">
        <v>82682873555.796097</v>
      </c>
      <c r="H1397">
        <v>82934277088.564575</v>
      </c>
      <c r="I1397">
        <v>84001727416.207443</v>
      </c>
      <c r="J1397">
        <v>83053590626.718735</v>
      </c>
      <c r="K1397">
        <v>80246616464.654938</v>
      </c>
      <c r="L1397">
        <v>82728063877.99826</v>
      </c>
      <c r="M1397">
        <v>86294680434.924057</v>
      </c>
      <c r="N1397">
        <v>87416511280.578064</v>
      </c>
    </row>
    <row r="1398" spans="1:14" x14ac:dyDescent="0.25">
      <c r="A1398" t="s">
        <v>593</v>
      </c>
      <c r="B1398" s="1" t="s">
        <v>487</v>
      </c>
      <c r="C1398" t="s">
        <v>218</v>
      </c>
      <c r="D1398" s="1" t="s">
        <v>417</v>
      </c>
      <c r="E1398">
        <v>1.2922522941108099</v>
      </c>
      <c r="F1398">
        <v>5.0170579971904488</v>
      </c>
      <c r="G1398">
        <v>5.04642394571691</v>
      </c>
      <c r="H1398">
        <v>0.3040575659224487</v>
      </c>
      <c r="I1398">
        <v>1.2871039154328798</v>
      </c>
      <c r="J1398">
        <v>-1.1287110618463032</v>
      </c>
      <c r="K1398">
        <v>-3.3797143999223778</v>
      </c>
      <c r="L1398">
        <v>3.0922766873744649</v>
      </c>
      <c r="M1398">
        <v>4.311253509069914</v>
      </c>
      <c r="N1398">
        <v>1.2999999999999829</v>
      </c>
    </row>
    <row r="1399" spans="1:14" x14ac:dyDescent="0.25">
      <c r="A1399" t="s">
        <v>593</v>
      </c>
      <c r="B1399" s="1" t="s">
        <v>487</v>
      </c>
      <c r="C1399" t="s">
        <v>73</v>
      </c>
      <c r="D1399" s="1" t="s">
        <v>7</v>
      </c>
      <c r="E1399">
        <v>35642800000</v>
      </c>
      <c r="F1399">
        <v>30264300000</v>
      </c>
      <c r="G1399">
        <v>28887000000</v>
      </c>
      <c r="H1399">
        <v>31089400000</v>
      </c>
      <c r="I1399">
        <v>35184000000</v>
      </c>
      <c r="J1399">
        <v>33859400000</v>
      </c>
      <c r="K1399">
        <v>29187163400</v>
      </c>
      <c r="L1399">
        <v>33909815300</v>
      </c>
      <c r="M1399">
        <v>44089600000</v>
      </c>
      <c r="N1399">
        <v>41599999999.999901</v>
      </c>
    </row>
    <row r="1400" spans="1:14" x14ac:dyDescent="0.25">
      <c r="A1400" t="s">
        <v>593</v>
      </c>
      <c r="B1400" s="1" t="s">
        <v>487</v>
      </c>
      <c r="C1400" t="s">
        <v>44</v>
      </c>
      <c r="D1400" s="1" t="s">
        <v>179</v>
      </c>
      <c r="E1400">
        <v>3.43</v>
      </c>
      <c r="F1400">
        <v>3.3919999999999999</v>
      </c>
      <c r="G1400">
        <v>3.266</v>
      </c>
      <c r="H1400">
        <v>2.524</v>
      </c>
      <c r="I1400">
        <v>1.8</v>
      </c>
      <c r="J1400">
        <v>2.052</v>
      </c>
      <c r="K1400">
        <v>2.94</v>
      </c>
      <c r="L1400">
        <v>1.9</v>
      </c>
      <c r="M1400">
        <v>1.514</v>
      </c>
      <c r="N1400">
        <v>1.46</v>
      </c>
    </row>
    <row r="1401" spans="1:14" x14ac:dyDescent="0.25">
      <c r="A1401" t="s">
        <v>593</v>
      </c>
      <c r="B1401" s="1" t="s">
        <v>487</v>
      </c>
      <c r="C1401" t="s">
        <v>270</v>
      </c>
      <c r="D1401" s="1" t="s">
        <v>576</v>
      </c>
      <c r="E1401">
        <v>95.731600797294305</v>
      </c>
      <c r="F1401">
        <v>95.744831907600002</v>
      </c>
      <c r="G1401">
        <v>95.755043676444103</v>
      </c>
      <c r="H1401">
        <v>95.727042894567603</v>
      </c>
      <c r="I1401">
        <v>95.704186991521098</v>
      </c>
      <c r="J1401">
        <v>95.707168410956697</v>
      </c>
      <c r="K1401">
        <v>95.520325797832598</v>
      </c>
      <c r="L1401">
        <v>95.568215324873293</v>
      </c>
      <c r="M1401">
        <v>95.603904506405499</v>
      </c>
      <c r="N1401" t="s">
        <v>61</v>
      </c>
    </row>
    <row r="1402" spans="1:14" x14ac:dyDescent="0.25">
      <c r="A1402" t="s">
        <v>593</v>
      </c>
      <c r="B1402" s="1" t="s">
        <v>487</v>
      </c>
      <c r="C1402" t="s">
        <v>618</v>
      </c>
      <c r="D1402" s="1" t="s">
        <v>75</v>
      </c>
      <c r="E1402">
        <v>14248800000</v>
      </c>
      <c r="F1402">
        <v>14199000000</v>
      </c>
      <c r="G1402">
        <v>12499600000</v>
      </c>
      <c r="H1402">
        <v>14223400000</v>
      </c>
      <c r="I1402">
        <v>13601400000</v>
      </c>
      <c r="J1402">
        <v>13141000000</v>
      </c>
      <c r="K1402">
        <v>11969126400</v>
      </c>
      <c r="L1402">
        <v>12295496600</v>
      </c>
      <c r="M1402" t="s">
        <v>61</v>
      </c>
      <c r="N1402" t="s">
        <v>61</v>
      </c>
    </row>
    <row r="1403" spans="1:14" x14ac:dyDescent="0.25">
      <c r="A1403" t="s">
        <v>593</v>
      </c>
      <c r="B1403" s="1" t="s">
        <v>487</v>
      </c>
      <c r="C1403" t="s">
        <v>63</v>
      </c>
      <c r="D1403" s="1" t="s">
        <v>492</v>
      </c>
      <c r="E1403">
        <v>62.05657243538667</v>
      </c>
      <c r="F1403">
        <v>53.098535237887546</v>
      </c>
      <c r="G1403">
        <v>47.940249939419118</v>
      </c>
      <c r="H1403">
        <v>49.594395517443246</v>
      </c>
      <c r="I1403">
        <v>53.893531150522968</v>
      </c>
      <c r="J1403">
        <v>51.379250961328317</v>
      </c>
      <c r="K1403">
        <v>47.147796829067673</v>
      </c>
      <c r="L1403">
        <v>50.633680685367807</v>
      </c>
      <c r="M1403">
        <v>56.9789700972565</v>
      </c>
      <c r="N1403" t="s">
        <v>61</v>
      </c>
    </row>
    <row r="1404" spans="1:14" x14ac:dyDescent="0.25">
      <c r="A1404" t="s">
        <v>593</v>
      </c>
      <c r="B1404" s="1" t="s">
        <v>487</v>
      </c>
      <c r="C1404" t="s">
        <v>485</v>
      </c>
      <c r="D1404" s="1" t="s">
        <v>392</v>
      </c>
      <c r="E1404">
        <v>6617969144.1020203</v>
      </c>
      <c r="F1404">
        <v>7017945383.6150846</v>
      </c>
      <c r="G1404">
        <v>7290633899.2632589</v>
      </c>
      <c r="H1404">
        <v>7331078146.8070736</v>
      </c>
      <c r="I1404">
        <v>7936501238.8739958</v>
      </c>
      <c r="J1404">
        <v>7887372643.6980734</v>
      </c>
      <c r="K1404">
        <v>6995894832.4802914</v>
      </c>
      <c r="L1404">
        <v>7310137703.4238825</v>
      </c>
      <c r="M1404">
        <v>8551601175.4452658</v>
      </c>
      <c r="N1404" t="s">
        <v>61</v>
      </c>
    </row>
    <row r="1405" spans="1:14" x14ac:dyDescent="0.25">
      <c r="A1405" t="s">
        <v>593</v>
      </c>
      <c r="B1405" s="1" t="s">
        <v>487</v>
      </c>
      <c r="C1405" t="s">
        <v>159</v>
      </c>
      <c r="D1405" s="1" t="s">
        <v>402</v>
      </c>
      <c r="E1405">
        <v>8.6311962023185611</v>
      </c>
      <c r="F1405">
        <v>8.9161156874601417</v>
      </c>
      <c r="G1405">
        <v>7.9142867033613742</v>
      </c>
      <c r="H1405">
        <v>8.4951784209408991</v>
      </c>
      <c r="I1405">
        <v>9.0910641200545701</v>
      </c>
      <c r="J1405">
        <v>8.0292979202230406</v>
      </c>
      <c r="K1405">
        <v>8.356145702052018</v>
      </c>
      <c r="L1405">
        <v>9.1240252199191403</v>
      </c>
      <c r="M1405">
        <v>10.496126070547248</v>
      </c>
      <c r="N1405" t="s">
        <v>61</v>
      </c>
    </row>
    <row r="1406" spans="1:14" x14ac:dyDescent="0.25">
      <c r="A1406" t="s">
        <v>622</v>
      </c>
      <c r="B1406" s="1" t="s">
        <v>114</v>
      </c>
      <c r="C1406" t="s">
        <v>457</v>
      </c>
      <c r="D1406" s="1" t="s">
        <v>465</v>
      </c>
      <c r="E1406">
        <v>287823367553.40497</v>
      </c>
      <c r="F1406">
        <v>299963590534.7735</v>
      </c>
      <c r="G1406">
        <v>319682711890.7403</v>
      </c>
      <c r="H1406">
        <v>333853050597.69714</v>
      </c>
      <c r="I1406">
        <v>354390697428.20276</v>
      </c>
      <c r="J1406">
        <v>363242090361.64703</v>
      </c>
      <c r="K1406">
        <v>358614068499.2525</v>
      </c>
      <c r="L1406">
        <v>381973779235.29974</v>
      </c>
      <c r="M1406">
        <v>400184530157.81293</v>
      </c>
      <c r="N1406">
        <v>400165100120.7807</v>
      </c>
    </row>
    <row r="1407" spans="1:14" x14ac:dyDescent="0.25">
      <c r="A1407" t="s">
        <v>622</v>
      </c>
      <c r="B1407" s="1" t="s">
        <v>114</v>
      </c>
      <c r="C1407" t="s">
        <v>218</v>
      </c>
      <c r="D1407" s="1" t="s">
        <v>417</v>
      </c>
      <c r="E1407">
        <v>4.116428171614217</v>
      </c>
      <c r="F1407">
        <v>4.2179420957250642</v>
      </c>
      <c r="G1407">
        <v>6.5738382851104262</v>
      </c>
      <c r="H1407">
        <v>4.4326259068397462</v>
      </c>
      <c r="I1407">
        <v>6.1517026109951871</v>
      </c>
      <c r="J1407">
        <v>2.4976369294336536</v>
      </c>
      <c r="K1407">
        <v>-1.2740874433870886</v>
      </c>
      <c r="L1407">
        <v>6.5138857585270244</v>
      </c>
      <c r="M1407">
        <v>4.767539530847003</v>
      </c>
      <c r="N1407">
        <v>-4.8552693989876161E-3</v>
      </c>
    </row>
    <row r="1408" spans="1:14" x14ac:dyDescent="0.25">
      <c r="A1408" t="s">
        <v>622</v>
      </c>
      <c r="B1408" s="1" t="s">
        <v>114</v>
      </c>
      <c r="C1408" t="s">
        <v>73</v>
      </c>
      <c r="D1408" s="1" t="s">
        <v>7</v>
      </c>
      <c r="E1408">
        <v>27952815352700</v>
      </c>
      <c r="F1408">
        <v>30425879918400</v>
      </c>
      <c r="G1408">
        <v>32725049000000</v>
      </c>
      <c r="H1408">
        <v>35552819000000.102</v>
      </c>
      <c r="I1408">
        <v>39189809999999.898</v>
      </c>
      <c r="J1408">
        <v>43798401000000.203</v>
      </c>
      <c r="K1408">
        <v>47540408999999.898</v>
      </c>
      <c r="L1408">
        <v>55836225000000</v>
      </c>
      <c r="M1408">
        <v>66639671871842</v>
      </c>
      <c r="N1408">
        <v>84068754785392.5</v>
      </c>
    </row>
    <row r="1409" spans="1:14" x14ac:dyDescent="0.25">
      <c r="A1409" t="s">
        <v>622</v>
      </c>
      <c r="B1409" s="1" t="s">
        <v>114</v>
      </c>
      <c r="C1409" t="s">
        <v>44</v>
      </c>
      <c r="D1409" s="1" t="s">
        <v>179</v>
      </c>
      <c r="E1409">
        <v>1.827</v>
      </c>
      <c r="F1409">
        <v>3.5659999999999998</v>
      </c>
      <c r="G1409">
        <v>2.286</v>
      </c>
      <c r="H1409">
        <v>3.1930000000000001</v>
      </c>
      <c r="I1409">
        <v>4.0830000000000002</v>
      </c>
      <c r="J1409">
        <v>4.83</v>
      </c>
      <c r="K1409">
        <v>6.1619999999999999</v>
      </c>
      <c r="L1409">
        <v>6.3380000000000001</v>
      </c>
      <c r="M1409">
        <v>5.548</v>
      </c>
      <c r="N1409">
        <v>5.4989999999999997</v>
      </c>
    </row>
    <row r="1410" spans="1:14" x14ac:dyDescent="0.25">
      <c r="A1410" t="s">
        <v>622</v>
      </c>
      <c r="B1410" s="1" t="s">
        <v>114</v>
      </c>
      <c r="C1410" t="s">
        <v>270</v>
      </c>
      <c r="D1410" s="1" t="s">
        <v>576</v>
      </c>
      <c r="E1410">
        <v>39.761214770729502</v>
      </c>
      <c r="F1410">
        <v>39.405185815125101</v>
      </c>
      <c r="G1410">
        <v>55.620327451394502</v>
      </c>
      <c r="H1410">
        <v>49.401291569915998</v>
      </c>
      <c r="I1410">
        <v>42.957118906860401</v>
      </c>
      <c r="J1410">
        <v>40.274727196433901</v>
      </c>
      <c r="K1410">
        <v>40.732776270989802</v>
      </c>
      <c r="L1410">
        <v>42.227656874532997</v>
      </c>
      <c r="M1410">
        <v>42.1392057389792</v>
      </c>
      <c r="N1410" t="s">
        <v>61</v>
      </c>
    </row>
    <row r="1411" spans="1:14" x14ac:dyDescent="0.25">
      <c r="A1411" t="s">
        <v>622</v>
      </c>
      <c r="B1411" s="1" t="s">
        <v>114</v>
      </c>
      <c r="C1411" t="s">
        <v>618</v>
      </c>
      <c r="D1411" s="1" t="s">
        <v>75</v>
      </c>
      <c r="E1411">
        <v>4477338000000</v>
      </c>
      <c r="F1411">
        <v>4432797000000</v>
      </c>
      <c r="G1411">
        <v>5224509000000</v>
      </c>
      <c r="H1411">
        <v>6216310000000</v>
      </c>
      <c r="I1411">
        <v>7194340000000</v>
      </c>
      <c r="J1411">
        <v>7741968000000</v>
      </c>
      <c r="K1411">
        <v>7349952000000</v>
      </c>
      <c r="L1411">
        <v>8414664000000</v>
      </c>
      <c r="M1411">
        <v>9341888864656.0293</v>
      </c>
      <c r="N1411">
        <v>9313249752986.0488</v>
      </c>
    </row>
    <row r="1412" spans="1:14" x14ac:dyDescent="0.25">
      <c r="A1412" t="s">
        <v>622</v>
      </c>
      <c r="B1412" s="1" t="s">
        <v>114</v>
      </c>
      <c r="C1412" t="s">
        <v>63</v>
      </c>
      <c r="D1412" s="1" t="s">
        <v>492</v>
      </c>
      <c r="E1412">
        <v>20.865991229883821</v>
      </c>
      <c r="F1412">
        <v>19.60261466881396</v>
      </c>
      <c r="G1412">
        <v>18.150117972321446</v>
      </c>
      <c r="H1412">
        <v>18.099327088521449</v>
      </c>
      <c r="I1412">
        <v>18.58905159274822</v>
      </c>
      <c r="J1412">
        <v>19.563894581448306</v>
      </c>
      <c r="K1412">
        <v>18.589463544581623</v>
      </c>
      <c r="L1412">
        <v>18.896408200948397</v>
      </c>
      <c r="M1412">
        <v>20.405297052108871</v>
      </c>
      <c r="N1412">
        <v>20.761065207347038</v>
      </c>
    </row>
    <row r="1413" spans="1:14" x14ac:dyDescent="0.25">
      <c r="A1413" t="s">
        <v>622</v>
      </c>
      <c r="B1413" s="1" t="s">
        <v>114</v>
      </c>
      <c r="C1413" t="s">
        <v>485</v>
      </c>
      <c r="D1413" s="1" t="s">
        <v>392</v>
      </c>
      <c r="E1413">
        <v>35440987214.793427</v>
      </c>
      <c r="F1413">
        <v>36899847395.16391</v>
      </c>
      <c r="G1413">
        <v>38386256534.194336</v>
      </c>
      <c r="H1413">
        <v>40254678597.506355</v>
      </c>
      <c r="I1413">
        <v>43104295588.738159</v>
      </c>
      <c r="J1413">
        <v>45053240548.308052</v>
      </c>
      <c r="K1413">
        <v>41540502439.738495</v>
      </c>
      <c r="L1413">
        <v>45911694559.387779</v>
      </c>
      <c r="M1413">
        <v>50895471727.127731</v>
      </c>
      <c r="N1413">
        <v>48201449329.223732</v>
      </c>
    </row>
    <row r="1414" spans="1:14" x14ac:dyDescent="0.25">
      <c r="A1414" t="s">
        <v>622</v>
      </c>
      <c r="B1414" s="1" t="s">
        <v>114</v>
      </c>
      <c r="C1414" t="s">
        <v>159</v>
      </c>
      <c r="D1414" s="1" t="s">
        <v>402</v>
      </c>
      <c r="E1414">
        <v>13.414026289261848</v>
      </c>
      <c r="F1414">
        <v>12.301442094815258</v>
      </c>
      <c r="G1414">
        <v>11.210916750651771</v>
      </c>
      <c r="H1414">
        <v>11.299345911220149</v>
      </c>
      <c r="I1414">
        <v>11.60274316206177</v>
      </c>
      <c r="J1414">
        <v>12.587274590229905</v>
      </c>
      <c r="K1414">
        <v>11.416073429237851</v>
      </c>
      <c r="L1414">
        <v>11.934716216936227</v>
      </c>
      <c r="M1414">
        <v>13.762783852894877</v>
      </c>
      <c r="N1414">
        <v>13.575619181150369</v>
      </c>
    </row>
    <row r="1415" spans="1:14" x14ac:dyDescent="0.25">
      <c r="A1415" t="s">
        <v>572</v>
      </c>
      <c r="B1415" s="1" t="s">
        <v>320</v>
      </c>
      <c r="C1415" t="s">
        <v>457</v>
      </c>
      <c r="D1415" s="1" t="s">
        <v>465</v>
      </c>
      <c r="E1415">
        <v>261703986.33791247</v>
      </c>
      <c r="F1415">
        <v>287215972.90039104</v>
      </c>
      <c r="G1415">
        <v>289750513.68364894</v>
      </c>
      <c r="H1415">
        <v>279494476.50537723</v>
      </c>
      <c r="I1415">
        <v>281265075.29043716</v>
      </c>
      <c r="J1415">
        <v>283823097.57874966</v>
      </c>
      <c r="K1415">
        <v>262343305.30200279</v>
      </c>
      <c r="L1415">
        <v>225184865.44874802</v>
      </c>
      <c r="M1415">
        <v>224369046.43011245</v>
      </c>
      <c r="N1415">
        <v>225375185.65177235</v>
      </c>
    </row>
    <row r="1416" spans="1:14" x14ac:dyDescent="0.25">
      <c r="A1416" t="s">
        <v>572</v>
      </c>
      <c r="B1416" s="1" t="s">
        <v>320</v>
      </c>
      <c r="C1416" t="s">
        <v>218</v>
      </c>
      <c r="D1416" s="1" t="s">
        <v>417</v>
      </c>
      <c r="E1416">
        <v>5.2944551398963</v>
      </c>
      <c r="F1416">
        <v>9.7484134343821154</v>
      </c>
      <c r="G1416">
        <v>0.88245119436199104</v>
      </c>
      <c r="H1416">
        <v>-3.5396096620795845</v>
      </c>
      <c r="I1416">
        <v>0.63350045668106247</v>
      </c>
      <c r="J1416">
        <v>0.90947028729786439</v>
      </c>
      <c r="K1416">
        <v>-7.5680212287116859</v>
      </c>
      <c r="L1416">
        <v>-14.164051112521804</v>
      </c>
      <c r="M1416">
        <v>-0.36228856544590826</v>
      </c>
      <c r="N1416">
        <v>0.4484304932736336</v>
      </c>
    </row>
    <row r="1417" spans="1:14" x14ac:dyDescent="0.25">
      <c r="A1417" t="s">
        <v>572</v>
      </c>
      <c r="B1417" s="1" t="s">
        <v>320</v>
      </c>
      <c r="C1417" t="s">
        <v>73</v>
      </c>
      <c r="D1417" s="1" t="s">
        <v>7</v>
      </c>
      <c r="E1417">
        <v>245731216.43066299</v>
      </c>
      <c r="F1417">
        <v>287215972.90039003</v>
      </c>
      <c r="G1417">
        <v>305404174.80468702</v>
      </c>
      <c r="H1417">
        <v>292345764.160155</v>
      </c>
      <c r="I1417">
        <v>288160980.224608</v>
      </c>
      <c r="J1417">
        <v>281828704.833983</v>
      </c>
      <c r="K1417">
        <v>261179138.183595</v>
      </c>
      <c r="L1417">
        <v>229858184.81445199</v>
      </c>
      <c r="M1417">
        <v>242333709.71679601</v>
      </c>
      <c r="N1417">
        <v>263020733.71700999</v>
      </c>
    </row>
    <row r="1418" spans="1:14" x14ac:dyDescent="0.25">
      <c r="A1418" t="s">
        <v>572</v>
      </c>
      <c r="B1418" s="1" t="s">
        <v>320</v>
      </c>
      <c r="C1418" t="s">
        <v>44</v>
      </c>
      <c r="D1418" s="1" t="s">
        <v>179</v>
      </c>
      <c r="E1418" t="s">
        <v>61</v>
      </c>
      <c r="F1418" t="s">
        <v>61</v>
      </c>
      <c r="G1418" t="s">
        <v>61</v>
      </c>
      <c r="H1418" t="s">
        <v>61</v>
      </c>
      <c r="I1418" t="s">
        <v>61</v>
      </c>
      <c r="J1418" t="s">
        <v>61</v>
      </c>
      <c r="K1418" t="s">
        <v>61</v>
      </c>
      <c r="L1418" t="s">
        <v>61</v>
      </c>
      <c r="M1418" t="s">
        <v>61</v>
      </c>
      <c r="N1418" t="s">
        <v>61</v>
      </c>
    </row>
    <row r="1419" spans="1:14" x14ac:dyDescent="0.25">
      <c r="A1419" t="s">
        <v>572</v>
      </c>
      <c r="B1419" s="1" t="s">
        <v>320</v>
      </c>
      <c r="C1419" t="s">
        <v>270</v>
      </c>
      <c r="D1419" s="1" t="s">
        <v>576</v>
      </c>
      <c r="E1419" t="s">
        <v>61</v>
      </c>
      <c r="F1419" t="s">
        <v>61</v>
      </c>
      <c r="G1419" t="s">
        <v>61</v>
      </c>
      <c r="H1419" t="s">
        <v>61</v>
      </c>
      <c r="I1419" t="s">
        <v>61</v>
      </c>
      <c r="J1419" t="s">
        <v>61</v>
      </c>
      <c r="K1419" t="s">
        <v>61</v>
      </c>
      <c r="L1419" t="s">
        <v>61</v>
      </c>
      <c r="M1419" t="s">
        <v>61</v>
      </c>
      <c r="N1419" t="s">
        <v>61</v>
      </c>
    </row>
    <row r="1420" spans="1:14" x14ac:dyDescent="0.25">
      <c r="A1420" t="s">
        <v>572</v>
      </c>
      <c r="B1420" s="1" t="s">
        <v>320</v>
      </c>
      <c r="C1420" t="s">
        <v>618</v>
      </c>
      <c r="D1420" s="1" t="s">
        <v>75</v>
      </c>
      <c r="E1420">
        <v>222087966.91894501</v>
      </c>
      <c r="F1420">
        <v>211192489.62402302</v>
      </c>
      <c r="G1420">
        <v>214013122.55859402</v>
      </c>
      <c r="H1420">
        <v>223356857.29980499</v>
      </c>
      <c r="I1420">
        <v>216086196.899414</v>
      </c>
      <c r="J1420">
        <v>217505432.12890598</v>
      </c>
      <c r="K1420">
        <v>210000274.65820301</v>
      </c>
      <c r="L1420">
        <v>172607559.20410198</v>
      </c>
      <c r="M1420">
        <v>221334838.86718801</v>
      </c>
      <c r="N1420" t="s">
        <v>61</v>
      </c>
    </row>
    <row r="1421" spans="1:14" x14ac:dyDescent="0.25">
      <c r="A1421" t="s">
        <v>572</v>
      </c>
      <c r="B1421" s="1" t="s">
        <v>320</v>
      </c>
      <c r="C1421" t="s">
        <v>63</v>
      </c>
      <c r="D1421" s="1" t="s">
        <v>492</v>
      </c>
      <c r="E1421">
        <v>7.6060310076084781</v>
      </c>
      <c r="F1421">
        <v>7.9293179519976098</v>
      </c>
      <c r="G1421">
        <v>10.041123982811243</v>
      </c>
      <c r="H1421">
        <v>8.0619060573181347</v>
      </c>
      <c r="I1421">
        <v>8.9670023454695738</v>
      </c>
      <c r="J1421">
        <v>11.197714684942438</v>
      </c>
      <c r="K1421">
        <v>12.554767981278541</v>
      </c>
      <c r="L1421">
        <v>11.924550912354826</v>
      </c>
      <c r="M1421">
        <v>12.346129170255187</v>
      </c>
      <c r="N1421" t="s">
        <v>61</v>
      </c>
    </row>
    <row r="1422" spans="1:14" x14ac:dyDescent="0.25">
      <c r="A1422" t="s">
        <v>572</v>
      </c>
      <c r="B1422" s="1" t="s">
        <v>320</v>
      </c>
      <c r="C1422" t="s">
        <v>485</v>
      </c>
      <c r="D1422" s="1" t="s">
        <v>392</v>
      </c>
      <c r="E1422">
        <v>2407263.2119079679</v>
      </c>
      <c r="F1422">
        <v>2666133.7890625</v>
      </c>
      <c r="G1422">
        <v>2848693.1525423224</v>
      </c>
      <c r="H1422">
        <v>2833831.2895582798</v>
      </c>
      <c r="I1422">
        <v>2845125.4990695808</v>
      </c>
      <c r="J1422">
        <v>2839698.2450597356</v>
      </c>
      <c r="K1422">
        <v>2576574.6113522318</v>
      </c>
      <c r="L1422">
        <v>2397380.6007127985</v>
      </c>
      <c r="M1422">
        <v>2272878.1984219262</v>
      </c>
      <c r="N1422" t="s">
        <v>61</v>
      </c>
    </row>
    <row r="1423" spans="1:14" x14ac:dyDescent="0.25">
      <c r="A1423" t="s">
        <v>572</v>
      </c>
      <c r="B1423" s="1" t="s">
        <v>320</v>
      </c>
      <c r="C1423" t="s">
        <v>159</v>
      </c>
      <c r="D1423" s="1" t="s">
        <v>402</v>
      </c>
      <c r="E1423">
        <v>0.99391369018881248</v>
      </c>
      <c r="F1423">
        <v>0.92826793793503193</v>
      </c>
      <c r="G1423">
        <v>0.92442168281257986</v>
      </c>
      <c r="H1423">
        <v>0.96949759624267773</v>
      </c>
      <c r="I1423">
        <v>1.0133964468365706</v>
      </c>
      <c r="J1423">
        <v>1.0372390230475221</v>
      </c>
      <c r="K1423">
        <v>1.0197897297109073</v>
      </c>
      <c r="L1423">
        <v>1.0665691271885127</v>
      </c>
      <c r="M1423">
        <v>1.1029059447604144</v>
      </c>
      <c r="N1423" t="s">
        <v>61</v>
      </c>
    </row>
    <row r="1424" spans="1:14" x14ac:dyDescent="0.25">
      <c r="A1424" t="s">
        <v>459</v>
      </c>
      <c r="B1424" s="1" t="s">
        <v>386</v>
      </c>
      <c r="C1424" t="s">
        <v>457</v>
      </c>
      <c r="D1424" s="1" t="s">
        <v>465</v>
      </c>
      <c r="E1424">
        <v>51158836140.151688</v>
      </c>
      <c r="F1424">
        <v>54091800000</v>
      </c>
      <c r="G1424">
        <v>56771081242.732887</v>
      </c>
      <c r="H1424">
        <v>59945236912.477074</v>
      </c>
      <c r="I1424">
        <v>62154476546.890816</v>
      </c>
      <c r="J1424">
        <v>64194308759.810257</v>
      </c>
      <c r="K1424">
        <v>52852244699.633156</v>
      </c>
      <c r="L1424">
        <v>61221801991.487984</v>
      </c>
      <c r="M1424">
        <v>67839490712.894249</v>
      </c>
      <c r="N1424">
        <v>72803155248.877426</v>
      </c>
    </row>
    <row r="1425" spans="1:14" x14ac:dyDescent="0.25">
      <c r="A1425" t="s">
        <v>459</v>
      </c>
      <c r="B1425" s="1" t="s">
        <v>386</v>
      </c>
      <c r="C1425" t="s">
        <v>218</v>
      </c>
      <c r="D1425" s="1" t="s">
        <v>417</v>
      </c>
      <c r="E1425">
        <v>5.0664223387955758</v>
      </c>
      <c r="F1425">
        <v>5.7330543091585184</v>
      </c>
      <c r="G1425">
        <v>4.9532114714853037</v>
      </c>
      <c r="H1425">
        <v>5.5911488741470947</v>
      </c>
      <c r="I1425">
        <v>3.6854298159490781</v>
      </c>
      <c r="J1425">
        <v>3.2818749770670905</v>
      </c>
      <c r="K1425">
        <v>-17.668332721853304</v>
      </c>
      <c r="L1425">
        <v>15.835765045401985</v>
      </c>
      <c r="M1425">
        <v>10.809366118178559</v>
      </c>
      <c r="N1425">
        <v>7.3167774165494137</v>
      </c>
    </row>
    <row r="1426" spans="1:14" x14ac:dyDescent="0.25">
      <c r="A1426" t="s">
        <v>459</v>
      </c>
      <c r="B1426" s="1" t="s">
        <v>386</v>
      </c>
      <c r="C1426" t="s">
        <v>73</v>
      </c>
      <c r="D1426" s="1" t="s">
        <v>7</v>
      </c>
      <c r="E1426">
        <v>51739539557.839302</v>
      </c>
      <c r="F1426">
        <v>56061825707.106201</v>
      </c>
      <c r="G1426">
        <v>60016700950.964699</v>
      </c>
      <c r="H1426">
        <v>64468125037.6474</v>
      </c>
      <c r="I1426">
        <v>67294169200</v>
      </c>
      <c r="J1426">
        <v>69721787499.999802</v>
      </c>
      <c r="K1426">
        <v>57086836900</v>
      </c>
      <c r="L1426">
        <v>67406738100.000099</v>
      </c>
      <c r="M1426">
        <v>76522511780.621994</v>
      </c>
      <c r="N1426">
        <v>83382399999.999893</v>
      </c>
    </row>
    <row r="1427" spans="1:14" x14ac:dyDescent="0.25">
      <c r="A1427" t="s">
        <v>459</v>
      </c>
      <c r="B1427" s="1" t="s">
        <v>386</v>
      </c>
      <c r="C1427" t="s">
        <v>44</v>
      </c>
      <c r="D1427" s="1" t="s">
        <v>179</v>
      </c>
      <c r="E1427">
        <v>4.415</v>
      </c>
      <c r="F1427">
        <v>4.37</v>
      </c>
      <c r="G1427">
        <v>4.758</v>
      </c>
      <c r="H1427">
        <v>5.3949999999999996</v>
      </c>
      <c r="I1427">
        <v>5.218</v>
      </c>
      <c r="J1427">
        <v>6.3319999999999999</v>
      </c>
      <c r="K1427">
        <v>14.183</v>
      </c>
      <c r="L1427">
        <v>10.452999999999999</v>
      </c>
      <c r="M1427">
        <v>8.202</v>
      </c>
      <c r="N1427">
        <v>6.7009999999999996</v>
      </c>
    </row>
    <row r="1428" spans="1:14" x14ac:dyDescent="0.25">
      <c r="A1428" t="s">
        <v>459</v>
      </c>
      <c r="B1428" s="1" t="s">
        <v>386</v>
      </c>
      <c r="C1428" t="s">
        <v>270</v>
      </c>
      <c r="D1428" s="1" t="s">
        <v>576</v>
      </c>
      <c r="E1428">
        <v>67.330824236976696</v>
      </c>
      <c r="F1428">
        <v>66.271051297972406</v>
      </c>
      <c r="G1428">
        <v>64.201033882730599</v>
      </c>
      <c r="H1428">
        <v>63.456812407926002</v>
      </c>
      <c r="I1428">
        <v>62.608311195792098</v>
      </c>
      <c r="J1428">
        <v>60.8162289846478</v>
      </c>
      <c r="K1428">
        <v>55.731443026230899</v>
      </c>
      <c r="L1428">
        <v>59.146321684672998</v>
      </c>
      <c r="M1428">
        <v>55.6785327069028</v>
      </c>
      <c r="N1428" t="s">
        <v>61</v>
      </c>
    </row>
    <row r="1429" spans="1:14" x14ac:dyDescent="0.25">
      <c r="A1429" t="s">
        <v>459</v>
      </c>
      <c r="B1429" s="1" t="s">
        <v>386</v>
      </c>
      <c r="C1429" t="s">
        <v>618</v>
      </c>
      <c r="D1429" s="1" t="s">
        <v>75</v>
      </c>
      <c r="E1429" t="s">
        <v>61</v>
      </c>
      <c r="F1429" t="s">
        <v>61</v>
      </c>
      <c r="G1429" t="s">
        <v>61</v>
      </c>
      <c r="H1429" t="s">
        <v>61</v>
      </c>
      <c r="I1429">
        <v>29468927205.897999</v>
      </c>
      <c r="J1429">
        <v>28969720862.283199</v>
      </c>
      <c r="K1429">
        <v>19767874889.9776</v>
      </c>
      <c r="L1429">
        <v>26495497667.887299</v>
      </c>
      <c r="M1429">
        <v>35706506351.519096</v>
      </c>
      <c r="N1429" t="s">
        <v>61</v>
      </c>
    </row>
    <row r="1430" spans="1:14" x14ac:dyDescent="0.25">
      <c r="A1430" t="s">
        <v>459</v>
      </c>
      <c r="B1430" s="1" t="s">
        <v>386</v>
      </c>
      <c r="C1430" t="s">
        <v>63</v>
      </c>
      <c r="D1430" s="1" t="s">
        <v>492</v>
      </c>
      <c r="E1430">
        <v>26.634591577960553</v>
      </c>
      <c r="F1430">
        <v>27.559082522674416</v>
      </c>
      <c r="G1430">
        <v>28.440561099819195</v>
      </c>
      <c r="H1430">
        <v>29.352256413306815</v>
      </c>
      <c r="I1430">
        <v>28.271584486698735</v>
      </c>
      <c r="J1430">
        <v>28.387450412052907</v>
      </c>
      <c r="K1430">
        <v>23.319030198945391</v>
      </c>
      <c r="L1430">
        <v>26.218535816361062</v>
      </c>
      <c r="M1430">
        <v>26.169370469338872</v>
      </c>
      <c r="N1430">
        <v>27.140749640266776</v>
      </c>
    </row>
    <row r="1431" spans="1:14" x14ac:dyDescent="0.25">
      <c r="A1431" t="s">
        <v>459</v>
      </c>
      <c r="B1431" s="1" t="s">
        <v>386</v>
      </c>
      <c r="C1431" t="s">
        <v>485</v>
      </c>
      <c r="D1431" s="1" t="s">
        <v>392</v>
      </c>
      <c r="E1431">
        <v>3341881632.3220711</v>
      </c>
      <c r="F1431">
        <v>3456900000</v>
      </c>
      <c r="G1431">
        <v>3496602573.363596</v>
      </c>
      <c r="H1431">
        <v>3588119053.4170976</v>
      </c>
      <c r="I1431">
        <v>3634174653.714479</v>
      </c>
      <c r="J1431">
        <v>3583351664.8612103</v>
      </c>
      <c r="K1431">
        <v>2841790668.6413379</v>
      </c>
      <c r="L1431">
        <v>3164412703.7406359</v>
      </c>
      <c r="M1431">
        <v>3326667913.8129272</v>
      </c>
      <c r="N1431">
        <v>3393997613.5043349</v>
      </c>
    </row>
    <row r="1432" spans="1:14" x14ac:dyDescent="0.25">
      <c r="A1432" t="s">
        <v>459</v>
      </c>
      <c r="B1432" s="1" t="s">
        <v>386</v>
      </c>
      <c r="C1432" t="s">
        <v>159</v>
      </c>
      <c r="D1432" s="1" t="s">
        <v>402</v>
      </c>
      <c r="E1432">
        <v>6.605784292908452</v>
      </c>
      <c r="F1432">
        <v>6.3908023027519887</v>
      </c>
      <c r="G1432">
        <v>6.174999179729121</v>
      </c>
      <c r="H1432">
        <v>6.0577746625146496</v>
      </c>
      <c r="I1432">
        <v>5.7235137097137967</v>
      </c>
      <c r="J1432">
        <v>5.6575422532288631</v>
      </c>
      <c r="K1432">
        <v>5.6065194588124045</v>
      </c>
      <c r="L1432">
        <v>5.2052051817277158</v>
      </c>
      <c r="M1432">
        <v>4.9683689188779354</v>
      </c>
      <c r="N1432">
        <v>4.6804685779970354</v>
      </c>
    </row>
    <row r="1433" spans="1:14" x14ac:dyDescent="0.25">
      <c r="A1433" t="s">
        <v>379</v>
      </c>
      <c r="B1433" s="1" t="s">
        <v>216</v>
      </c>
      <c r="C1433" t="s">
        <v>457</v>
      </c>
      <c r="D1433" s="1" t="s">
        <v>465</v>
      </c>
      <c r="E1433">
        <v>20382597142.194332</v>
      </c>
      <c r="F1433">
        <v>21723437010.098206</v>
      </c>
      <c r="G1433">
        <v>22915960976.066036</v>
      </c>
      <c r="H1433">
        <v>23725951011.661198</v>
      </c>
      <c r="I1433">
        <v>23659695751.332653</v>
      </c>
      <c r="J1433">
        <v>24719752004.78088</v>
      </c>
      <c r="K1433">
        <v>23936783232.9543</v>
      </c>
      <c r="L1433">
        <v>23749997636.512306</v>
      </c>
      <c r="M1433">
        <v>24976697204.439011</v>
      </c>
      <c r="N1433">
        <v>25646325074.996456</v>
      </c>
    </row>
    <row r="1434" spans="1:14" x14ac:dyDescent="0.25">
      <c r="A1434" t="s">
        <v>379</v>
      </c>
      <c r="B1434" s="1" t="s">
        <v>216</v>
      </c>
      <c r="C1434" t="s">
        <v>218</v>
      </c>
      <c r="D1434" s="1" t="s">
        <v>417</v>
      </c>
      <c r="E1434">
        <v>13.543770621654588</v>
      </c>
      <c r="F1434">
        <v>6.5783563230427546</v>
      </c>
      <c r="G1434">
        <v>5.4895731527818725</v>
      </c>
      <c r="H1434">
        <v>3.5346108175045856</v>
      </c>
      <c r="I1434">
        <v>-0.27925228495995214</v>
      </c>
      <c r="J1434">
        <v>4.480430621718881</v>
      </c>
      <c r="K1434">
        <v>-3.1673811762963879</v>
      </c>
      <c r="L1434">
        <v>-0.78032872932082853</v>
      </c>
      <c r="M1434">
        <v>5.1650513263244591</v>
      </c>
      <c r="N1434">
        <v>2.6810104837978059</v>
      </c>
    </row>
    <row r="1435" spans="1:14" x14ac:dyDescent="0.25">
      <c r="A1435" t="s">
        <v>379</v>
      </c>
      <c r="B1435" s="1" t="s">
        <v>216</v>
      </c>
      <c r="C1435" t="s">
        <v>73</v>
      </c>
      <c r="D1435" s="1" t="s">
        <v>7</v>
      </c>
      <c r="E1435">
        <v>57130774000.000099</v>
      </c>
      <c r="F1435">
        <v>60139423699.999802</v>
      </c>
      <c r="G1435">
        <v>65038163499.999802</v>
      </c>
      <c r="H1435">
        <v>72521646100.000107</v>
      </c>
      <c r="I1435">
        <v>79404670699.999695</v>
      </c>
      <c r="J1435">
        <v>83845179700.000107</v>
      </c>
      <c r="K1435">
        <v>82515000000.000198</v>
      </c>
      <c r="L1435">
        <v>91625732500.000198</v>
      </c>
      <c r="M1435">
        <v>111241167800</v>
      </c>
      <c r="N1435">
        <v>111350800000</v>
      </c>
    </row>
    <row r="1436" spans="1:14" x14ac:dyDescent="0.25">
      <c r="A1436" t="s">
        <v>379</v>
      </c>
      <c r="B1436" s="1" t="s">
        <v>216</v>
      </c>
      <c r="C1436" t="s">
        <v>44</v>
      </c>
      <c r="D1436" s="1" t="s">
        <v>179</v>
      </c>
      <c r="E1436">
        <v>2.524</v>
      </c>
      <c r="F1436">
        <v>2.4870000000000001</v>
      </c>
      <c r="G1436">
        <v>2.4529999999999998</v>
      </c>
      <c r="H1436">
        <v>2.544</v>
      </c>
      <c r="I1436">
        <v>2.6040000000000001</v>
      </c>
      <c r="J1436">
        <v>2.5990000000000002</v>
      </c>
      <c r="K1436">
        <v>2.8140000000000001</v>
      </c>
      <c r="L1436">
        <v>2.9060000000000001</v>
      </c>
      <c r="M1436">
        <v>2.6890000000000001</v>
      </c>
      <c r="N1436">
        <v>2.6509999999999998</v>
      </c>
    </row>
    <row r="1437" spans="1:14" x14ac:dyDescent="0.25">
      <c r="A1437" t="s">
        <v>379</v>
      </c>
      <c r="B1437" s="1" t="s">
        <v>216</v>
      </c>
      <c r="C1437" t="s">
        <v>270</v>
      </c>
      <c r="D1437" s="1" t="s">
        <v>576</v>
      </c>
      <c r="E1437">
        <v>19.8978533141482</v>
      </c>
      <c r="F1437">
        <v>20.197097648628102</v>
      </c>
      <c r="G1437">
        <v>20.4727149108597</v>
      </c>
      <c r="H1437">
        <v>20.790114535213899</v>
      </c>
      <c r="I1437">
        <v>21.0887919428102</v>
      </c>
      <c r="J1437">
        <v>21.387979299466899</v>
      </c>
      <c r="K1437">
        <v>21.3951056705837</v>
      </c>
      <c r="L1437">
        <v>21.577479714284699</v>
      </c>
      <c r="M1437">
        <v>21.8932192221897</v>
      </c>
      <c r="N1437" t="s">
        <v>61</v>
      </c>
    </row>
    <row r="1438" spans="1:14" x14ac:dyDescent="0.25">
      <c r="A1438" t="s">
        <v>379</v>
      </c>
      <c r="B1438" s="1" t="s">
        <v>216</v>
      </c>
      <c r="C1438" t="s">
        <v>618</v>
      </c>
      <c r="D1438" s="1" t="s">
        <v>75</v>
      </c>
      <c r="E1438" t="s">
        <v>61</v>
      </c>
      <c r="F1438" t="s">
        <v>61</v>
      </c>
      <c r="G1438" t="s">
        <v>61</v>
      </c>
      <c r="H1438" t="s">
        <v>61</v>
      </c>
      <c r="I1438" t="s">
        <v>61</v>
      </c>
      <c r="J1438" t="s">
        <v>61</v>
      </c>
      <c r="K1438" t="s">
        <v>61</v>
      </c>
      <c r="L1438" t="s">
        <v>61</v>
      </c>
      <c r="M1438" t="s">
        <v>61</v>
      </c>
      <c r="N1438" t="s">
        <v>61</v>
      </c>
    </row>
    <row r="1439" spans="1:14" x14ac:dyDescent="0.25">
      <c r="A1439" t="s">
        <v>379</v>
      </c>
      <c r="B1439" s="1" t="s">
        <v>216</v>
      </c>
      <c r="C1439" t="s">
        <v>63</v>
      </c>
      <c r="D1439" s="1" t="s">
        <v>492</v>
      </c>
      <c r="E1439">
        <v>32.784833616992479</v>
      </c>
      <c r="F1439">
        <v>34.804930131048131</v>
      </c>
      <c r="G1439">
        <v>34.729971580455221</v>
      </c>
      <c r="H1439">
        <v>36.359859735726545</v>
      </c>
      <c r="I1439">
        <v>36.924045073837199</v>
      </c>
      <c r="J1439">
        <v>36.710427015758427</v>
      </c>
      <c r="K1439">
        <v>33.047087559837607</v>
      </c>
      <c r="L1439">
        <v>34.049473056054424</v>
      </c>
      <c r="M1439">
        <v>40.343242423242522</v>
      </c>
      <c r="N1439" t="s">
        <v>61</v>
      </c>
    </row>
    <row r="1440" spans="1:14" x14ac:dyDescent="0.25">
      <c r="A1440" t="s">
        <v>379</v>
      </c>
      <c r="B1440" s="1" t="s">
        <v>216</v>
      </c>
      <c r="C1440" t="s">
        <v>485</v>
      </c>
      <c r="D1440" s="1" t="s">
        <v>392</v>
      </c>
      <c r="E1440">
        <v>443319105.07682735</v>
      </c>
      <c r="F1440">
        <v>386049258.56411546</v>
      </c>
      <c r="G1440">
        <v>400556715.15300572</v>
      </c>
      <c r="H1440">
        <v>415339753.21762067</v>
      </c>
      <c r="I1440">
        <v>387324005.25379056</v>
      </c>
      <c r="J1440">
        <v>385097584.89174646</v>
      </c>
      <c r="K1440">
        <v>360407972.50181049</v>
      </c>
      <c r="L1440">
        <v>386645609.50622082</v>
      </c>
      <c r="M1440">
        <v>426975526.43770927</v>
      </c>
      <c r="N1440" t="s">
        <v>61</v>
      </c>
    </row>
    <row r="1441" spans="1:14" x14ac:dyDescent="0.25">
      <c r="A1441" t="s">
        <v>379</v>
      </c>
      <c r="B1441" s="1" t="s">
        <v>216</v>
      </c>
      <c r="C1441" t="s">
        <v>159</v>
      </c>
      <c r="D1441" s="1" t="s">
        <v>402</v>
      </c>
      <c r="E1441">
        <v>2.1282291747001363</v>
      </c>
      <c r="F1441">
        <v>1.7771094803490779</v>
      </c>
      <c r="G1441">
        <v>1.9314026294730786</v>
      </c>
      <c r="H1441">
        <v>1.9453367040988885</v>
      </c>
      <c r="I1441">
        <v>1.7242646911449253</v>
      </c>
      <c r="J1441">
        <v>1.6910227935261972</v>
      </c>
      <c r="K1441">
        <v>1.6852253529661274</v>
      </c>
      <c r="L1441">
        <v>1.7014425505411375</v>
      </c>
      <c r="M1441">
        <v>1.6293783460263171</v>
      </c>
      <c r="N1441" t="s">
        <v>61</v>
      </c>
    </row>
    <row r="1442" spans="1:14" x14ac:dyDescent="0.25">
      <c r="A1442" t="s">
        <v>414</v>
      </c>
      <c r="B1442" s="1" t="s">
        <v>58</v>
      </c>
      <c r="C1442" t="s">
        <v>457</v>
      </c>
      <c r="D1442" s="1" t="s">
        <v>465</v>
      </c>
      <c r="E1442">
        <v>35171376859.129356</v>
      </c>
      <c r="F1442">
        <v>36211447840.097137</v>
      </c>
      <c r="G1442">
        <v>37756961788.468613</v>
      </c>
      <c r="H1442">
        <v>39573101423.950211</v>
      </c>
      <c r="I1442">
        <v>40841122661.178963</v>
      </c>
      <c r="J1442">
        <v>40677000526.590034</v>
      </c>
      <c r="K1442">
        <v>40343536418.787483</v>
      </c>
      <c r="L1442">
        <v>41964030301.442413</v>
      </c>
      <c r="M1442">
        <v>42037903094.748581</v>
      </c>
      <c r="N1442">
        <v>44019622007.03595</v>
      </c>
    </row>
    <row r="1443" spans="1:14" x14ac:dyDescent="0.25">
      <c r="A1443" t="s">
        <v>414</v>
      </c>
      <c r="B1443" s="1" t="s">
        <v>58</v>
      </c>
      <c r="C1443" t="s">
        <v>218</v>
      </c>
      <c r="D1443" s="1" t="s">
        <v>417</v>
      </c>
      <c r="E1443">
        <v>5.3012385923702539</v>
      </c>
      <c r="F1443">
        <v>2.9571517348710614</v>
      </c>
      <c r="G1443">
        <v>4.2680258331458276</v>
      </c>
      <c r="H1443">
        <v>4.8100788555404108</v>
      </c>
      <c r="I1443">
        <v>3.2042503407663929</v>
      </c>
      <c r="J1443">
        <v>-0.40185510068000951</v>
      </c>
      <c r="K1443">
        <v>-0.81978539097191572</v>
      </c>
      <c r="L1443">
        <v>4.0167373178031198</v>
      </c>
      <c r="M1443">
        <v>0.17603836613288593</v>
      </c>
      <c r="N1443">
        <v>4.7141240794546775</v>
      </c>
    </row>
    <row r="1444" spans="1:14" x14ac:dyDescent="0.25">
      <c r="A1444" t="s">
        <v>414</v>
      </c>
      <c r="B1444" s="1" t="s">
        <v>58</v>
      </c>
      <c r="C1444" t="s">
        <v>73</v>
      </c>
      <c r="D1444" s="1" t="s">
        <v>7</v>
      </c>
      <c r="E1444">
        <v>180174060966201</v>
      </c>
      <c r="F1444">
        <v>188477326977400</v>
      </c>
      <c r="G1444">
        <v>204647273075000</v>
      </c>
      <c r="H1444">
        <v>219122277202800</v>
      </c>
      <c r="I1444">
        <v>230576477470400</v>
      </c>
      <c r="J1444">
        <v>236681497060700</v>
      </c>
      <c r="K1444">
        <v>239914728793800</v>
      </c>
      <c r="L1444">
        <v>270633896196500</v>
      </c>
      <c r="M1444">
        <v>292946788981277</v>
      </c>
      <c r="N1444">
        <v>313102708878630</v>
      </c>
    </row>
    <row r="1445" spans="1:14" x14ac:dyDescent="0.25">
      <c r="A1445" t="s">
        <v>414</v>
      </c>
      <c r="B1445" s="1" t="s">
        <v>58</v>
      </c>
      <c r="C1445" t="s">
        <v>44</v>
      </c>
      <c r="D1445" s="1" t="s">
        <v>179</v>
      </c>
      <c r="E1445">
        <v>5.0339999999999998</v>
      </c>
      <c r="F1445">
        <v>4.556</v>
      </c>
      <c r="G1445">
        <v>5.2549999999999999</v>
      </c>
      <c r="H1445">
        <v>6.1379999999999999</v>
      </c>
      <c r="I1445">
        <v>6.2169999999999996</v>
      </c>
      <c r="J1445">
        <v>6.5949999999999998</v>
      </c>
      <c r="K1445">
        <v>7.548</v>
      </c>
      <c r="L1445">
        <v>7.3109999999999999</v>
      </c>
      <c r="M1445">
        <v>6.7549999999999999</v>
      </c>
      <c r="N1445">
        <v>5.7789999999999999</v>
      </c>
    </row>
    <row r="1446" spans="1:14" x14ac:dyDescent="0.25">
      <c r="A1446" t="s">
        <v>414</v>
      </c>
      <c r="B1446" s="1" t="s">
        <v>58</v>
      </c>
      <c r="C1446" t="s">
        <v>270</v>
      </c>
      <c r="D1446" s="1" t="s">
        <v>576</v>
      </c>
      <c r="E1446">
        <v>56.298202406582199</v>
      </c>
      <c r="F1446">
        <v>56.231449368205098</v>
      </c>
      <c r="G1446">
        <v>55.7658519901698</v>
      </c>
      <c r="H1446">
        <v>56.373600466601999</v>
      </c>
      <c r="I1446">
        <v>56.988229733140301</v>
      </c>
      <c r="J1446">
        <v>57.074575771899198</v>
      </c>
      <c r="K1446">
        <v>54.478772080111597</v>
      </c>
      <c r="L1446">
        <v>55.760501159045397</v>
      </c>
      <c r="M1446">
        <v>57.791334977459698</v>
      </c>
      <c r="N1446" t="s">
        <v>61</v>
      </c>
    </row>
    <row r="1447" spans="1:14" x14ac:dyDescent="0.25">
      <c r="A1447" t="s">
        <v>414</v>
      </c>
      <c r="B1447" s="1" t="s">
        <v>58</v>
      </c>
      <c r="C1447" t="s">
        <v>618</v>
      </c>
      <c r="D1447" s="1" t="s">
        <v>75</v>
      </c>
      <c r="E1447">
        <v>60573281617000</v>
      </c>
      <c r="F1447">
        <v>58763310159700</v>
      </c>
      <c r="G1447">
        <v>59305628499500</v>
      </c>
      <c r="H1447">
        <v>66586656981700</v>
      </c>
      <c r="I1447">
        <v>72065689603700</v>
      </c>
      <c r="J1447">
        <v>70655003565900</v>
      </c>
      <c r="K1447">
        <v>59928363961200</v>
      </c>
      <c r="L1447">
        <v>72998244754600</v>
      </c>
      <c r="M1447">
        <v>79895604096544.594</v>
      </c>
      <c r="N1447">
        <v>91163394688512.703</v>
      </c>
    </row>
    <row r="1448" spans="1:14" x14ac:dyDescent="0.25">
      <c r="A1448" t="s">
        <v>414</v>
      </c>
      <c r="B1448" s="1" t="s">
        <v>58</v>
      </c>
      <c r="C1448" t="s">
        <v>63</v>
      </c>
      <c r="D1448" s="1" t="s">
        <v>492</v>
      </c>
      <c r="E1448">
        <v>33.608075846477995</v>
      </c>
      <c r="F1448">
        <v>34.582253753479634</v>
      </c>
      <c r="G1448">
        <v>34.496780321781969</v>
      </c>
      <c r="H1448">
        <v>34.393758913453361</v>
      </c>
      <c r="I1448">
        <v>33.556175213637147</v>
      </c>
      <c r="J1448">
        <v>33.489311433107929</v>
      </c>
      <c r="K1448">
        <v>34.204299221924494</v>
      </c>
      <c r="L1448">
        <v>34.679689727133962</v>
      </c>
      <c r="M1448">
        <v>34.253965760077584</v>
      </c>
      <c r="N1448">
        <v>32.355082035322908</v>
      </c>
    </row>
    <row r="1449" spans="1:14" x14ac:dyDescent="0.25">
      <c r="A1449" t="s">
        <v>414</v>
      </c>
      <c r="B1449" s="1" t="s">
        <v>58</v>
      </c>
      <c r="C1449" t="s">
        <v>485</v>
      </c>
      <c r="D1449" s="1" t="s">
        <v>392</v>
      </c>
      <c r="E1449">
        <v>6682907155.9378071</v>
      </c>
      <c r="F1449">
        <v>7030991082.1512766</v>
      </c>
      <c r="G1449">
        <v>7352643071.8973522</v>
      </c>
      <c r="H1449">
        <v>7809715395.7509727</v>
      </c>
      <c r="I1449">
        <v>7993763072.8985758</v>
      </c>
      <c r="J1449">
        <v>7908360703.5007086</v>
      </c>
      <c r="K1449">
        <v>7807133440.9526796</v>
      </c>
      <c r="L1449">
        <v>8344821042.7735472</v>
      </c>
      <c r="M1449">
        <v>8336081498.6161118</v>
      </c>
      <c r="N1449">
        <v>8592585148.0812702</v>
      </c>
    </row>
    <row r="1450" spans="1:14" x14ac:dyDescent="0.25">
      <c r="A1450" t="s">
        <v>414</v>
      </c>
      <c r="B1450" s="1" t="s">
        <v>58</v>
      </c>
      <c r="C1450" t="s">
        <v>159</v>
      </c>
      <c r="D1450" s="1" t="s">
        <v>402</v>
      </c>
      <c r="E1450">
        <v>18.76751007601667</v>
      </c>
      <c r="F1450">
        <v>19.416487054587805</v>
      </c>
      <c r="G1450">
        <v>19.061240797967567</v>
      </c>
      <c r="H1450">
        <v>19.452769817579881</v>
      </c>
      <c r="I1450">
        <v>18.992748308257877</v>
      </c>
      <c r="J1450">
        <v>18.795168240080606</v>
      </c>
      <c r="K1450">
        <v>18.704427534821562</v>
      </c>
      <c r="L1450">
        <v>19.189811303604046</v>
      </c>
      <c r="M1450">
        <v>19.502538610839242</v>
      </c>
      <c r="N1450">
        <v>19.430290955354412</v>
      </c>
    </row>
    <row r="1451" spans="1:14" x14ac:dyDescent="0.25">
      <c r="A1451" t="s">
        <v>415</v>
      </c>
      <c r="B1451" s="1" t="s">
        <v>245</v>
      </c>
      <c r="C1451" t="s">
        <v>457</v>
      </c>
      <c r="D1451" s="1" t="s">
        <v>465</v>
      </c>
      <c r="E1451">
        <v>183824551906.2561</v>
      </c>
      <c r="F1451">
        <v>189802976285.61893</v>
      </c>
      <c r="G1451">
        <v>197306492869.1395</v>
      </c>
      <c r="H1451">
        <v>202276318741.54837</v>
      </c>
      <c r="I1451">
        <v>210305376512.77975</v>
      </c>
      <c r="J1451">
        <v>215017545590.31543</v>
      </c>
      <c r="K1451">
        <v>191509018299.91663</v>
      </c>
      <c r="L1451">
        <v>217085487224.89301</v>
      </c>
      <c r="M1451">
        <v>223002152647.31677</v>
      </c>
      <c r="N1451">
        <v>221775234260.73746</v>
      </c>
    </row>
    <row r="1452" spans="1:14" x14ac:dyDescent="0.25">
      <c r="A1452" t="s">
        <v>415</v>
      </c>
      <c r="B1452" s="1" t="s">
        <v>245</v>
      </c>
      <c r="C1452" t="s">
        <v>218</v>
      </c>
      <c r="D1452" s="1" t="s">
        <v>417</v>
      </c>
      <c r="E1452">
        <v>2.3821573718054054</v>
      </c>
      <c r="F1452">
        <v>3.2522447721845111</v>
      </c>
      <c r="G1452">
        <v>3.9533187152076721</v>
      </c>
      <c r="H1452">
        <v>2.5188354423313513</v>
      </c>
      <c r="I1452">
        <v>3.9693513413649981</v>
      </c>
      <c r="J1452">
        <v>2.2406317687504895</v>
      </c>
      <c r="K1452">
        <v>-10.933306501038231</v>
      </c>
      <c r="L1452">
        <v>13.355229509307918</v>
      </c>
      <c r="M1452">
        <v>2.7255002156336303</v>
      </c>
      <c r="N1452">
        <v>-0.5501823063204796</v>
      </c>
    </row>
    <row r="1453" spans="1:14" x14ac:dyDescent="0.25">
      <c r="A1453" t="s">
        <v>415</v>
      </c>
      <c r="B1453" s="1" t="s">
        <v>245</v>
      </c>
      <c r="C1453" t="s">
        <v>73</v>
      </c>
      <c r="D1453" s="1" t="s">
        <v>7</v>
      </c>
      <c r="E1453">
        <v>570040999999.99902</v>
      </c>
      <c r="F1453">
        <v>604416000000.00195</v>
      </c>
      <c r="G1453">
        <v>647668000000.00098</v>
      </c>
      <c r="H1453">
        <v>687989000000.00195</v>
      </c>
      <c r="I1453">
        <v>731588000000.00098</v>
      </c>
      <c r="J1453">
        <v>761983999999.99902</v>
      </c>
      <c r="K1453">
        <v>703914999999.99805</v>
      </c>
      <c r="L1453">
        <v>878379999999.99902</v>
      </c>
      <c r="M1453">
        <v>945329000000</v>
      </c>
      <c r="N1453">
        <v>1001860000000</v>
      </c>
    </row>
    <row r="1454" spans="1:14" x14ac:dyDescent="0.25">
      <c r="A1454" t="s">
        <v>415</v>
      </c>
      <c r="B1454" s="1" t="s">
        <v>245</v>
      </c>
      <c r="C1454" t="s">
        <v>44</v>
      </c>
      <c r="D1454" s="1" t="s">
        <v>179</v>
      </c>
      <c r="E1454">
        <v>3.2080000000000002</v>
      </c>
      <c r="F1454">
        <v>3.2719999999999998</v>
      </c>
      <c r="G1454">
        <v>3.7410000000000001</v>
      </c>
      <c r="H1454">
        <v>3.6909999999999998</v>
      </c>
      <c r="I1454">
        <v>3.492</v>
      </c>
      <c r="J1454">
        <v>3.379</v>
      </c>
      <c r="K1454">
        <v>7.1790000000000003</v>
      </c>
      <c r="L1454">
        <v>5.0970000000000004</v>
      </c>
      <c r="M1454">
        <v>3.85</v>
      </c>
      <c r="N1454">
        <v>4.82</v>
      </c>
    </row>
    <row r="1455" spans="1:14" x14ac:dyDescent="0.25">
      <c r="A1455" t="s">
        <v>415</v>
      </c>
      <c r="B1455" s="1" t="s">
        <v>245</v>
      </c>
      <c r="C1455" t="s">
        <v>270</v>
      </c>
      <c r="D1455" s="1" t="s">
        <v>576</v>
      </c>
      <c r="E1455">
        <v>47.381344631517898</v>
      </c>
      <c r="F1455">
        <v>48.047350092379197</v>
      </c>
      <c r="G1455">
        <v>47.381826264959201</v>
      </c>
      <c r="H1455">
        <v>47.021298239222503</v>
      </c>
      <c r="I1455">
        <v>46.735501753902803</v>
      </c>
      <c r="J1455">
        <v>47.086785571356302</v>
      </c>
      <c r="K1455">
        <v>43.6433670126777</v>
      </c>
      <c r="L1455">
        <v>46.542257554606103</v>
      </c>
      <c r="M1455">
        <v>48.096138066404698</v>
      </c>
      <c r="N1455" t="s">
        <v>61</v>
      </c>
    </row>
    <row r="1456" spans="1:14" x14ac:dyDescent="0.25">
      <c r="A1456" t="s">
        <v>415</v>
      </c>
      <c r="B1456" s="1" t="s">
        <v>245</v>
      </c>
      <c r="C1456" t="s">
        <v>618</v>
      </c>
      <c r="D1456" s="1" t="s">
        <v>75</v>
      </c>
      <c r="E1456">
        <v>130747000000</v>
      </c>
      <c r="F1456">
        <v>132018000000</v>
      </c>
      <c r="G1456">
        <v>134089000000</v>
      </c>
      <c r="H1456">
        <v>143608000000</v>
      </c>
      <c r="I1456">
        <v>148652000000</v>
      </c>
      <c r="J1456">
        <v>151116000000</v>
      </c>
      <c r="K1456">
        <v>127618000000</v>
      </c>
      <c r="L1456">
        <v>160247000000</v>
      </c>
      <c r="M1456">
        <v>166605000000</v>
      </c>
      <c r="N1456">
        <v>163576000000</v>
      </c>
    </row>
    <row r="1457" spans="1:14" x14ac:dyDescent="0.25">
      <c r="A1457" t="s">
        <v>415</v>
      </c>
      <c r="B1457" s="1" t="s">
        <v>245</v>
      </c>
      <c r="C1457" t="s">
        <v>63</v>
      </c>
      <c r="D1457" s="1" t="s">
        <v>492</v>
      </c>
      <c r="E1457">
        <v>31.701403934102984</v>
      </c>
      <c r="F1457">
        <v>30.337879870817453</v>
      </c>
      <c r="G1457">
        <v>30.556550578382751</v>
      </c>
      <c r="H1457">
        <v>31.29788412314732</v>
      </c>
      <c r="I1457">
        <v>31.624083500549489</v>
      </c>
      <c r="J1457">
        <v>30.449195783638501</v>
      </c>
      <c r="K1457">
        <v>30.319285709212053</v>
      </c>
      <c r="L1457">
        <v>35.735330950158243</v>
      </c>
      <c r="M1457">
        <v>35.005696429497029</v>
      </c>
      <c r="N1457" t="s">
        <v>61</v>
      </c>
    </row>
    <row r="1458" spans="1:14" x14ac:dyDescent="0.25">
      <c r="A1458" t="s">
        <v>415</v>
      </c>
      <c r="B1458" s="1" t="s">
        <v>245</v>
      </c>
      <c r="C1458" t="s">
        <v>485</v>
      </c>
      <c r="D1458" s="1" t="s">
        <v>392</v>
      </c>
      <c r="E1458">
        <v>26397607856.568211</v>
      </c>
      <c r="F1458">
        <v>26170072656.439644</v>
      </c>
      <c r="G1458">
        <v>26154015955.569984</v>
      </c>
      <c r="H1458">
        <v>26299309517.097866</v>
      </c>
      <c r="I1458">
        <v>27823912846.014412</v>
      </c>
      <c r="J1458">
        <v>27495337918.462143</v>
      </c>
      <c r="K1458">
        <v>24065469961.963005</v>
      </c>
      <c r="L1458">
        <v>28511217968.605869</v>
      </c>
      <c r="M1458">
        <v>28866815148.841221</v>
      </c>
      <c r="N1458">
        <v>26947843581.491852</v>
      </c>
    </row>
    <row r="1459" spans="1:14" x14ac:dyDescent="0.25">
      <c r="A1459" t="s">
        <v>415</v>
      </c>
      <c r="B1459" s="1" t="s">
        <v>245</v>
      </c>
      <c r="C1459" t="s">
        <v>159</v>
      </c>
      <c r="D1459" s="1" t="s">
        <v>402</v>
      </c>
      <c r="E1459">
        <v>13.959697635784094</v>
      </c>
      <c r="F1459">
        <v>13.788020171537486</v>
      </c>
      <c r="G1459">
        <v>13.344028113169093</v>
      </c>
      <c r="H1459">
        <v>12.970846917610601</v>
      </c>
      <c r="I1459">
        <v>13.169024095529178</v>
      </c>
      <c r="J1459">
        <v>12.849351167478581</v>
      </c>
      <c r="K1459">
        <v>12.25261572775122</v>
      </c>
      <c r="L1459">
        <v>12.065734647874496</v>
      </c>
      <c r="M1459">
        <v>12.448999237302569</v>
      </c>
      <c r="N1459" t="s">
        <v>61</v>
      </c>
    </row>
    <row r="1460" spans="1:14" x14ac:dyDescent="0.25">
      <c r="A1460" t="s">
        <v>235</v>
      </c>
      <c r="B1460" s="1" t="s">
        <v>499</v>
      </c>
      <c r="C1460" t="s">
        <v>457</v>
      </c>
      <c r="D1460" s="1" t="s">
        <v>465</v>
      </c>
      <c r="E1460">
        <v>288153024779.42957</v>
      </c>
      <c r="F1460">
        <v>306445871246.71777</v>
      </c>
      <c r="G1460">
        <v>328355086282.44696</v>
      </c>
      <c r="H1460">
        <v>351113338977.94171</v>
      </c>
      <c r="I1460">
        <v>373379140707.04718</v>
      </c>
      <c r="J1460">
        <v>396224439244.72009</v>
      </c>
      <c r="K1460">
        <v>358510629282.92236</v>
      </c>
      <c r="L1460">
        <v>378998555004.40564</v>
      </c>
      <c r="M1460">
        <v>407730367724.12073</v>
      </c>
      <c r="N1460">
        <v>430342487096.57269</v>
      </c>
    </row>
    <row r="1461" spans="1:14" x14ac:dyDescent="0.25">
      <c r="A1461" t="s">
        <v>235</v>
      </c>
      <c r="B1461" s="1" t="s">
        <v>499</v>
      </c>
      <c r="C1461" t="s">
        <v>218</v>
      </c>
      <c r="D1461" s="1" t="s">
        <v>417</v>
      </c>
      <c r="E1461">
        <v>6.3479874802974052</v>
      </c>
      <c r="F1461">
        <v>6.3483097153988552</v>
      </c>
      <c r="G1461">
        <v>7.1494567528665556</v>
      </c>
      <c r="H1461">
        <v>6.9309883252176547</v>
      </c>
      <c r="I1461">
        <v>6.3414855709894624</v>
      </c>
      <c r="J1461">
        <v>6.1185256611850463</v>
      </c>
      <c r="K1461">
        <v>-9.5182947406493952</v>
      </c>
      <c r="L1461">
        <v>5.7147331342622465</v>
      </c>
      <c r="M1461">
        <v>7.5809821278556342</v>
      </c>
      <c r="N1461">
        <v>5.5458511708776683</v>
      </c>
    </row>
    <row r="1462" spans="1:14" x14ac:dyDescent="0.25">
      <c r="A1462" t="s">
        <v>235</v>
      </c>
      <c r="B1462" s="1" t="s">
        <v>499</v>
      </c>
      <c r="C1462" t="s">
        <v>73</v>
      </c>
      <c r="D1462" s="1" t="s">
        <v>7</v>
      </c>
      <c r="E1462">
        <v>13206828252000</v>
      </c>
      <c r="F1462">
        <v>13944157448000</v>
      </c>
      <c r="G1462">
        <v>15132381470000</v>
      </c>
      <c r="H1462">
        <v>16556651083000</v>
      </c>
      <c r="I1462">
        <v>18265190258000</v>
      </c>
      <c r="J1462">
        <v>19517863171999.898</v>
      </c>
      <c r="K1462">
        <v>17951573570000</v>
      </c>
      <c r="L1462">
        <v>19410614486200</v>
      </c>
      <c r="M1462">
        <v>22028276337699.898</v>
      </c>
      <c r="N1462">
        <v>24318611399100.102</v>
      </c>
    </row>
    <row r="1463" spans="1:14" x14ac:dyDescent="0.25">
      <c r="A1463" t="s">
        <v>235</v>
      </c>
      <c r="B1463" s="1" t="s">
        <v>499</v>
      </c>
      <c r="C1463" t="s">
        <v>44</v>
      </c>
      <c r="D1463" s="1" t="s">
        <v>179</v>
      </c>
      <c r="E1463">
        <v>3.6</v>
      </c>
      <c r="F1463">
        <v>3.0680000000000001</v>
      </c>
      <c r="G1463">
        <v>2.6949999999999998</v>
      </c>
      <c r="H1463">
        <v>2.552</v>
      </c>
      <c r="I1463">
        <v>2.3380000000000001</v>
      </c>
      <c r="J1463">
        <v>2.2370000000000001</v>
      </c>
      <c r="K1463">
        <v>2.5219999999999998</v>
      </c>
      <c r="L1463">
        <v>3.3980000000000001</v>
      </c>
      <c r="M1463">
        <v>2.5979999999999999</v>
      </c>
      <c r="N1463">
        <v>2.2330000000000001</v>
      </c>
    </row>
    <row r="1464" spans="1:14" x14ac:dyDescent="0.25">
      <c r="A1464" t="s">
        <v>235</v>
      </c>
      <c r="B1464" s="1" t="s">
        <v>499</v>
      </c>
      <c r="C1464" t="s">
        <v>270</v>
      </c>
      <c r="D1464" s="1" t="s">
        <v>576</v>
      </c>
      <c r="E1464">
        <v>57.538194113971102</v>
      </c>
      <c r="F1464">
        <v>58.978428530777897</v>
      </c>
      <c r="G1464">
        <v>61.240168294881002</v>
      </c>
      <c r="H1464">
        <v>62.401591292382101</v>
      </c>
      <c r="I1464">
        <v>63.484530761471298</v>
      </c>
      <c r="J1464">
        <v>63.850311575637903</v>
      </c>
      <c r="K1464">
        <v>62.594581650418</v>
      </c>
      <c r="L1464">
        <v>63.568153819993697</v>
      </c>
      <c r="M1464">
        <v>63.941275571250301</v>
      </c>
      <c r="N1464" t="s">
        <v>61</v>
      </c>
    </row>
    <row r="1465" spans="1:14" x14ac:dyDescent="0.25">
      <c r="A1465" t="s">
        <v>235</v>
      </c>
      <c r="B1465" s="1" t="s">
        <v>499</v>
      </c>
      <c r="C1465" t="s">
        <v>618</v>
      </c>
      <c r="D1465" s="1" t="s">
        <v>75</v>
      </c>
      <c r="E1465">
        <v>4247751757100</v>
      </c>
      <c r="F1465">
        <v>4885294287400</v>
      </c>
      <c r="G1465">
        <v>5804373191400</v>
      </c>
      <c r="H1465">
        <v>6683447485700</v>
      </c>
      <c r="I1465">
        <v>7662209490800</v>
      </c>
      <c r="J1465">
        <v>7840964590900</v>
      </c>
      <c r="K1465">
        <v>6150890041000</v>
      </c>
      <c r="L1465">
        <v>6939208908600</v>
      </c>
      <c r="M1465">
        <v>7911851805200</v>
      </c>
      <c r="N1465">
        <v>7987069594200</v>
      </c>
    </row>
    <row r="1466" spans="1:14" x14ac:dyDescent="0.25">
      <c r="A1466" t="s">
        <v>235</v>
      </c>
      <c r="B1466" s="1" t="s">
        <v>499</v>
      </c>
      <c r="C1466" t="s">
        <v>63</v>
      </c>
      <c r="D1466" s="1" t="s">
        <v>492</v>
      </c>
      <c r="E1466">
        <v>31.047444474634183</v>
      </c>
      <c r="F1466">
        <v>30.481950983059502</v>
      </c>
      <c r="G1466">
        <v>30.285917167669712</v>
      </c>
      <c r="H1466">
        <v>30.126550577136417</v>
      </c>
      <c r="I1466">
        <v>30.563740155156065</v>
      </c>
      <c r="J1466">
        <v>30.327507878996212</v>
      </c>
      <c r="K1466">
        <v>28.399917585052126</v>
      </c>
      <c r="L1466">
        <v>28.889809118545905</v>
      </c>
      <c r="M1466">
        <v>29.221239936433847</v>
      </c>
      <c r="N1466">
        <v>28.180686362107117</v>
      </c>
    </row>
    <row r="1467" spans="1:14" x14ac:dyDescent="0.25">
      <c r="A1467" t="s">
        <v>235</v>
      </c>
      <c r="B1467" s="1" t="s">
        <v>499</v>
      </c>
      <c r="C1467" t="s">
        <v>485</v>
      </c>
      <c r="D1467" s="1" t="s">
        <v>392</v>
      </c>
      <c r="E1467">
        <v>58063814647.864845</v>
      </c>
      <c r="F1467">
        <v>61068601786.174225</v>
      </c>
      <c r="G1467">
        <v>65246840133.124557</v>
      </c>
      <c r="H1467">
        <v>70488405523.378448</v>
      </c>
      <c r="I1467">
        <v>74114972302.318619</v>
      </c>
      <c r="J1467">
        <v>76922166392.4888</v>
      </c>
      <c r="K1467">
        <v>69397611710.05896</v>
      </c>
      <c r="L1467">
        <v>75561757663.459213</v>
      </c>
      <c r="M1467">
        <v>79231680159.953339</v>
      </c>
      <c r="N1467">
        <v>80295883210.900223</v>
      </c>
    </row>
    <row r="1468" spans="1:14" x14ac:dyDescent="0.25">
      <c r="A1468" t="s">
        <v>235</v>
      </c>
      <c r="B1468" s="1" t="s">
        <v>499</v>
      </c>
      <c r="C1468" t="s">
        <v>159</v>
      </c>
      <c r="D1468" s="1" t="s">
        <v>402</v>
      </c>
      <c r="E1468">
        <v>20.575083990272216</v>
      </c>
      <c r="F1468">
        <v>19.928022373976855</v>
      </c>
      <c r="G1468">
        <v>19.590303199645682</v>
      </c>
      <c r="H1468">
        <v>19.500202056048849</v>
      </c>
      <c r="I1468">
        <v>19.098247167023843</v>
      </c>
      <c r="J1468">
        <v>18.516454400011405</v>
      </c>
      <c r="K1468">
        <v>17.658179047866053</v>
      </c>
      <c r="L1468">
        <v>17.640084696104452</v>
      </c>
      <c r="M1468">
        <v>17.229379413152376</v>
      </c>
      <c r="N1468">
        <v>16.217975817673381</v>
      </c>
    </row>
    <row r="1469" spans="1:14" x14ac:dyDescent="0.25">
      <c r="A1469" t="s">
        <v>60</v>
      </c>
      <c r="B1469" s="1" t="s">
        <v>32</v>
      </c>
      <c r="C1469" t="s">
        <v>457</v>
      </c>
      <c r="D1469" s="1" t="s">
        <v>465</v>
      </c>
      <c r="E1469">
        <v>457076270062.34253</v>
      </c>
      <c r="F1469">
        <v>477111287969.22668</v>
      </c>
      <c r="G1469">
        <v>491202812044.03766</v>
      </c>
      <c r="H1469">
        <v>516450722907.54736</v>
      </c>
      <c r="I1469">
        <v>547154795065.65857</v>
      </c>
      <c r="J1469">
        <v>571503117124.28699</v>
      </c>
      <c r="K1469">
        <v>559958349913.78162</v>
      </c>
      <c r="L1469">
        <v>598791351638.14819</v>
      </c>
      <c r="M1469">
        <v>632548613874.51904</v>
      </c>
      <c r="N1469">
        <v>633564398461.33435</v>
      </c>
    </row>
    <row r="1470" spans="1:14" x14ac:dyDescent="0.25">
      <c r="A1470" t="s">
        <v>60</v>
      </c>
      <c r="B1470" s="1" t="s">
        <v>32</v>
      </c>
      <c r="C1470" t="s">
        <v>218</v>
      </c>
      <c r="D1470" s="1" t="s">
        <v>417</v>
      </c>
      <c r="E1470">
        <v>3.8369584935179688</v>
      </c>
      <c r="F1470">
        <v>4.3832986350727623</v>
      </c>
      <c r="G1470">
        <v>2.9535088416771771</v>
      </c>
      <c r="H1470">
        <v>5.1400175740944576</v>
      </c>
      <c r="I1470">
        <v>5.945208477054976</v>
      </c>
      <c r="J1470">
        <v>4.4499878787878799</v>
      </c>
      <c r="K1470">
        <v>-2.0200707335765458</v>
      </c>
      <c r="L1470">
        <v>6.9349803838706521</v>
      </c>
      <c r="M1470">
        <v>5.637566765788975</v>
      </c>
      <c r="N1470">
        <v>0.1605860110250461</v>
      </c>
    </row>
    <row r="1471" spans="1:14" x14ac:dyDescent="0.25">
      <c r="A1471" t="s">
        <v>60</v>
      </c>
      <c r="B1471" s="1" t="s">
        <v>32</v>
      </c>
      <c r="C1471" t="s">
        <v>73</v>
      </c>
      <c r="D1471" s="1" t="s">
        <v>7</v>
      </c>
      <c r="E1471">
        <v>1700552000000</v>
      </c>
      <c r="F1471">
        <v>1798471000000</v>
      </c>
      <c r="G1471">
        <v>1853205000000.01</v>
      </c>
      <c r="H1471">
        <v>1982794000000.01</v>
      </c>
      <c r="I1471">
        <v>2126506000000</v>
      </c>
      <c r="J1471">
        <v>2288492000000</v>
      </c>
      <c r="K1471">
        <v>2337672000000</v>
      </c>
      <c r="L1471">
        <v>2631301999999.9902</v>
      </c>
      <c r="M1471">
        <v>3074798000000</v>
      </c>
      <c r="N1471">
        <v>3410136999999.9902</v>
      </c>
    </row>
    <row r="1472" spans="1:14" x14ac:dyDescent="0.25">
      <c r="A1472" t="s">
        <v>60</v>
      </c>
      <c r="B1472" s="1" t="s">
        <v>32</v>
      </c>
      <c r="C1472" t="s">
        <v>44</v>
      </c>
      <c r="D1472" s="1" t="s">
        <v>179</v>
      </c>
      <c r="E1472">
        <v>8.99</v>
      </c>
      <c r="F1472">
        <v>7.5010000000000003</v>
      </c>
      <c r="G1472">
        <v>6.1609999999999996</v>
      </c>
      <c r="H1472">
        <v>4.8879999999999999</v>
      </c>
      <c r="I1472">
        <v>3.8460000000000001</v>
      </c>
      <c r="J1472">
        <v>3.2770000000000001</v>
      </c>
      <c r="K1472">
        <v>3.1619999999999999</v>
      </c>
      <c r="L1472">
        <v>3.363</v>
      </c>
      <c r="M1472">
        <v>2.8860000000000001</v>
      </c>
      <c r="N1472">
        <v>2.9049999999999998</v>
      </c>
    </row>
    <row r="1473" spans="1:14" x14ac:dyDescent="0.25">
      <c r="A1473" t="s">
        <v>60</v>
      </c>
      <c r="B1473" s="1" t="s">
        <v>32</v>
      </c>
      <c r="C1473" t="s">
        <v>270</v>
      </c>
      <c r="D1473" s="1" t="s">
        <v>576</v>
      </c>
      <c r="E1473">
        <v>78.647037378971802</v>
      </c>
      <c r="F1473">
        <v>78.767565392920005</v>
      </c>
      <c r="G1473">
        <v>79.283527104499598</v>
      </c>
      <c r="H1473">
        <v>79.585589825466698</v>
      </c>
      <c r="I1473">
        <v>79.725701054895595</v>
      </c>
      <c r="J1473">
        <v>79.991513811977597</v>
      </c>
      <c r="K1473">
        <v>79.443698760343494</v>
      </c>
      <c r="L1473">
        <v>80.273642601756407</v>
      </c>
      <c r="M1473">
        <v>80.140836797115597</v>
      </c>
      <c r="N1473" t="s">
        <v>61</v>
      </c>
    </row>
    <row r="1474" spans="1:14" x14ac:dyDescent="0.25">
      <c r="A1474" t="s">
        <v>60</v>
      </c>
      <c r="B1474" s="1" t="s">
        <v>32</v>
      </c>
      <c r="C1474" t="s">
        <v>618</v>
      </c>
      <c r="D1474" s="1" t="s">
        <v>75</v>
      </c>
      <c r="E1474">
        <v>772832000000</v>
      </c>
      <c r="F1474">
        <v>815939000000</v>
      </c>
      <c r="G1474">
        <v>878910000000</v>
      </c>
      <c r="H1474">
        <v>965701000000</v>
      </c>
      <c r="I1474">
        <v>1038356000000</v>
      </c>
      <c r="J1474">
        <v>1071504000000</v>
      </c>
      <c r="K1474">
        <v>1045655000000</v>
      </c>
      <c r="L1474">
        <v>1214445000000</v>
      </c>
      <c r="M1474">
        <v>1296947000000</v>
      </c>
      <c r="N1474">
        <v>1271540000000</v>
      </c>
    </row>
    <row r="1475" spans="1:14" x14ac:dyDescent="0.25">
      <c r="A1475" t="s">
        <v>60</v>
      </c>
      <c r="B1475" s="1" t="s">
        <v>32</v>
      </c>
      <c r="C1475" t="s">
        <v>63</v>
      </c>
      <c r="D1475" s="1" t="s">
        <v>492</v>
      </c>
      <c r="E1475">
        <v>29.995789602434975</v>
      </c>
      <c r="F1475">
        <v>31.115152815919743</v>
      </c>
      <c r="G1475">
        <v>30.768047787481688</v>
      </c>
      <c r="H1475">
        <v>28.862403255204523</v>
      </c>
      <c r="I1475">
        <v>28.757313640309501</v>
      </c>
      <c r="J1475">
        <v>28.636543190887277</v>
      </c>
      <c r="K1475">
        <v>28.348331160231204</v>
      </c>
      <c r="L1475">
        <v>28.104717740495012</v>
      </c>
      <c r="M1475">
        <v>29.055664794890589</v>
      </c>
      <c r="N1475">
        <v>28.676941718177307</v>
      </c>
    </row>
    <row r="1476" spans="1:14" x14ac:dyDescent="0.25">
      <c r="A1476" t="s">
        <v>60</v>
      </c>
      <c r="B1476" s="1" t="s">
        <v>32</v>
      </c>
      <c r="C1476" t="s">
        <v>485</v>
      </c>
      <c r="D1476" s="1" t="s">
        <v>392</v>
      </c>
      <c r="E1476">
        <v>79621700490.781281</v>
      </c>
      <c r="F1476">
        <v>85255338904.363983</v>
      </c>
      <c r="G1476">
        <v>89745324313.569443</v>
      </c>
      <c r="H1476">
        <v>91425918556.837784</v>
      </c>
      <c r="I1476">
        <v>96725295131.980377</v>
      </c>
      <c r="J1476">
        <v>102732988460.00797</v>
      </c>
      <c r="K1476">
        <v>97099350046.425262</v>
      </c>
      <c r="L1476">
        <v>95009152407.48111</v>
      </c>
      <c r="M1476">
        <v>107617190608.83406</v>
      </c>
      <c r="N1476">
        <v>106949993367.82066</v>
      </c>
    </row>
    <row r="1477" spans="1:14" x14ac:dyDescent="0.25">
      <c r="A1477" t="s">
        <v>60</v>
      </c>
      <c r="B1477" s="1" t="s">
        <v>32</v>
      </c>
      <c r="C1477" t="s">
        <v>159</v>
      </c>
      <c r="D1477" s="1" t="s">
        <v>402</v>
      </c>
      <c r="E1477">
        <v>17.110208920397614</v>
      </c>
      <c r="F1477">
        <v>17.869067669147849</v>
      </c>
      <c r="G1477">
        <v>18.48489508715981</v>
      </c>
      <c r="H1477">
        <v>17.090983733055477</v>
      </c>
      <c r="I1477">
        <v>16.753773560949277</v>
      </c>
      <c r="J1477">
        <v>16.92498815814082</v>
      </c>
      <c r="K1477">
        <v>16.47228524788764</v>
      </c>
      <c r="L1477">
        <v>17.359200882300854</v>
      </c>
      <c r="M1477">
        <v>17.811121250891929</v>
      </c>
      <c r="N1477">
        <v>16.236063243206942</v>
      </c>
    </row>
    <row r="1478" spans="1:14" x14ac:dyDescent="0.25">
      <c r="A1478" t="s">
        <v>362</v>
      </c>
      <c r="B1478" s="1" t="s">
        <v>164</v>
      </c>
      <c r="C1478" t="s">
        <v>457</v>
      </c>
      <c r="D1478" s="1" t="s">
        <v>465</v>
      </c>
      <c r="E1478">
        <v>195883739714.00067</v>
      </c>
      <c r="F1478">
        <v>199394066525.44012</v>
      </c>
      <c r="G1478">
        <v>203420800578.6405</v>
      </c>
      <c r="H1478">
        <v>210553436228.05728</v>
      </c>
      <c r="I1478">
        <v>216552789892.19321</v>
      </c>
      <c r="J1478">
        <v>222362381347.61975</v>
      </c>
      <c r="K1478">
        <v>203905155102.50415</v>
      </c>
      <c r="L1478">
        <v>215604085361.88385</v>
      </c>
      <c r="M1478">
        <v>230324477738.9389</v>
      </c>
      <c r="N1478">
        <v>235532701003.00494</v>
      </c>
    </row>
    <row r="1479" spans="1:14" x14ac:dyDescent="0.25">
      <c r="A1479" t="s">
        <v>362</v>
      </c>
      <c r="B1479" s="1" t="s">
        <v>164</v>
      </c>
      <c r="C1479" t="s">
        <v>218</v>
      </c>
      <c r="D1479" s="1" t="s">
        <v>417</v>
      </c>
      <c r="E1479">
        <v>0.79219030187536532</v>
      </c>
      <c r="F1479">
        <v>1.7920460455598288</v>
      </c>
      <c r="G1479">
        <v>2.0194853956131169</v>
      </c>
      <c r="H1479">
        <v>3.5063452848123973</v>
      </c>
      <c r="I1479">
        <v>2.8493259343617865</v>
      </c>
      <c r="J1479">
        <v>2.6827599211807609</v>
      </c>
      <c r="K1479">
        <v>-8.3005165411776005</v>
      </c>
      <c r="L1479">
        <v>5.7374372185433913</v>
      </c>
      <c r="M1479">
        <v>6.8275108759406891</v>
      </c>
      <c r="N1479">
        <v>2.2612547807312495</v>
      </c>
    </row>
    <row r="1480" spans="1:14" x14ac:dyDescent="0.25">
      <c r="A1480" t="s">
        <v>362</v>
      </c>
      <c r="B1480" s="1" t="s">
        <v>164</v>
      </c>
      <c r="C1480" t="s">
        <v>73</v>
      </c>
      <c r="D1480" s="1" t="s">
        <v>7</v>
      </c>
      <c r="E1480">
        <v>173053691000</v>
      </c>
      <c r="F1480">
        <v>179713159000</v>
      </c>
      <c r="G1480">
        <v>186489810999.99899</v>
      </c>
      <c r="H1480">
        <v>195947209999.99899</v>
      </c>
      <c r="I1480">
        <v>205184124000</v>
      </c>
      <c r="J1480">
        <v>214374620000</v>
      </c>
      <c r="K1480">
        <v>200518859000</v>
      </c>
      <c r="L1480">
        <v>216053209000.00101</v>
      </c>
      <c r="M1480">
        <v>242340809999.99899</v>
      </c>
      <c r="N1480">
        <v>265502952999.99899</v>
      </c>
    </row>
    <row r="1481" spans="1:14" x14ac:dyDescent="0.25">
      <c r="A1481" t="s">
        <v>362</v>
      </c>
      <c r="B1481" s="1" t="s">
        <v>164</v>
      </c>
      <c r="C1481" t="s">
        <v>44</v>
      </c>
      <c r="D1481" s="1" t="s">
        <v>179</v>
      </c>
      <c r="E1481">
        <v>13.897</v>
      </c>
      <c r="F1481">
        <v>12.446999999999999</v>
      </c>
      <c r="G1481">
        <v>11.068</v>
      </c>
      <c r="H1481">
        <v>8.8689999999999998</v>
      </c>
      <c r="I1481">
        <v>6.9939999999999998</v>
      </c>
      <c r="J1481">
        <v>6.4640000000000004</v>
      </c>
      <c r="K1481">
        <v>6.7960000000000003</v>
      </c>
      <c r="L1481">
        <v>6.577</v>
      </c>
      <c r="M1481">
        <v>6.0110000000000001</v>
      </c>
      <c r="N1481">
        <v>6.4909999999999997</v>
      </c>
    </row>
    <row r="1482" spans="1:14" x14ac:dyDescent="0.25">
      <c r="A1482" t="s">
        <v>362</v>
      </c>
      <c r="B1482" s="1" t="s">
        <v>164</v>
      </c>
      <c r="C1482" t="s">
        <v>270</v>
      </c>
      <c r="D1482" s="1" t="s">
        <v>576</v>
      </c>
      <c r="E1482">
        <v>80.275916657090505</v>
      </c>
      <c r="F1482">
        <v>81.597731782440107</v>
      </c>
      <c r="G1482">
        <v>82.250442987795594</v>
      </c>
      <c r="H1482">
        <v>82.800708008565394</v>
      </c>
      <c r="I1482">
        <v>83.362103915983099</v>
      </c>
      <c r="J1482">
        <v>83.157962479637604</v>
      </c>
      <c r="K1482">
        <v>83.324528461747406</v>
      </c>
      <c r="L1482">
        <v>84.020815825708894</v>
      </c>
      <c r="M1482">
        <v>84.843235939572395</v>
      </c>
      <c r="N1482" t="s">
        <v>61</v>
      </c>
    </row>
    <row r="1483" spans="1:14" x14ac:dyDescent="0.25">
      <c r="A1483" t="s">
        <v>362</v>
      </c>
      <c r="B1483" s="1" t="s">
        <v>164</v>
      </c>
      <c r="C1483" t="s">
        <v>618</v>
      </c>
      <c r="D1483" s="1" t="s">
        <v>75</v>
      </c>
      <c r="E1483">
        <v>66323085999.999992</v>
      </c>
      <c r="F1483">
        <v>71662022000</v>
      </c>
      <c r="G1483">
        <v>75253873000</v>
      </c>
      <c r="H1483">
        <v>81351098000</v>
      </c>
      <c r="I1483">
        <v>85393372000</v>
      </c>
      <c r="J1483">
        <v>89614021000</v>
      </c>
      <c r="K1483">
        <v>79029983000</v>
      </c>
      <c r="L1483">
        <v>88706508000</v>
      </c>
      <c r="M1483">
        <v>98514155000</v>
      </c>
      <c r="N1483">
        <v>100712095000</v>
      </c>
    </row>
    <row r="1484" spans="1:14" x14ac:dyDescent="0.25">
      <c r="A1484" t="s">
        <v>362</v>
      </c>
      <c r="B1484" s="1" t="s">
        <v>164</v>
      </c>
      <c r="C1484" t="s">
        <v>63</v>
      </c>
      <c r="D1484" s="1" t="s">
        <v>492</v>
      </c>
      <c r="E1484">
        <v>18.936780146457551</v>
      </c>
      <c r="F1484">
        <v>19.464382126853604</v>
      </c>
      <c r="G1484">
        <v>19.327961032680761</v>
      </c>
      <c r="H1484">
        <v>19.117265818686572</v>
      </c>
      <c r="I1484">
        <v>19.299307971800001</v>
      </c>
      <c r="J1484">
        <v>18.832723761796053</v>
      </c>
      <c r="K1484">
        <v>19.400454996604584</v>
      </c>
      <c r="L1484">
        <v>19.242681093433795</v>
      </c>
      <c r="M1484">
        <v>18.620832785035258</v>
      </c>
      <c r="N1484">
        <v>18.018784145123991</v>
      </c>
    </row>
    <row r="1485" spans="1:14" x14ac:dyDescent="0.25">
      <c r="A1485" t="s">
        <v>362</v>
      </c>
      <c r="B1485" s="1" t="s">
        <v>164</v>
      </c>
      <c r="C1485" t="s">
        <v>485</v>
      </c>
      <c r="D1485" s="1" t="s">
        <v>392</v>
      </c>
      <c r="E1485">
        <v>23537152095.587097</v>
      </c>
      <c r="F1485">
        <v>24203865048.641003</v>
      </c>
      <c r="G1485">
        <v>24706457745.400768</v>
      </c>
      <c r="H1485">
        <v>26194489834.765614</v>
      </c>
      <c r="I1485">
        <v>27127184094.063271</v>
      </c>
      <c r="J1485">
        <v>27281254382.594128</v>
      </c>
      <c r="K1485">
        <v>25307341079.628113</v>
      </c>
      <c r="L1485">
        <v>26910185562.914833</v>
      </c>
      <c r="M1485">
        <v>27284891365.849594</v>
      </c>
      <c r="N1485">
        <v>26636837091.077328</v>
      </c>
    </row>
    <row r="1486" spans="1:14" x14ac:dyDescent="0.25">
      <c r="A1486" t="s">
        <v>362</v>
      </c>
      <c r="B1486" s="1" t="s">
        <v>164</v>
      </c>
      <c r="C1486" t="s">
        <v>159</v>
      </c>
      <c r="D1486" s="1" t="s">
        <v>402</v>
      </c>
      <c r="E1486">
        <v>11.791451475022281</v>
      </c>
      <c r="F1486">
        <v>12.138708774241735</v>
      </c>
      <c r="G1486">
        <v>12.153385151964146</v>
      </c>
      <c r="H1486">
        <v>12.342507964262415</v>
      </c>
      <c r="I1486">
        <v>12.262352714969312</v>
      </c>
      <c r="J1486">
        <v>11.895295721107283</v>
      </c>
      <c r="K1486">
        <v>12.018126933387348</v>
      </c>
      <c r="L1486">
        <v>12.365192409616096</v>
      </c>
      <c r="M1486">
        <v>12.246991334228849</v>
      </c>
      <c r="N1486">
        <v>11.946818911652558</v>
      </c>
    </row>
    <row r="1487" spans="1:14" x14ac:dyDescent="0.25">
      <c r="A1487" t="s">
        <v>479</v>
      </c>
      <c r="B1487" s="1" t="s">
        <v>580</v>
      </c>
      <c r="C1487" t="s">
        <v>457</v>
      </c>
      <c r="D1487" s="1" t="s">
        <v>465</v>
      </c>
      <c r="E1487">
        <v>104471711252.8399</v>
      </c>
      <c r="F1487">
        <v>103375500000</v>
      </c>
      <c r="G1487">
        <v>102069149649.47845</v>
      </c>
      <c r="H1487">
        <v>99124231779.414749</v>
      </c>
      <c r="I1487">
        <v>94801000739.696381</v>
      </c>
      <c r="J1487">
        <v>96389357184.370697</v>
      </c>
      <c r="K1487">
        <v>92359439312.91658</v>
      </c>
      <c r="L1487">
        <v>92715228856.779755</v>
      </c>
      <c r="M1487">
        <v>96023410438.33963</v>
      </c>
      <c r="N1487">
        <v>96564521010.436401</v>
      </c>
    </row>
    <row r="1488" spans="1:14" x14ac:dyDescent="0.25">
      <c r="A1488" t="s">
        <v>479</v>
      </c>
      <c r="B1488" s="1" t="s">
        <v>580</v>
      </c>
      <c r="C1488" t="s">
        <v>218</v>
      </c>
      <c r="D1488" s="1" t="s">
        <v>417</v>
      </c>
      <c r="E1488">
        <v>-1.1903634538533794</v>
      </c>
      <c r="F1488">
        <v>-1.049290032386736</v>
      </c>
      <c r="G1488">
        <v>-1.2636943478111675</v>
      </c>
      <c r="H1488">
        <v>-2.8852183839848067</v>
      </c>
      <c r="I1488">
        <v>-4.3614270316253538</v>
      </c>
      <c r="J1488">
        <v>1.6754637949820932</v>
      </c>
      <c r="K1488">
        <v>-4.1808743093345981</v>
      </c>
      <c r="L1488">
        <v>0.38522271952923859</v>
      </c>
      <c r="M1488">
        <v>3.5681102472066755</v>
      </c>
      <c r="N1488">
        <v>0.56351942680086609</v>
      </c>
    </row>
    <row r="1489" spans="1:14" x14ac:dyDescent="0.25">
      <c r="A1489" t="s">
        <v>479</v>
      </c>
      <c r="B1489" s="1" t="s">
        <v>580</v>
      </c>
      <c r="C1489" t="s">
        <v>73</v>
      </c>
      <c r="D1489" s="1" t="s">
        <v>7</v>
      </c>
      <c r="E1489">
        <v>102445800000</v>
      </c>
      <c r="F1489">
        <v>103375500000</v>
      </c>
      <c r="G1489">
        <v>104336700000</v>
      </c>
      <c r="H1489">
        <v>103445500000</v>
      </c>
      <c r="I1489">
        <v>100958100000</v>
      </c>
      <c r="J1489">
        <v>105126400000</v>
      </c>
      <c r="K1489">
        <v>103130900000</v>
      </c>
      <c r="L1489">
        <v>106426600000</v>
      </c>
      <c r="M1489">
        <v>113567200000</v>
      </c>
      <c r="N1489">
        <v>117902300000</v>
      </c>
    </row>
    <row r="1490" spans="1:14" x14ac:dyDescent="0.25">
      <c r="A1490" t="s">
        <v>479</v>
      </c>
      <c r="B1490" s="1" t="s">
        <v>580</v>
      </c>
      <c r="C1490" t="s">
        <v>44</v>
      </c>
      <c r="D1490" s="1" t="s">
        <v>179</v>
      </c>
      <c r="E1490">
        <v>13.9</v>
      </c>
      <c r="F1490">
        <v>12</v>
      </c>
      <c r="G1490">
        <v>11.8</v>
      </c>
      <c r="H1490">
        <v>10.8</v>
      </c>
      <c r="I1490">
        <v>9.1999999999999993</v>
      </c>
      <c r="J1490">
        <v>8.3000000000000007</v>
      </c>
      <c r="K1490">
        <v>8.89</v>
      </c>
      <c r="L1490">
        <v>7.9</v>
      </c>
      <c r="M1490">
        <v>6</v>
      </c>
      <c r="N1490">
        <v>5.9619999999999997</v>
      </c>
    </row>
    <row r="1491" spans="1:14" x14ac:dyDescent="0.25">
      <c r="A1491" t="s">
        <v>479</v>
      </c>
      <c r="B1491" s="1" t="s">
        <v>580</v>
      </c>
      <c r="C1491" t="s">
        <v>270</v>
      </c>
      <c r="D1491" s="1" t="s">
        <v>576</v>
      </c>
      <c r="E1491">
        <v>83.667259030934005</v>
      </c>
      <c r="F1491">
        <v>83.316561963312097</v>
      </c>
      <c r="G1491">
        <v>83.342418211586207</v>
      </c>
      <c r="H1491">
        <v>83.337708289706697</v>
      </c>
      <c r="I1491">
        <v>83.350193726396597</v>
      </c>
      <c r="J1491">
        <v>83.320644576264797</v>
      </c>
      <c r="K1491">
        <v>83.201981038412896</v>
      </c>
      <c r="L1491">
        <v>83.199212599924195</v>
      </c>
      <c r="M1491">
        <v>83.2451239564313</v>
      </c>
      <c r="N1491" t="s">
        <v>61</v>
      </c>
    </row>
    <row r="1492" spans="1:14" x14ac:dyDescent="0.25">
      <c r="A1492" t="s">
        <v>479</v>
      </c>
      <c r="B1492" s="1" t="s">
        <v>580</v>
      </c>
      <c r="C1492" t="s">
        <v>618</v>
      </c>
      <c r="D1492" s="1" t="s">
        <v>75</v>
      </c>
      <c r="E1492" t="s">
        <v>61</v>
      </c>
      <c r="F1492" t="s">
        <v>61</v>
      </c>
      <c r="G1492" t="s">
        <v>61</v>
      </c>
      <c r="H1492" t="s">
        <v>61</v>
      </c>
      <c r="I1492" t="s">
        <v>61</v>
      </c>
      <c r="J1492" t="s">
        <v>61</v>
      </c>
      <c r="K1492" t="s">
        <v>61</v>
      </c>
      <c r="L1492" t="s">
        <v>61</v>
      </c>
      <c r="M1492" t="s">
        <v>61</v>
      </c>
      <c r="N1492" t="s">
        <v>61</v>
      </c>
    </row>
    <row r="1493" spans="1:14" x14ac:dyDescent="0.25">
      <c r="A1493" t="s">
        <v>479</v>
      </c>
      <c r="B1493" s="1" t="s">
        <v>580</v>
      </c>
      <c r="C1493" t="s">
        <v>63</v>
      </c>
      <c r="D1493" s="1" t="s">
        <v>492</v>
      </c>
      <c r="E1493">
        <v>49.933916275728244</v>
      </c>
      <c r="F1493">
        <v>50.938278412196311</v>
      </c>
      <c r="G1493">
        <v>51.151512363339066</v>
      </c>
      <c r="H1493">
        <v>50.229459544434896</v>
      </c>
      <c r="I1493">
        <v>50.655767095458415</v>
      </c>
      <c r="J1493">
        <v>50.844412060148549</v>
      </c>
      <c r="K1493">
        <v>50.316927322461069</v>
      </c>
      <c r="L1493">
        <v>50.480425006530325</v>
      </c>
      <c r="M1493">
        <v>49.413563071027546</v>
      </c>
      <c r="N1493">
        <v>49.061553506589775</v>
      </c>
    </row>
    <row r="1494" spans="1:14" x14ac:dyDescent="0.25">
      <c r="A1494" t="s">
        <v>479</v>
      </c>
      <c r="B1494" s="1" t="s">
        <v>580</v>
      </c>
      <c r="C1494" t="s">
        <v>485</v>
      </c>
      <c r="D1494" s="1" t="s">
        <v>392</v>
      </c>
      <c r="E1494" t="s">
        <v>61</v>
      </c>
      <c r="F1494">
        <v>49519600000</v>
      </c>
      <c r="G1494" t="s">
        <v>61</v>
      </c>
      <c r="H1494" t="s">
        <v>61</v>
      </c>
      <c r="I1494" t="s">
        <v>61</v>
      </c>
      <c r="J1494" t="s">
        <v>61</v>
      </c>
      <c r="K1494" t="s">
        <v>61</v>
      </c>
      <c r="L1494" t="s">
        <v>61</v>
      </c>
      <c r="M1494" t="s">
        <v>61</v>
      </c>
      <c r="N1494" t="s">
        <v>61</v>
      </c>
    </row>
    <row r="1495" spans="1:14" x14ac:dyDescent="0.25">
      <c r="A1495" t="s">
        <v>479</v>
      </c>
      <c r="B1495" s="1" t="s">
        <v>580</v>
      </c>
      <c r="C1495" t="s">
        <v>159</v>
      </c>
      <c r="D1495" s="1" t="s">
        <v>402</v>
      </c>
      <c r="E1495">
        <v>46.733199408858148</v>
      </c>
      <c r="F1495">
        <v>47.902646178253065</v>
      </c>
      <c r="G1495">
        <v>48.442877721837093</v>
      </c>
      <c r="H1495">
        <v>47.335131408245594</v>
      </c>
      <c r="I1495">
        <v>47.437303198059396</v>
      </c>
      <c r="J1495">
        <v>47.64169609156216</v>
      </c>
      <c r="K1495">
        <v>47.769485188241347</v>
      </c>
      <c r="L1495">
        <v>47.51810167758812</v>
      </c>
      <c r="M1495">
        <v>46.1333025732782</v>
      </c>
      <c r="N1495">
        <v>45.604453857134253</v>
      </c>
    </row>
    <row r="1496" spans="1:14" x14ac:dyDescent="0.25">
      <c r="A1496" t="s">
        <v>527</v>
      </c>
      <c r="B1496" s="1" t="s">
        <v>19</v>
      </c>
      <c r="C1496" t="s">
        <v>457</v>
      </c>
      <c r="D1496" s="1" t="s">
        <v>465</v>
      </c>
      <c r="E1496">
        <v>154400753941.04456</v>
      </c>
      <c r="F1496">
        <v>161739955576.92307</v>
      </c>
      <c r="G1496">
        <v>166695978169.38409</v>
      </c>
      <c r="H1496">
        <v>164199531361.81046</v>
      </c>
      <c r="I1496">
        <v>166227185730.26501</v>
      </c>
      <c r="J1496">
        <v>167371229300.12753</v>
      </c>
      <c r="K1496">
        <v>161416823768.97241</v>
      </c>
      <c r="L1496">
        <v>164042828070.67502</v>
      </c>
      <c r="M1496">
        <v>170947179495.95364</v>
      </c>
      <c r="N1496" t="s">
        <v>61</v>
      </c>
    </row>
    <row r="1497" spans="1:14" x14ac:dyDescent="0.25">
      <c r="A1497" t="s">
        <v>527</v>
      </c>
      <c r="B1497" s="1" t="s">
        <v>19</v>
      </c>
      <c r="C1497" t="s">
        <v>218</v>
      </c>
      <c r="D1497" s="1" t="s">
        <v>417</v>
      </c>
      <c r="E1497">
        <v>5.3343232919645942</v>
      </c>
      <c r="F1497">
        <v>4.7533457243873727</v>
      </c>
      <c r="G1497">
        <v>3.0641918843015645</v>
      </c>
      <c r="H1497">
        <v>-1.4976047022783803</v>
      </c>
      <c r="I1497">
        <v>1.2348722019106475</v>
      </c>
      <c r="J1497">
        <v>0.68824095459267198</v>
      </c>
      <c r="K1497">
        <v>-3.5576039896783982</v>
      </c>
      <c r="L1497">
        <v>1.6268467191877534</v>
      </c>
      <c r="M1497">
        <v>4.2088712481255186</v>
      </c>
      <c r="N1497" t="s">
        <v>61</v>
      </c>
    </row>
    <row r="1498" spans="1:14" x14ac:dyDescent="0.25">
      <c r="A1498" t="s">
        <v>527</v>
      </c>
      <c r="B1498" s="1" t="s">
        <v>19</v>
      </c>
      <c r="C1498" t="s">
        <v>73</v>
      </c>
      <c r="D1498" s="1" t="s">
        <v>7</v>
      </c>
      <c r="E1498">
        <v>750657538800.00098</v>
      </c>
      <c r="F1498">
        <v>588733438300</v>
      </c>
      <c r="G1498">
        <v>552305142000</v>
      </c>
      <c r="H1498">
        <v>586400804900</v>
      </c>
      <c r="I1498">
        <v>667339231900</v>
      </c>
      <c r="J1498">
        <v>641991414400</v>
      </c>
      <c r="K1498">
        <v>525657362600</v>
      </c>
      <c r="L1498">
        <v>654224514800</v>
      </c>
      <c r="M1498">
        <v>858204269595.03503</v>
      </c>
      <c r="N1498" t="s">
        <v>61</v>
      </c>
    </row>
    <row r="1499" spans="1:14" x14ac:dyDescent="0.25">
      <c r="A1499" t="s">
        <v>527</v>
      </c>
      <c r="B1499" s="1" t="s">
        <v>19</v>
      </c>
      <c r="C1499" t="s">
        <v>44</v>
      </c>
      <c r="D1499" s="1" t="s">
        <v>179</v>
      </c>
      <c r="E1499">
        <v>0.2</v>
      </c>
      <c r="F1499">
        <v>0.17</v>
      </c>
      <c r="G1499">
        <v>0.15</v>
      </c>
      <c r="H1499">
        <v>0.14000000000000001</v>
      </c>
      <c r="I1499">
        <v>0.11</v>
      </c>
      <c r="J1499">
        <v>0.1</v>
      </c>
      <c r="K1499">
        <v>0.14000000000000001</v>
      </c>
      <c r="L1499">
        <v>0.14000000000000001</v>
      </c>
      <c r="M1499">
        <v>0.13</v>
      </c>
      <c r="N1499">
        <v>0.13</v>
      </c>
    </row>
    <row r="1500" spans="1:14" x14ac:dyDescent="0.25">
      <c r="A1500" t="s">
        <v>527</v>
      </c>
      <c r="B1500" s="1" t="s">
        <v>19</v>
      </c>
      <c r="C1500" t="s">
        <v>270</v>
      </c>
      <c r="D1500" s="1" t="s">
        <v>576</v>
      </c>
      <c r="E1500">
        <v>99.5591736332252</v>
      </c>
      <c r="F1500">
        <v>99.577058030880096</v>
      </c>
      <c r="G1500">
        <v>99.591626556432104</v>
      </c>
      <c r="H1500">
        <v>99.598274248434606</v>
      </c>
      <c r="I1500">
        <v>99.6039611578029</v>
      </c>
      <c r="J1500">
        <v>99.601236839239505</v>
      </c>
      <c r="K1500">
        <v>99.600366273848394</v>
      </c>
      <c r="L1500">
        <v>99.606195110037305</v>
      </c>
      <c r="M1500">
        <v>99.607157011724595</v>
      </c>
      <c r="N1500" t="s">
        <v>61</v>
      </c>
    </row>
    <row r="1501" spans="1:14" x14ac:dyDescent="0.25">
      <c r="A1501" t="s">
        <v>527</v>
      </c>
      <c r="B1501" s="1" t="s">
        <v>19</v>
      </c>
      <c r="C1501" t="s">
        <v>618</v>
      </c>
      <c r="D1501" s="1" t="s">
        <v>75</v>
      </c>
      <c r="E1501" t="s">
        <v>61</v>
      </c>
      <c r="F1501" t="s">
        <v>61</v>
      </c>
      <c r="G1501">
        <v>237251939600</v>
      </c>
      <c r="H1501">
        <v>229016370500</v>
      </c>
      <c r="I1501">
        <v>239552000000</v>
      </c>
      <c r="J1501">
        <v>244031461300</v>
      </c>
      <c r="K1501">
        <v>222382438800</v>
      </c>
      <c r="L1501" t="s">
        <v>61</v>
      </c>
      <c r="M1501" t="s">
        <v>61</v>
      </c>
      <c r="N1501" t="s">
        <v>61</v>
      </c>
    </row>
    <row r="1502" spans="1:14" x14ac:dyDescent="0.25">
      <c r="A1502" t="s">
        <v>527</v>
      </c>
      <c r="B1502" s="1" t="s">
        <v>19</v>
      </c>
      <c r="C1502" t="s">
        <v>63</v>
      </c>
      <c r="D1502" s="1" t="s">
        <v>492</v>
      </c>
      <c r="E1502">
        <v>69.757947457251319</v>
      </c>
      <c r="F1502">
        <v>57.440793201163075</v>
      </c>
      <c r="G1502">
        <v>53.205260055319201</v>
      </c>
      <c r="H1502">
        <v>56.687965316945288</v>
      </c>
      <c r="I1502">
        <v>60.381523494842504</v>
      </c>
      <c r="J1502">
        <v>57.164566078035072</v>
      </c>
      <c r="K1502">
        <v>52.333430723643026</v>
      </c>
      <c r="L1502">
        <v>59.984008795507769</v>
      </c>
      <c r="M1502">
        <v>65.357867802343478</v>
      </c>
      <c r="N1502" t="s">
        <v>61</v>
      </c>
    </row>
    <row r="1503" spans="1:14" x14ac:dyDescent="0.25">
      <c r="A1503" t="s">
        <v>527</v>
      </c>
      <c r="B1503" s="1" t="s">
        <v>19</v>
      </c>
      <c r="C1503" t="s">
        <v>485</v>
      </c>
      <c r="D1503" s="1" t="s">
        <v>392</v>
      </c>
      <c r="E1503">
        <v>13561848126.338772</v>
      </c>
      <c r="F1503">
        <v>14419966675.824175</v>
      </c>
      <c r="G1503">
        <v>14561203643.424759</v>
      </c>
      <c r="H1503">
        <v>14441270121.343111</v>
      </c>
      <c r="I1503">
        <v>15415019542.045168</v>
      </c>
      <c r="J1503">
        <v>15149321450.115688</v>
      </c>
      <c r="K1503">
        <v>14133269644.366774</v>
      </c>
      <c r="L1503">
        <v>14680660651.066286</v>
      </c>
      <c r="M1503">
        <v>14992365759.314255</v>
      </c>
      <c r="N1503" t="s">
        <v>61</v>
      </c>
    </row>
    <row r="1504" spans="1:14" x14ac:dyDescent="0.25">
      <c r="A1504" t="s">
        <v>527</v>
      </c>
      <c r="B1504" s="1" t="s">
        <v>19</v>
      </c>
      <c r="C1504" t="s">
        <v>159</v>
      </c>
      <c r="D1504" s="1" t="s">
        <v>402</v>
      </c>
      <c r="E1504">
        <v>10.142152494958731</v>
      </c>
      <c r="F1504">
        <v>8.9155253099881548</v>
      </c>
      <c r="G1504">
        <v>8.4760804200515665</v>
      </c>
      <c r="H1504">
        <v>8.0471702981456819</v>
      </c>
      <c r="I1504">
        <v>8.237423872636553</v>
      </c>
      <c r="J1504">
        <v>8.3335726771364129</v>
      </c>
      <c r="K1504">
        <v>7.9112604062667806</v>
      </c>
      <c r="L1504">
        <v>8.7619077401163743</v>
      </c>
      <c r="M1504">
        <v>9.2829837164050399</v>
      </c>
      <c r="N1504" t="s">
        <v>61</v>
      </c>
    </row>
    <row r="1505" spans="1:14" x14ac:dyDescent="0.25">
      <c r="A1505" t="s">
        <v>472</v>
      </c>
      <c r="B1505" s="1" t="s">
        <v>276</v>
      </c>
      <c r="C1505" t="s">
        <v>457</v>
      </c>
      <c r="D1505" s="1" t="s">
        <v>465</v>
      </c>
      <c r="E1505">
        <v>172434096708.37125</v>
      </c>
      <c r="F1505">
        <v>177883883008.74738</v>
      </c>
      <c r="G1505">
        <v>182966996893.50256</v>
      </c>
      <c r="H1505">
        <v>197963898692.39838</v>
      </c>
      <c r="I1505">
        <v>209899179839.42758</v>
      </c>
      <c r="J1505">
        <v>217986939123.77597</v>
      </c>
      <c r="K1505">
        <v>209970445914.05338</v>
      </c>
      <c r="L1505">
        <v>221957437273.54196</v>
      </c>
      <c r="M1505">
        <v>231073289600.15057</v>
      </c>
      <c r="N1505">
        <v>236037846070.52167</v>
      </c>
    </row>
    <row r="1506" spans="1:14" x14ac:dyDescent="0.25">
      <c r="A1506" t="s">
        <v>472</v>
      </c>
      <c r="B1506" s="1" t="s">
        <v>276</v>
      </c>
      <c r="C1506" t="s">
        <v>218</v>
      </c>
      <c r="D1506" s="1" t="s">
        <v>417</v>
      </c>
      <c r="E1506">
        <v>4.1206749631981268</v>
      </c>
      <c r="F1506">
        <v>3.1605038704108921</v>
      </c>
      <c r="G1506">
        <v>2.8575460568876991</v>
      </c>
      <c r="H1506">
        <v>8.196506503096245</v>
      </c>
      <c r="I1506">
        <v>6.0290190412821403</v>
      </c>
      <c r="J1506">
        <v>3.8531638334821139</v>
      </c>
      <c r="K1506">
        <v>-3.6775107912179692</v>
      </c>
      <c r="L1506">
        <v>5.7088945576632142</v>
      </c>
      <c r="M1506">
        <v>4.1070272024154661</v>
      </c>
      <c r="N1506">
        <v>2.1484769957452698</v>
      </c>
    </row>
    <row r="1507" spans="1:14" x14ac:dyDescent="0.25">
      <c r="A1507" t="s">
        <v>472</v>
      </c>
      <c r="B1507" s="1" t="s">
        <v>276</v>
      </c>
      <c r="C1507" t="s">
        <v>73</v>
      </c>
      <c r="D1507" s="1" t="s">
        <v>7</v>
      </c>
      <c r="E1507">
        <v>668876399999.99902</v>
      </c>
      <c r="F1507">
        <v>712543600000.00098</v>
      </c>
      <c r="G1507">
        <v>752116400000</v>
      </c>
      <c r="H1507">
        <v>851619700000</v>
      </c>
      <c r="I1507">
        <v>959058599999.99902</v>
      </c>
      <c r="J1507">
        <v>1063794600000</v>
      </c>
      <c r="K1507">
        <v>1066780500000</v>
      </c>
      <c r="L1507">
        <v>1189089800000</v>
      </c>
      <c r="M1507">
        <v>1401345400000</v>
      </c>
      <c r="N1507">
        <v>1605591100000</v>
      </c>
    </row>
    <row r="1508" spans="1:14" x14ac:dyDescent="0.25">
      <c r="A1508" t="s">
        <v>472</v>
      </c>
      <c r="B1508" s="1" t="s">
        <v>276</v>
      </c>
      <c r="C1508" t="s">
        <v>44</v>
      </c>
      <c r="D1508" s="1" t="s">
        <v>179</v>
      </c>
      <c r="E1508">
        <v>6.8019999999999996</v>
      </c>
      <c r="F1508">
        <v>6.8120000000000003</v>
      </c>
      <c r="G1508">
        <v>5.9009999999999998</v>
      </c>
      <c r="H1508">
        <v>4.9269999999999996</v>
      </c>
      <c r="I1508">
        <v>4.1870000000000003</v>
      </c>
      <c r="J1508">
        <v>3.9119999999999999</v>
      </c>
      <c r="K1508">
        <v>5.0350000000000001</v>
      </c>
      <c r="L1508">
        <v>5.59</v>
      </c>
      <c r="M1508">
        <v>5.6139999999999999</v>
      </c>
      <c r="N1508">
        <v>5.5949999999999998</v>
      </c>
    </row>
    <row r="1509" spans="1:14" x14ac:dyDescent="0.25">
      <c r="A1509" t="s">
        <v>472</v>
      </c>
      <c r="B1509" s="1" t="s">
        <v>276</v>
      </c>
      <c r="C1509" t="s">
        <v>270</v>
      </c>
      <c r="D1509" s="1" t="s">
        <v>576</v>
      </c>
      <c r="E1509">
        <v>67.917732502745196</v>
      </c>
      <c r="F1509">
        <v>71.024828677260004</v>
      </c>
      <c r="G1509">
        <v>73.390982596205006</v>
      </c>
      <c r="H1509">
        <v>74.049856863863795</v>
      </c>
      <c r="I1509">
        <v>74.778816417569004</v>
      </c>
      <c r="J1509">
        <v>75.7718792383085</v>
      </c>
      <c r="K1509">
        <v>76.232940730017305</v>
      </c>
      <c r="L1509">
        <v>76.503510604394407</v>
      </c>
      <c r="M1509">
        <v>76.797090243553299</v>
      </c>
      <c r="N1509" t="s">
        <v>61</v>
      </c>
    </row>
    <row r="1510" spans="1:14" x14ac:dyDescent="0.25">
      <c r="A1510" t="s">
        <v>472</v>
      </c>
      <c r="B1510" s="1" t="s">
        <v>276</v>
      </c>
      <c r="C1510" t="s">
        <v>618</v>
      </c>
      <c r="D1510" s="1" t="s">
        <v>75</v>
      </c>
      <c r="E1510">
        <v>226782200000</v>
      </c>
      <c r="F1510">
        <v>246076500000</v>
      </c>
      <c r="G1510">
        <v>286896400000</v>
      </c>
      <c r="H1510">
        <v>319794500000</v>
      </c>
      <c r="I1510">
        <v>347378600000</v>
      </c>
      <c r="J1510">
        <v>377083900000</v>
      </c>
      <c r="K1510">
        <v>357528300000</v>
      </c>
      <c r="L1510">
        <v>410509100000</v>
      </c>
      <c r="M1510">
        <v>449354700000</v>
      </c>
      <c r="N1510">
        <v>443266800000</v>
      </c>
    </row>
    <row r="1511" spans="1:14" x14ac:dyDescent="0.25">
      <c r="A1511" t="s">
        <v>472</v>
      </c>
      <c r="B1511" s="1" t="s">
        <v>276</v>
      </c>
      <c r="C1511" t="s">
        <v>63</v>
      </c>
      <c r="D1511" s="1" t="s">
        <v>492</v>
      </c>
      <c r="E1511">
        <v>32.571413791845551</v>
      </c>
      <c r="F1511">
        <v>30.812023292329059</v>
      </c>
      <c r="G1511">
        <v>30.121893366505503</v>
      </c>
      <c r="H1511">
        <v>29.110247214807266</v>
      </c>
      <c r="I1511">
        <v>28.918670871623487</v>
      </c>
      <c r="J1511">
        <v>27.591802026443823</v>
      </c>
      <c r="K1511">
        <v>26.547935587499023</v>
      </c>
      <c r="L1511">
        <v>26.049285764624337</v>
      </c>
      <c r="M1511">
        <v>28.16706716274232</v>
      </c>
      <c r="N1511">
        <v>27.595531639406822</v>
      </c>
    </row>
    <row r="1512" spans="1:14" x14ac:dyDescent="0.25">
      <c r="A1512" t="s">
        <v>472</v>
      </c>
      <c r="B1512" s="1" t="s">
        <v>276</v>
      </c>
      <c r="C1512" t="s">
        <v>485</v>
      </c>
      <c r="D1512" s="1" t="s">
        <v>392</v>
      </c>
      <c r="E1512">
        <v>34242147262.161816</v>
      </c>
      <c r="F1512">
        <v>35947071985.764168</v>
      </c>
      <c r="G1512">
        <v>36400030830.202965</v>
      </c>
      <c r="H1512">
        <v>39442414110.304825</v>
      </c>
      <c r="I1512">
        <v>41985193956.289314</v>
      </c>
      <c r="J1512">
        <v>41320833407.620399</v>
      </c>
      <c r="K1512">
        <v>37990965317.357361</v>
      </c>
      <c r="L1512">
        <v>40058472192.428566</v>
      </c>
      <c r="M1512">
        <v>40174120305.743088</v>
      </c>
      <c r="N1512">
        <v>38404583191.82708</v>
      </c>
    </row>
    <row r="1513" spans="1:14" x14ac:dyDescent="0.25">
      <c r="A1513" t="s">
        <v>472</v>
      </c>
      <c r="B1513" s="1" t="s">
        <v>276</v>
      </c>
      <c r="C1513" t="s">
        <v>159</v>
      </c>
      <c r="D1513" s="1" t="s">
        <v>402</v>
      </c>
      <c r="E1513">
        <v>21.514184085430433</v>
      </c>
      <c r="F1513">
        <v>20.208166910768689</v>
      </c>
      <c r="G1513">
        <v>20.124611030952124</v>
      </c>
      <c r="H1513">
        <v>19.81269338884481</v>
      </c>
      <c r="I1513">
        <v>18.941543300899443</v>
      </c>
      <c r="J1513">
        <v>17.168436463204458</v>
      </c>
      <c r="K1513">
        <v>15.859738718508634</v>
      </c>
      <c r="L1513">
        <v>15.668076540560689</v>
      </c>
      <c r="M1513">
        <v>15.471603217879046</v>
      </c>
      <c r="N1513">
        <v>13.653283205169734</v>
      </c>
    </row>
    <row r="1514" spans="1:14" x14ac:dyDescent="0.25">
      <c r="A1514" t="s">
        <v>226</v>
      </c>
      <c r="B1514" s="1" t="s">
        <v>80</v>
      </c>
      <c r="C1514" t="s">
        <v>457</v>
      </c>
      <c r="D1514" s="1" t="s">
        <v>465</v>
      </c>
      <c r="E1514">
        <v>7848617644.0374861</v>
      </c>
      <c r="F1514">
        <v>8543759088.5778284</v>
      </c>
      <c r="G1514">
        <v>9053884831.5172443</v>
      </c>
      <c r="H1514">
        <v>9408631037.0031757</v>
      </c>
      <c r="I1514">
        <v>10209914117.298672</v>
      </c>
      <c r="J1514">
        <v>11174484684.93796</v>
      </c>
      <c r="K1514">
        <v>10797491791.288372</v>
      </c>
      <c r="L1514">
        <v>11969879907.073282</v>
      </c>
      <c r="M1514">
        <v>12946350918.246275</v>
      </c>
      <c r="N1514">
        <v>14013296848.923515</v>
      </c>
    </row>
    <row r="1515" spans="1:14" x14ac:dyDescent="0.25">
      <c r="A1515" t="s">
        <v>226</v>
      </c>
      <c r="B1515" s="1" t="s">
        <v>80</v>
      </c>
      <c r="C1515" t="s">
        <v>218</v>
      </c>
      <c r="D1515" s="1" t="s">
        <v>417</v>
      </c>
      <c r="E1515">
        <v>6.1671602734865871</v>
      </c>
      <c r="F1515">
        <v>8.8568646871010941</v>
      </c>
      <c r="G1515">
        <v>5.9707411884003818</v>
      </c>
      <c r="H1515">
        <v>3.9181656502967002</v>
      </c>
      <c r="I1515">
        <v>8.5164683060068143</v>
      </c>
      <c r="J1515">
        <v>9.4473915897589791</v>
      </c>
      <c r="K1515">
        <v>-3.3736937700378604</v>
      </c>
      <c r="L1515">
        <v>10.857967187627921</v>
      </c>
      <c r="M1515">
        <v>8.1577344029656729</v>
      </c>
      <c r="N1515">
        <v>8.2412869650668341</v>
      </c>
    </row>
    <row r="1516" spans="1:14" x14ac:dyDescent="0.25">
      <c r="A1516" t="s">
        <v>226</v>
      </c>
      <c r="B1516" s="1" t="s">
        <v>80</v>
      </c>
      <c r="C1516" t="s">
        <v>73</v>
      </c>
      <c r="D1516" s="1" t="s">
        <v>7</v>
      </c>
      <c r="E1516">
        <v>5622582000000</v>
      </c>
      <c r="F1516">
        <v>6150307000000</v>
      </c>
      <c r="G1516">
        <v>6845366000000</v>
      </c>
      <c r="H1516">
        <v>7694234000000</v>
      </c>
      <c r="I1516">
        <v>8299136000000</v>
      </c>
      <c r="J1516">
        <v>9307647999999.9902</v>
      </c>
      <c r="K1516">
        <v>9597276000000.0293</v>
      </c>
      <c r="L1516">
        <v>10943365000000</v>
      </c>
      <c r="M1516">
        <v>13719751000000</v>
      </c>
      <c r="N1516">
        <v>16354803000000</v>
      </c>
    </row>
    <row r="1517" spans="1:14" x14ac:dyDescent="0.25">
      <c r="A1517" t="s">
        <v>226</v>
      </c>
      <c r="B1517" s="1" t="s">
        <v>80</v>
      </c>
      <c r="C1517" t="s">
        <v>44</v>
      </c>
      <c r="D1517" s="1" t="s">
        <v>179</v>
      </c>
      <c r="E1517">
        <v>11.858000000000001</v>
      </c>
      <c r="F1517">
        <v>11.849</v>
      </c>
      <c r="G1517">
        <v>11.805</v>
      </c>
      <c r="H1517">
        <v>11.875</v>
      </c>
      <c r="I1517">
        <v>10.759</v>
      </c>
      <c r="J1517">
        <v>11.236000000000001</v>
      </c>
      <c r="K1517">
        <v>11.829000000000001</v>
      </c>
      <c r="L1517">
        <v>15.792999999999999</v>
      </c>
      <c r="M1517">
        <v>15.085000000000001</v>
      </c>
      <c r="N1517">
        <v>14.932</v>
      </c>
    </row>
    <row r="1518" spans="1:14" x14ac:dyDescent="0.25">
      <c r="A1518" t="s">
        <v>226</v>
      </c>
      <c r="B1518" s="1" t="s">
        <v>80</v>
      </c>
      <c r="C1518" t="s">
        <v>270</v>
      </c>
      <c r="D1518" s="1" t="s">
        <v>576</v>
      </c>
      <c r="E1518">
        <v>30.624754248397899</v>
      </c>
      <c r="F1518">
        <v>31.650579970717999</v>
      </c>
      <c r="G1518">
        <v>32.586039693249297</v>
      </c>
      <c r="H1518">
        <v>33.404649607855099</v>
      </c>
      <c r="I1518">
        <v>34.097624882629702</v>
      </c>
      <c r="J1518">
        <v>34.8095379237743</v>
      </c>
      <c r="K1518">
        <v>35.163585069818701</v>
      </c>
      <c r="L1518">
        <v>35.514286970075702</v>
      </c>
      <c r="M1518">
        <v>36.002945258505498</v>
      </c>
      <c r="N1518" t="s">
        <v>61</v>
      </c>
    </row>
    <row r="1519" spans="1:14" x14ac:dyDescent="0.25">
      <c r="A1519" t="s">
        <v>226</v>
      </c>
      <c r="B1519" s="1" t="s">
        <v>80</v>
      </c>
      <c r="C1519" t="s">
        <v>618</v>
      </c>
      <c r="D1519" s="1" t="s">
        <v>75</v>
      </c>
      <c r="E1519">
        <v>1822066000000</v>
      </c>
      <c r="F1519">
        <v>2241415000000</v>
      </c>
      <c r="G1519">
        <v>2412470000000</v>
      </c>
      <c r="H1519">
        <v>2550399000000</v>
      </c>
      <c r="I1519">
        <v>2752042000000</v>
      </c>
      <c r="J1519">
        <v>3246677000000</v>
      </c>
      <c r="K1519">
        <v>3128956000000</v>
      </c>
      <c r="L1519">
        <v>3213707000000</v>
      </c>
      <c r="M1519">
        <v>3787964000000</v>
      </c>
      <c r="N1519">
        <v>4332273000000</v>
      </c>
    </row>
    <row r="1520" spans="1:14" x14ac:dyDescent="0.25">
      <c r="A1520" t="s">
        <v>226</v>
      </c>
      <c r="B1520" s="1" t="s">
        <v>80</v>
      </c>
      <c r="C1520" t="s">
        <v>63</v>
      </c>
      <c r="D1520" s="1" t="s">
        <v>492</v>
      </c>
      <c r="E1520">
        <v>17.551402540683267</v>
      </c>
      <c r="F1520">
        <v>17.446673800185909</v>
      </c>
      <c r="G1520">
        <v>16.836996005765066</v>
      </c>
      <c r="H1520">
        <v>17.28422868345309</v>
      </c>
      <c r="I1520">
        <v>17.349974744358931</v>
      </c>
      <c r="J1520">
        <v>18.86474434787392</v>
      </c>
      <c r="K1520">
        <v>18.6382781947711</v>
      </c>
      <c r="L1520">
        <v>20.405131328435083</v>
      </c>
      <c r="M1520">
        <v>21.26953324444445</v>
      </c>
      <c r="N1520">
        <v>21.520295903289082</v>
      </c>
    </row>
    <row r="1521" spans="1:14" x14ac:dyDescent="0.25">
      <c r="A1521" t="s">
        <v>226</v>
      </c>
      <c r="B1521" s="1" t="s">
        <v>80</v>
      </c>
      <c r="C1521" t="s">
        <v>485</v>
      </c>
      <c r="D1521" s="1" t="s">
        <v>392</v>
      </c>
      <c r="E1521">
        <v>538735433.60009265</v>
      </c>
      <c r="F1521">
        <v>583841626.89502227</v>
      </c>
      <c r="G1521">
        <v>622577034.78317809</v>
      </c>
      <c r="H1521">
        <v>663065643.30653143</v>
      </c>
      <c r="I1521">
        <v>752997428.00215304</v>
      </c>
      <c r="J1521">
        <v>837695426.16645217</v>
      </c>
      <c r="K1521">
        <v>854634801.31779647</v>
      </c>
      <c r="L1521">
        <v>945052588.49423778</v>
      </c>
      <c r="M1521">
        <v>1048979673.2668613</v>
      </c>
      <c r="N1521">
        <v>1159343765.493299</v>
      </c>
    </row>
    <row r="1522" spans="1:14" x14ac:dyDescent="0.25">
      <c r="A1522" t="s">
        <v>226</v>
      </c>
      <c r="B1522" s="1" t="s">
        <v>80</v>
      </c>
      <c r="C1522" t="s">
        <v>159</v>
      </c>
      <c r="D1522" s="1" t="s">
        <v>402</v>
      </c>
      <c r="E1522">
        <v>6.8172416160404588</v>
      </c>
      <c r="F1522">
        <v>6.8335450571816985</v>
      </c>
      <c r="G1522">
        <v>6.7052660149946695</v>
      </c>
      <c r="H1522">
        <v>7.6778663087189711</v>
      </c>
      <c r="I1522">
        <v>7.6219982417446834</v>
      </c>
      <c r="J1522">
        <v>8.3594158266406282</v>
      </c>
      <c r="K1522">
        <v>8.7362601638214841</v>
      </c>
      <c r="L1522">
        <v>9.2396625717957868</v>
      </c>
      <c r="M1522">
        <v>9.9016155613902903</v>
      </c>
      <c r="N1522">
        <v>9.863970846973821</v>
      </c>
    </row>
    <row r="1523" spans="1:14" x14ac:dyDescent="0.25">
      <c r="A1523" t="s">
        <v>158</v>
      </c>
      <c r="B1523" s="1" t="s">
        <v>411</v>
      </c>
      <c r="C1523" t="s">
        <v>457</v>
      </c>
      <c r="D1523" s="1" t="s">
        <v>465</v>
      </c>
      <c r="E1523">
        <v>793594248.72163308</v>
      </c>
      <c r="F1523">
        <v>824150498.65353644</v>
      </c>
      <c r="G1523">
        <v>889949544.37827229</v>
      </c>
      <c r="H1523">
        <v>902464748.18719006</v>
      </c>
      <c r="I1523">
        <v>896962897.99083996</v>
      </c>
      <c r="J1523">
        <v>936894420.74621236</v>
      </c>
      <c r="K1523">
        <v>907771582.23952401</v>
      </c>
      <c r="L1523">
        <v>843511966.58496284</v>
      </c>
      <c r="M1523">
        <v>798752767.86443937</v>
      </c>
      <c r="N1523">
        <v>862588950.43963635</v>
      </c>
    </row>
    <row r="1524" spans="1:14" x14ac:dyDescent="0.25">
      <c r="A1524" t="s">
        <v>158</v>
      </c>
      <c r="B1524" s="1" t="s">
        <v>411</v>
      </c>
      <c r="C1524" t="s">
        <v>218</v>
      </c>
      <c r="D1524" s="1" t="s">
        <v>417</v>
      </c>
      <c r="E1524">
        <v>0.65992376878286052</v>
      </c>
      <c r="F1524">
        <v>3.8503618166493965</v>
      </c>
      <c r="G1524">
        <v>7.9838628784712995</v>
      </c>
      <c r="H1524">
        <v>1.4062823997130067</v>
      </c>
      <c r="I1524">
        <v>-0.60964710338014072</v>
      </c>
      <c r="J1524">
        <v>4.4518589168869056</v>
      </c>
      <c r="K1524">
        <v>-3.108444010531386</v>
      </c>
      <c r="L1524">
        <v>-7.0788309429150758</v>
      </c>
      <c r="M1524">
        <v>-5.30629089966979</v>
      </c>
      <c r="N1524">
        <v>7.9919826438749766</v>
      </c>
    </row>
    <row r="1525" spans="1:14" x14ac:dyDescent="0.25">
      <c r="A1525" t="s">
        <v>158</v>
      </c>
      <c r="B1525" s="1" t="s">
        <v>411</v>
      </c>
      <c r="C1525" t="s">
        <v>73</v>
      </c>
      <c r="D1525" s="1" t="s">
        <v>7</v>
      </c>
      <c r="E1525">
        <v>1850411400</v>
      </c>
      <c r="F1525">
        <v>1997846300.00001</v>
      </c>
      <c r="G1525">
        <v>2205778900</v>
      </c>
      <c r="H1525">
        <v>2243618500.00001</v>
      </c>
      <c r="I1525">
        <v>2254415800</v>
      </c>
      <c r="J1525">
        <v>2390088800.00001</v>
      </c>
      <c r="K1525">
        <v>2344130500</v>
      </c>
      <c r="L1525">
        <v>2169453400.00001</v>
      </c>
      <c r="M1525">
        <v>2170167100.00001</v>
      </c>
      <c r="N1525">
        <v>2550559100.00001</v>
      </c>
    </row>
    <row r="1526" spans="1:14" x14ac:dyDescent="0.25">
      <c r="A1526" t="s">
        <v>158</v>
      </c>
      <c r="B1526" s="1" t="s">
        <v>411</v>
      </c>
      <c r="C1526" t="s">
        <v>44</v>
      </c>
      <c r="D1526" s="1" t="s">
        <v>179</v>
      </c>
      <c r="E1526">
        <v>8.7200000000000006</v>
      </c>
      <c r="F1526">
        <v>8.9</v>
      </c>
      <c r="G1526">
        <v>9.0619999999999994</v>
      </c>
      <c r="H1526">
        <v>9.4</v>
      </c>
      <c r="I1526">
        <v>9.5120000000000005</v>
      </c>
      <c r="J1526">
        <v>9.6010000000000009</v>
      </c>
      <c r="K1526">
        <v>10.214</v>
      </c>
      <c r="L1526">
        <v>10.368</v>
      </c>
      <c r="M1526">
        <v>9.923</v>
      </c>
      <c r="N1526">
        <v>9.7469999999999999</v>
      </c>
    </row>
    <row r="1527" spans="1:14" x14ac:dyDescent="0.25">
      <c r="A1527" t="s">
        <v>158</v>
      </c>
      <c r="B1527" s="1" t="s">
        <v>411</v>
      </c>
      <c r="C1527" t="s">
        <v>270</v>
      </c>
      <c r="D1527" s="1" t="s">
        <v>576</v>
      </c>
      <c r="E1527">
        <v>64.330508337249398</v>
      </c>
      <c r="F1527">
        <v>64.446377932456798</v>
      </c>
      <c r="G1527">
        <v>64.482681133832003</v>
      </c>
      <c r="H1527">
        <v>64.531964743947299</v>
      </c>
      <c r="I1527">
        <v>64.554648854721293</v>
      </c>
      <c r="J1527">
        <v>64.753177006900401</v>
      </c>
      <c r="K1527">
        <v>64.608648056923897</v>
      </c>
      <c r="L1527">
        <v>64.681888580497798</v>
      </c>
      <c r="M1527">
        <v>64.825452938577101</v>
      </c>
      <c r="N1527" t="s">
        <v>61</v>
      </c>
    </row>
    <row r="1528" spans="1:14" x14ac:dyDescent="0.25">
      <c r="A1528" t="s">
        <v>158</v>
      </c>
      <c r="B1528" s="1" t="s">
        <v>411</v>
      </c>
      <c r="C1528" t="s">
        <v>618</v>
      </c>
      <c r="D1528" s="1" t="s">
        <v>75</v>
      </c>
      <c r="E1528">
        <v>980118200</v>
      </c>
      <c r="F1528">
        <v>940721300</v>
      </c>
      <c r="G1528">
        <v>971083000</v>
      </c>
      <c r="H1528">
        <v>955121900</v>
      </c>
      <c r="I1528">
        <v>1038773100.0000001</v>
      </c>
      <c r="J1528">
        <v>1147061400</v>
      </c>
      <c r="K1528">
        <v>1125193600</v>
      </c>
      <c r="L1528">
        <v>1041012999.9999999</v>
      </c>
      <c r="M1528">
        <v>1056694700</v>
      </c>
      <c r="N1528">
        <v>1340384300</v>
      </c>
    </row>
    <row r="1529" spans="1:14" x14ac:dyDescent="0.25">
      <c r="A1529" t="s">
        <v>158</v>
      </c>
      <c r="B1529" s="1" t="s">
        <v>411</v>
      </c>
      <c r="C1529" t="s">
        <v>63</v>
      </c>
      <c r="D1529" s="1" t="s">
        <v>492</v>
      </c>
      <c r="E1529">
        <v>15.209520434212628</v>
      </c>
      <c r="F1529">
        <v>14.501280704126238</v>
      </c>
      <c r="G1529">
        <v>14.408683481377032</v>
      </c>
      <c r="H1529">
        <v>13.184955463685114</v>
      </c>
      <c r="I1529">
        <v>11.720411114932748</v>
      </c>
      <c r="J1529">
        <v>11.959639323861106</v>
      </c>
      <c r="K1529">
        <v>11.122375652720699</v>
      </c>
      <c r="L1529">
        <v>11.129757384970794</v>
      </c>
      <c r="M1529">
        <v>11.424760793765605</v>
      </c>
      <c r="N1529">
        <v>10.95558616932264</v>
      </c>
    </row>
    <row r="1530" spans="1:14" x14ac:dyDescent="0.25">
      <c r="A1530" t="s">
        <v>158</v>
      </c>
      <c r="B1530" s="1" t="s">
        <v>411</v>
      </c>
      <c r="C1530" t="s">
        <v>485</v>
      </c>
      <c r="D1530" s="1" t="s">
        <v>392</v>
      </c>
      <c r="E1530">
        <v>56319673.385051191</v>
      </c>
      <c r="F1530">
        <v>53107674.182221398</v>
      </c>
      <c r="G1530">
        <v>56512990.855780281</v>
      </c>
      <c r="H1530">
        <v>58914161.866251558</v>
      </c>
      <c r="I1530">
        <v>41849975.262807533</v>
      </c>
      <c r="J1530">
        <v>44682932.053241</v>
      </c>
      <c r="K1530">
        <v>37786085.313994691</v>
      </c>
      <c r="L1530">
        <v>40172071.26634223</v>
      </c>
      <c r="M1530">
        <v>40651478.826219097</v>
      </c>
      <c r="N1530">
        <v>40673627.44650016</v>
      </c>
    </row>
    <row r="1531" spans="1:14" x14ac:dyDescent="0.25">
      <c r="A1531" t="s">
        <v>158</v>
      </c>
      <c r="B1531" s="1" t="s">
        <v>411</v>
      </c>
      <c r="C1531" t="s">
        <v>159</v>
      </c>
      <c r="D1531" s="1" t="s">
        <v>402</v>
      </c>
      <c r="E1531">
        <v>6.8999304695161303</v>
      </c>
      <c r="F1531">
        <v>6.4439291450999008</v>
      </c>
      <c r="G1531">
        <v>6.2559261945972917</v>
      </c>
      <c r="H1531">
        <v>6.1920687496559683</v>
      </c>
      <c r="I1531">
        <v>4.7282049744328436</v>
      </c>
      <c r="J1531">
        <v>4.5401116477345944</v>
      </c>
      <c r="K1531">
        <v>3.9502834846438795</v>
      </c>
      <c r="L1531">
        <v>4.8742922986960684</v>
      </c>
      <c r="M1531">
        <v>4.9172296455881206</v>
      </c>
      <c r="N1531">
        <v>5.1216260779842351</v>
      </c>
    </row>
    <row r="1532" spans="1:14" x14ac:dyDescent="0.25">
      <c r="A1532" t="s">
        <v>381</v>
      </c>
      <c r="B1532" s="1" t="s">
        <v>441</v>
      </c>
      <c r="C1532" t="s">
        <v>457</v>
      </c>
      <c r="D1532" s="1" t="s">
        <v>465</v>
      </c>
      <c r="E1532">
        <v>1387603394.8637061</v>
      </c>
      <c r="F1532">
        <v>1419400403.8278778</v>
      </c>
      <c r="G1532">
        <v>1452676910.1297214</v>
      </c>
      <c r="H1532">
        <v>1456428672.9285338</v>
      </c>
      <c r="I1532">
        <v>1478186338.327744</v>
      </c>
      <c r="J1532">
        <v>1508721013.9342492</v>
      </c>
      <c r="K1532">
        <v>1408422586.4216962</v>
      </c>
      <c r="L1532">
        <v>1527618401.7817545</v>
      </c>
      <c r="M1532" t="s">
        <v>61</v>
      </c>
      <c r="N1532" t="s">
        <v>61</v>
      </c>
    </row>
    <row r="1533" spans="1:14" x14ac:dyDescent="0.25">
      <c r="A1533" t="s">
        <v>381</v>
      </c>
      <c r="B1533" s="1" t="s">
        <v>441</v>
      </c>
      <c r="C1533" t="s">
        <v>218</v>
      </c>
      <c r="D1533" s="1" t="s">
        <v>417</v>
      </c>
      <c r="E1533">
        <v>-0.70237050043898819</v>
      </c>
      <c r="F1533">
        <v>2.2915055614500517</v>
      </c>
      <c r="G1533">
        <v>2.3444058640608176</v>
      </c>
      <c r="H1533">
        <v>0.2582654665088171</v>
      </c>
      <c r="I1533">
        <v>1.4939053180998343</v>
      </c>
      <c r="J1533">
        <v>2.0656851450168858</v>
      </c>
      <c r="K1533">
        <v>-6.6479108189132745</v>
      </c>
      <c r="L1533">
        <v>8.4630718442887769</v>
      </c>
      <c r="M1533" t="s">
        <v>61</v>
      </c>
      <c r="N1533" t="s">
        <v>61</v>
      </c>
    </row>
    <row r="1534" spans="1:14" x14ac:dyDescent="0.25">
      <c r="A1534" t="s">
        <v>381</v>
      </c>
      <c r="B1534" s="1" t="s">
        <v>441</v>
      </c>
      <c r="C1534" t="s">
        <v>73</v>
      </c>
      <c r="D1534" s="1" t="s">
        <v>7</v>
      </c>
      <c r="E1534">
        <v>1260000000</v>
      </c>
      <c r="F1534">
        <v>1279300507.3</v>
      </c>
      <c r="G1534">
        <v>1326532027.7</v>
      </c>
      <c r="H1534">
        <v>1353143902.3</v>
      </c>
      <c r="I1534">
        <v>1401708778.9000001</v>
      </c>
      <c r="J1534">
        <v>1443741367.80001</v>
      </c>
      <c r="K1534">
        <v>1352406806.4000001</v>
      </c>
      <c r="L1534">
        <v>1568726185.4000101</v>
      </c>
      <c r="M1534" t="s">
        <v>61</v>
      </c>
      <c r="N1534" t="s">
        <v>61</v>
      </c>
    </row>
    <row r="1535" spans="1:14" x14ac:dyDescent="0.25">
      <c r="A1535" t="s">
        <v>381</v>
      </c>
      <c r="B1535" s="1" t="s">
        <v>441</v>
      </c>
      <c r="C1535" t="s">
        <v>44</v>
      </c>
      <c r="D1535" s="1" t="s">
        <v>179</v>
      </c>
      <c r="E1535" t="s">
        <v>61</v>
      </c>
      <c r="F1535" t="s">
        <v>61</v>
      </c>
      <c r="G1535" t="s">
        <v>61</v>
      </c>
      <c r="H1535" t="s">
        <v>61</v>
      </c>
      <c r="I1535" t="s">
        <v>61</v>
      </c>
      <c r="J1535" t="s">
        <v>61</v>
      </c>
      <c r="K1535" t="s">
        <v>61</v>
      </c>
      <c r="L1535" t="s">
        <v>61</v>
      </c>
      <c r="M1535" t="s">
        <v>61</v>
      </c>
      <c r="N1535" t="s">
        <v>61</v>
      </c>
    </row>
    <row r="1536" spans="1:14" x14ac:dyDescent="0.25">
      <c r="A1536" t="s">
        <v>381</v>
      </c>
      <c r="B1536" s="1" t="s">
        <v>441</v>
      </c>
      <c r="C1536" t="s">
        <v>270</v>
      </c>
      <c r="D1536" s="1" t="s">
        <v>576</v>
      </c>
      <c r="E1536" t="s">
        <v>61</v>
      </c>
      <c r="F1536" t="s">
        <v>61</v>
      </c>
      <c r="G1536" t="s">
        <v>61</v>
      </c>
      <c r="H1536" t="s">
        <v>61</v>
      </c>
      <c r="I1536" t="s">
        <v>61</v>
      </c>
      <c r="J1536" t="s">
        <v>61</v>
      </c>
      <c r="K1536" t="s">
        <v>61</v>
      </c>
      <c r="L1536" t="s">
        <v>61</v>
      </c>
      <c r="M1536" t="s">
        <v>61</v>
      </c>
      <c r="N1536" t="s">
        <v>61</v>
      </c>
    </row>
    <row r="1537" spans="1:14" x14ac:dyDescent="0.25">
      <c r="A1537" t="s">
        <v>381</v>
      </c>
      <c r="B1537" s="1" t="s">
        <v>441</v>
      </c>
      <c r="C1537" t="s">
        <v>618</v>
      </c>
      <c r="D1537" s="1" t="s">
        <v>75</v>
      </c>
      <c r="E1537" t="s">
        <v>61</v>
      </c>
      <c r="F1537">
        <v>1690746659.4000001</v>
      </c>
      <c r="G1537">
        <v>1735470354.9000001</v>
      </c>
      <c r="H1537">
        <v>1733546213.2</v>
      </c>
      <c r="I1537">
        <v>1750071122.7</v>
      </c>
      <c r="J1537">
        <v>1790918524.7</v>
      </c>
      <c r="K1537">
        <v>1625351748.8</v>
      </c>
      <c r="L1537">
        <v>2172914685.1999998</v>
      </c>
      <c r="M1537" t="s">
        <v>61</v>
      </c>
      <c r="N1537" t="s">
        <v>61</v>
      </c>
    </row>
    <row r="1538" spans="1:14" x14ac:dyDescent="0.25">
      <c r="A1538" t="s">
        <v>381</v>
      </c>
      <c r="B1538" s="1" t="s">
        <v>441</v>
      </c>
      <c r="C1538" t="s">
        <v>63</v>
      </c>
      <c r="D1538" s="1" t="s">
        <v>492</v>
      </c>
      <c r="E1538" t="s">
        <v>61</v>
      </c>
      <c r="F1538">
        <v>32.024166154256633</v>
      </c>
      <c r="G1538">
        <v>32.407164954423664</v>
      </c>
      <c r="H1538">
        <v>32.453031539630061</v>
      </c>
      <c r="I1538">
        <v>36.216920324090864</v>
      </c>
      <c r="J1538">
        <v>34.778656947063205</v>
      </c>
      <c r="K1538">
        <v>35.61492208710019</v>
      </c>
      <c r="L1538">
        <v>36.635558162335236</v>
      </c>
      <c r="M1538" t="s">
        <v>61</v>
      </c>
      <c r="N1538" t="s">
        <v>61</v>
      </c>
    </row>
    <row r="1539" spans="1:14" x14ac:dyDescent="0.25">
      <c r="A1539" t="s">
        <v>381</v>
      </c>
      <c r="B1539" s="1" t="s">
        <v>441</v>
      </c>
      <c r="C1539" t="s">
        <v>485</v>
      </c>
      <c r="D1539" s="1" t="s">
        <v>392</v>
      </c>
      <c r="E1539" t="s">
        <v>61</v>
      </c>
      <c r="F1539">
        <v>404309646.27317226</v>
      </c>
      <c r="G1539">
        <v>419146947.25831652</v>
      </c>
      <c r="H1539">
        <v>417299267.70171636</v>
      </c>
      <c r="I1539">
        <v>475808245.5442549</v>
      </c>
      <c r="J1539">
        <v>461521921.61321229</v>
      </c>
      <c r="K1539">
        <v>443315647.85586655</v>
      </c>
      <c r="L1539">
        <v>500659634.41199547</v>
      </c>
      <c r="M1539" t="s">
        <v>61</v>
      </c>
      <c r="N1539" t="s">
        <v>61</v>
      </c>
    </row>
    <row r="1540" spans="1:14" x14ac:dyDescent="0.25">
      <c r="A1540" t="s">
        <v>381</v>
      </c>
      <c r="B1540" s="1" t="s">
        <v>441</v>
      </c>
      <c r="C1540" t="s">
        <v>159</v>
      </c>
      <c r="D1540" s="1" t="s">
        <v>402</v>
      </c>
      <c r="E1540" t="s">
        <v>61</v>
      </c>
      <c r="F1540">
        <v>28.484537920576813</v>
      </c>
      <c r="G1540">
        <v>28.592522591982039</v>
      </c>
      <c r="H1540">
        <v>28.652228247934218</v>
      </c>
      <c r="I1540">
        <v>32.188651269208371</v>
      </c>
      <c r="J1540">
        <v>30.590275960090139</v>
      </c>
      <c r="K1540">
        <v>31.476039374804493</v>
      </c>
      <c r="L1540">
        <v>32.773867730071991</v>
      </c>
      <c r="M1540" t="s">
        <v>61</v>
      </c>
      <c r="N1540" t="s">
        <v>61</v>
      </c>
    </row>
    <row r="1541" spans="1:14" x14ac:dyDescent="0.25">
      <c r="A1541" t="s">
        <v>210</v>
      </c>
      <c r="B1541" s="1" t="s">
        <v>376</v>
      </c>
      <c r="C1541" t="s">
        <v>457</v>
      </c>
      <c r="D1541" s="1" t="s">
        <v>465</v>
      </c>
      <c r="E1541">
        <v>256057151.14323339</v>
      </c>
      <c r="F1541">
        <v>259999643.04738805</v>
      </c>
      <c r="G1541">
        <v>273459361.11742795</v>
      </c>
      <c r="H1541">
        <v>284706658.79262513</v>
      </c>
      <c r="I1541">
        <v>297171513.19391745</v>
      </c>
      <c r="J1541">
        <v>303157496.46587336</v>
      </c>
      <c r="K1541">
        <v>311114954.79799032</v>
      </c>
      <c r="L1541">
        <v>317023957.75382602</v>
      </c>
      <c r="M1541">
        <v>317230918.72276026</v>
      </c>
      <c r="N1541">
        <v>315725838.98856896</v>
      </c>
    </row>
    <row r="1542" spans="1:14" x14ac:dyDescent="0.25">
      <c r="A1542" t="s">
        <v>210</v>
      </c>
      <c r="B1542" s="1" t="s">
        <v>376</v>
      </c>
      <c r="C1542" t="s">
        <v>218</v>
      </c>
      <c r="D1542" s="1" t="s">
        <v>417</v>
      </c>
      <c r="E1542">
        <v>4.9062098726186463</v>
      </c>
      <c r="F1542">
        <v>1.5396921689366536</v>
      </c>
      <c r="G1542">
        <v>5.1768217495539801</v>
      </c>
      <c r="H1542">
        <v>4.1129686068298099</v>
      </c>
      <c r="I1542">
        <v>4.3781393993919551</v>
      </c>
      <c r="J1542">
        <v>2.0143193429343853</v>
      </c>
      <c r="K1542">
        <v>2.6248594954381161</v>
      </c>
      <c r="L1542">
        <v>1.8992989133783169</v>
      </c>
      <c r="M1542">
        <v>6.5282438084679484E-2</v>
      </c>
      <c r="N1542">
        <v>-0.4744429516048001</v>
      </c>
    </row>
    <row r="1543" spans="1:14" x14ac:dyDescent="0.25">
      <c r="A1543" t="s">
        <v>210</v>
      </c>
      <c r="B1543" s="1" t="s">
        <v>376</v>
      </c>
      <c r="C1543" t="s">
        <v>73</v>
      </c>
      <c r="D1543" s="1" t="s">
        <v>7</v>
      </c>
      <c r="E1543">
        <v>5450233900</v>
      </c>
      <c r="F1543">
        <v>5783392800</v>
      </c>
      <c r="G1543">
        <v>6511836700.0000095</v>
      </c>
      <c r="H1543">
        <v>7056330100.0000095</v>
      </c>
      <c r="I1543">
        <v>8022222000.0000095</v>
      </c>
      <c r="J1543">
        <v>9105669599.9999905</v>
      </c>
      <c r="K1543">
        <v>10210772000</v>
      </c>
      <c r="L1543">
        <v>10942038900</v>
      </c>
      <c r="M1543">
        <v>12734294800</v>
      </c>
      <c r="N1543">
        <v>13771000000</v>
      </c>
    </row>
    <row r="1544" spans="1:14" x14ac:dyDescent="0.25">
      <c r="A1544" t="s">
        <v>210</v>
      </c>
      <c r="B1544" s="1" t="s">
        <v>376</v>
      </c>
      <c r="C1544" t="s">
        <v>44</v>
      </c>
      <c r="D1544" s="1" t="s">
        <v>179</v>
      </c>
      <c r="E1544">
        <v>13.619</v>
      </c>
      <c r="F1544">
        <v>13.598000000000001</v>
      </c>
      <c r="G1544">
        <v>13.65</v>
      </c>
      <c r="H1544">
        <v>13.811</v>
      </c>
      <c r="I1544">
        <v>13.878</v>
      </c>
      <c r="J1544">
        <v>13.997999999999999</v>
      </c>
      <c r="K1544">
        <v>15.183</v>
      </c>
      <c r="L1544">
        <v>15.042</v>
      </c>
      <c r="M1544">
        <v>14.115</v>
      </c>
      <c r="N1544">
        <v>14.208</v>
      </c>
    </row>
    <row r="1545" spans="1:14" x14ac:dyDescent="0.25">
      <c r="A1545" t="s">
        <v>210</v>
      </c>
      <c r="B1545" s="1" t="s">
        <v>376</v>
      </c>
      <c r="C1545" t="s">
        <v>270</v>
      </c>
      <c r="D1545" s="1" t="s">
        <v>576</v>
      </c>
      <c r="E1545">
        <v>40.613735268299102</v>
      </c>
      <c r="F1545">
        <v>41.039699275694502</v>
      </c>
      <c r="G1545">
        <v>41.595806009944504</v>
      </c>
      <c r="H1545">
        <v>42.160945613071299</v>
      </c>
      <c r="I1545">
        <v>42.566779778995901</v>
      </c>
      <c r="J1545">
        <v>43.032002188183803</v>
      </c>
      <c r="K1545">
        <v>42.723428922153602</v>
      </c>
      <c r="L1545">
        <v>42.974159909206001</v>
      </c>
      <c r="M1545">
        <v>43.320634720735498</v>
      </c>
      <c r="N1545" t="s">
        <v>61</v>
      </c>
    </row>
    <row r="1546" spans="1:14" x14ac:dyDescent="0.25">
      <c r="A1546" t="s">
        <v>210</v>
      </c>
      <c r="B1546" s="1" t="s">
        <v>376</v>
      </c>
      <c r="C1546" t="s">
        <v>618</v>
      </c>
      <c r="D1546" s="1" t="s">
        <v>75</v>
      </c>
      <c r="E1546" t="s">
        <v>61</v>
      </c>
      <c r="F1546" t="s">
        <v>61</v>
      </c>
      <c r="G1546" t="s">
        <v>61</v>
      </c>
      <c r="H1546" t="s">
        <v>61</v>
      </c>
      <c r="I1546" t="s">
        <v>61</v>
      </c>
      <c r="J1546" t="s">
        <v>61</v>
      </c>
      <c r="K1546" t="s">
        <v>61</v>
      </c>
      <c r="L1546" t="s">
        <v>61</v>
      </c>
      <c r="M1546" t="s">
        <v>61</v>
      </c>
      <c r="N1546" t="s">
        <v>61</v>
      </c>
    </row>
    <row r="1547" spans="1:14" x14ac:dyDescent="0.25">
      <c r="A1547" t="s">
        <v>210</v>
      </c>
      <c r="B1547" s="1" t="s">
        <v>376</v>
      </c>
      <c r="C1547" t="s">
        <v>63</v>
      </c>
      <c r="D1547" s="1" t="s">
        <v>492</v>
      </c>
      <c r="E1547">
        <v>12.816349037790836</v>
      </c>
      <c r="F1547">
        <v>11.67945915760728</v>
      </c>
      <c r="G1547">
        <v>10.329520394760513</v>
      </c>
      <c r="H1547">
        <v>9.0747030102800892</v>
      </c>
      <c r="I1547">
        <v>8.3882620052150134</v>
      </c>
      <c r="J1547">
        <v>7.5261131811767035</v>
      </c>
      <c r="K1547">
        <v>6.0588366873729038</v>
      </c>
      <c r="L1547">
        <v>5.0445717205410414</v>
      </c>
      <c r="M1547">
        <v>4.3602414481562022</v>
      </c>
      <c r="N1547" t="s">
        <v>61</v>
      </c>
    </row>
    <row r="1548" spans="1:14" x14ac:dyDescent="0.25">
      <c r="A1548" t="s">
        <v>210</v>
      </c>
      <c r="B1548" s="1" t="s">
        <v>376</v>
      </c>
      <c r="C1548" t="s">
        <v>485</v>
      </c>
      <c r="D1548" s="1" t="s">
        <v>392</v>
      </c>
      <c r="E1548">
        <v>5980643.1260692785</v>
      </c>
      <c r="F1548">
        <v>7135680.5200394951</v>
      </c>
      <c r="G1548">
        <v>7317498.7680221917</v>
      </c>
      <c r="H1548">
        <v>7314487.1152904006</v>
      </c>
      <c r="I1548">
        <v>7612443.2503127335</v>
      </c>
      <c r="J1548">
        <v>7808562.7344917525</v>
      </c>
      <c r="K1548">
        <v>3558473.4165961877</v>
      </c>
      <c r="L1548">
        <v>3448753.8058702066</v>
      </c>
      <c r="M1548">
        <v>3433635.1994424877</v>
      </c>
      <c r="N1548" t="s">
        <v>61</v>
      </c>
    </row>
    <row r="1549" spans="1:14" x14ac:dyDescent="0.25">
      <c r="A1549" t="s">
        <v>210</v>
      </c>
      <c r="B1549" s="1" t="s">
        <v>376</v>
      </c>
      <c r="C1549" t="s">
        <v>159</v>
      </c>
      <c r="D1549" s="1" t="s">
        <v>402</v>
      </c>
      <c r="E1549">
        <v>2.5265521173320651</v>
      </c>
      <c r="F1549">
        <v>2.744496275611783</v>
      </c>
      <c r="G1549">
        <v>2.3186238684394529</v>
      </c>
      <c r="H1549">
        <v>2.1925136410497577</v>
      </c>
      <c r="I1549">
        <v>2.2085900888806118</v>
      </c>
      <c r="J1549">
        <v>2.0978138719199739</v>
      </c>
      <c r="K1549">
        <v>0.85594899190776175</v>
      </c>
      <c r="L1549">
        <v>0.83383911201412375</v>
      </c>
      <c r="M1549">
        <v>0.7365150679564918</v>
      </c>
      <c r="N1549" t="s">
        <v>61</v>
      </c>
    </row>
    <row r="1550" spans="1:14" x14ac:dyDescent="0.25">
      <c r="A1550" t="s">
        <v>26</v>
      </c>
      <c r="B1550" s="1" t="s">
        <v>480</v>
      </c>
      <c r="C1550" t="s">
        <v>457</v>
      </c>
      <c r="D1550" s="1" t="s">
        <v>465</v>
      </c>
      <c r="E1550">
        <v>16710783797.424799</v>
      </c>
      <c r="F1550">
        <v>17774766696.175896</v>
      </c>
      <c r="G1550">
        <v>18904543055.865643</v>
      </c>
      <c r="H1550">
        <v>20304894471.312271</v>
      </c>
      <c r="I1550">
        <v>21565674310.71323</v>
      </c>
      <c r="J1550">
        <v>22560634320.127007</v>
      </c>
      <c r="K1550">
        <v>22863414676.284946</v>
      </c>
      <c r="L1550">
        <v>24359596784.056461</v>
      </c>
      <c r="M1550">
        <v>25290585507.82299</v>
      </c>
      <c r="N1550">
        <v>26226336251.166821</v>
      </c>
    </row>
    <row r="1551" spans="1:14" x14ac:dyDescent="0.25">
      <c r="A1551" t="s">
        <v>26</v>
      </c>
      <c r="B1551" s="1" t="s">
        <v>480</v>
      </c>
      <c r="C1551" t="s">
        <v>218</v>
      </c>
      <c r="D1551" s="1" t="s">
        <v>417</v>
      </c>
      <c r="E1551">
        <v>6.2240744379098629</v>
      </c>
      <c r="F1551">
        <v>6.367043650669828</v>
      </c>
      <c r="G1551">
        <v>6.3560685718187813</v>
      </c>
      <c r="H1551">
        <v>7.4074861863012984</v>
      </c>
      <c r="I1551">
        <v>6.2092410338908621</v>
      </c>
      <c r="J1551">
        <v>4.6136280974970845</v>
      </c>
      <c r="K1551">
        <v>1.3420737726679022</v>
      </c>
      <c r="L1551">
        <v>6.5440010993783346</v>
      </c>
      <c r="M1551">
        <v>3.8218560513114426</v>
      </c>
      <c r="N1551">
        <v>3.6999963605207142</v>
      </c>
    </row>
    <row r="1552" spans="1:14" x14ac:dyDescent="0.25">
      <c r="A1552" t="s">
        <v>26</v>
      </c>
      <c r="B1552" s="1" t="s">
        <v>480</v>
      </c>
      <c r="C1552" t="s">
        <v>73</v>
      </c>
      <c r="D1552" s="1" t="s">
        <v>7</v>
      </c>
      <c r="E1552">
        <v>9775039000000</v>
      </c>
      <c r="F1552">
        <v>10508650000000</v>
      </c>
      <c r="G1552">
        <v>11283396000000</v>
      </c>
      <c r="H1552">
        <v>12191796000000</v>
      </c>
      <c r="I1552">
        <v>12840090000000</v>
      </c>
      <c r="J1552">
        <v>13712659000000</v>
      </c>
      <c r="K1552">
        <v>14119420000000</v>
      </c>
      <c r="L1552">
        <v>15261119000000</v>
      </c>
      <c r="M1552">
        <v>17227918000000</v>
      </c>
      <c r="N1552">
        <v>18812146000000.102</v>
      </c>
    </row>
    <row r="1553" spans="1:14" x14ac:dyDescent="0.25">
      <c r="A1553" t="s">
        <v>26</v>
      </c>
      <c r="B1553" s="1" t="s">
        <v>480</v>
      </c>
      <c r="C1553" t="s">
        <v>44</v>
      </c>
      <c r="D1553" s="1" t="s">
        <v>179</v>
      </c>
      <c r="E1553">
        <v>5.8419999999999996</v>
      </c>
      <c r="F1553">
        <v>6.7569999999999997</v>
      </c>
      <c r="G1553">
        <v>4.4550000000000001</v>
      </c>
      <c r="H1553">
        <v>4.0780000000000003</v>
      </c>
      <c r="I1553">
        <v>3.5670000000000002</v>
      </c>
      <c r="J1553">
        <v>2.863</v>
      </c>
      <c r="K1553">
        <v>3.4049999999999998</v>
      </c>
      <c r="L1553">
        <v>3.3679999999999999</v>
      </c>
      <c r="M1553">
        <v>2.968</v>
      </c>
      <c r="N1553">
        <v>2.93</v>
      </c>
    </row>
    <row r="1554" spans="1:14" x14ac:dyDescent="0.25">
      <c r="A1554" t="s">
        <v>26</v>
      </c>
      <c r="B1554" s="1" t="s">
        <v>480</v>
      </c>
      <c r="C1554" t="s">
        <v>270</v>
      </c>
      <c r="D1554" s="1" t="s">
        <v>576</v>
      </c>
      <c r="E1554">
        <v>32.493869859901999</v>
      </c>
      <c r="F1554">
        <v>33.413439391790803</v>
      </c>
      <c r="G1554">
        <v>27.693921933413201</v>
      </c>
      <c r="H1554">
        <v>30.245161465673998</v>
      </c>
      <c r="I1554">
        <v>32.562541927483402</v>
      </c>
      <c r="J1554">
        <v>34.3226723969319</v>
      </c>
      <c r="K1554">
        <v>34.614143375278601</v>
      </c>
      <c r="L1554">
        <v>35.078626099502998</v>
      </c>
      <c r="M1554">
        <v>35.642588484868099</v>
      </c>
      <c r="N1554" t="s">
        <v>61</v>
      </c>
    </row>
    <row r="1555" spans="1:14" x14ac:dyDescent="0.25">
      <c r="A1555" t="s">
        <v>26</v>
      </c>
      <c r="B1555" s="1" t="s">
        <v>480</v>
      </c>
      <c r="C1555" t="s">
        <v>618</v>
      </c>
      <c r="D1555" s="1" t="s">
        <v>75</v>
      </c>
      <c r="E1555">
        <v>3583943000000</v>
      </c>
      <c r="F1555">
        <v>3861247000000</v>
      </c>
      <c r="G1555">
        <v>4121811105000</v>
      </c>
      <c r="H1555">
        <v>4810709519800</v>
      </c>
      <c r="I1555">
        <v>5244383119700</v>
      </c>
      <c r="J1555">
        <v>5603146676100</v>
      </c>
      <c r="K1555">
        <v>5994137334600</v>
      </c>
      <c r="L1555">
        <v>6953316353872.5801</v>
      </c>
      <c r="M1555">
        <v>7816121000000</v>
      </c>
      <c r="N1555">
        <v>8285089000000</v>
      </c>
    </row>
    <row r="1556" spans="1:14" x14ac:dyDescent="0.25">
      <c r="A1556" t="s">
        <v>26</v>
      </c>
      <c r="B1556" s="1" t="s">
        <v>480</v>
      </c>
      <c r="C1556" t="s">
        <v>63</v>
      </c>
      <c r="D1556" s="1" t="s">
        <v>492</v>
      </c>
      <c r="E1556">
        <v>23.152603278616073</v>
      </c>
      <c r="F1556">
        <v>23.596608508228936</v>
      </c>
      <c r="G1556">
        <v>23.344053510131168</v>
      </c>
      <c r="H1556">
        <v>23.277694279005328</v>
      </c>
      <c r="I1556">
        <v>24.013445388622664</v>
      </c>
      <c r="J1556">
        <v>23.572809620657818</v>
      </c>
      <c r="K1556">
        <v>23.209041164580416</v>
      </c>
      <c r="L1556">
        <v>23.912486364859614</v>
      </c>
      <c r="M1556">
        <v>24.787597665603005</v>
      </c>
      <c r="N1556">
        <v>23.705355040302152</v>
      </c>
    </row>
    <row r="1557" spans="1:14" x14ac:dyDescent="0.25">
      <c r="A1557" t="s">
        <v>26</v>
      </c>
      <c r="B1557" s="1" t="s">
        <v>480</v>
      </c>
      <c r="C1557" t="s">
        <v>485</v>
      </c>
      <c r="D1557" s="1" t="s">
        <v>392</v>
      </c>
      <c r="E1557">
        <v>2856652770.6688256</v>
      </c>
      <c r="F1557">
        <v>3031130821.772069</v>
      </c>
      <c r="G1557">
        <v>3210082186.4053702</v>
      </c>
      <c r="H1557">
        <v>3374824461.4616675</v>
      </c>
      <c r="I1557">
        <v>3511752981.511724</v>
      </c>
      <c r="J1557">
        <v>3643031198.5160499</v>
      </c>
      <c r="K1557">
        <v>3646165100.1611519</v>
      </c>
      <c r="L1557">
        <v>3895213047.6698227</v>
      </c>
      <c r="M1557">
        <v>4027440627.5981245</v>
      </c>
      <c r="N1557" t="s">
        <v>61</v>
      </c>
    </row>
    <row r="1558" spans="1:14" x14ac:dyDescent="0.25">
      <c r="A1558" t="s">
        <v>26</v>
      </c>
      <c r="B1558" s="1" t="s">
        <v>480</v>
      </c>
      <c r="C1558" t="s">
        <v>159</v>
      </c>
      <c r="D1558" s="1" t="s">
        <v>402</v>
      </c>
      <c r="E1558">
        <v>16.997415560183445</v>
      </c>
      <c r="F1558">
        <v>17.052999195900519</v>
      </c>
      <c r="G1558">
        <v>16.412656260579706</v>
      </c>
      <c r="H1558">
        <v>15.805308750244837</v>
      </c>
      <c r="I1558">
        <v>15.525623262765292</v>
      </c>
      <c r="J1558">
        <v>14.892115380394131</v>
      </c>
      <c r="K1558">
        <v>14.642244511460104</v>
      </c>
      <c r="L1558">
        <v>15.089607780399328</v>
      </c>
      <c r="M1558">
        <v>15.362906881725349</v>
      </c>
      <c r="N1558" t="s">
        <v>61</v>
      </c>
    </row>
    <row r="1559" spans="1:14" x14ac:dyDescent="0.25">
      <c r="A1559" t="s">
        <v>267</v>
      </c>
      <c r="B1559" s="1" t="s">
        <v>371</v>
      </c>
      <c r="C1559" t="s">
        <v>457</v>
      </c>
      <c r="D1559" s="1" t="s">
        <v>465</v>
      </c>
      <c r="E1559">
        <v>38952445480.793945</v>
      </c>
      <c r="F1559">
        <v>39655949731.381615</v>
      </c>
      <c r="G1559">
        <v>40979898020.819046</v>
      </c>
      <c r="H1559">
        <v>41840952822.738968</v>
      </c>
      <c r="I1559">
        <v>43721754402.168709</v>
      </c>
      <c r="J1559">
        <v>45615664899.159256</v>
      </c>
      <c r="K1559">
        <v>45203655774.198341</v>
      </c>
      <c r="L1559">
        <v>48696066612.490364</v>
      </c>
      <c r="M1559">
        <v>49937794675.513161</v>
      </c>
      <c r="N1559">
        <v>51200118921.335686</v>
      </c>
    </row>
    <row r="1560" spans="1:14" x14ac:dyDescent="0.25">
      <c r="A1560" t="s">
        <v>267</v>
      </c>
      <c r="B1560" s="1" t="s">
        <v>371</v>
      </c>
      <c r="C1560" t="s">
        <v>218</v>
      </c>
      <c r="D1560" s="1" t="s">
        <v>417</v>
      </c>
      <c r="E1560">
        <v>-1.5895103199025726</v>
      </c>
      <c r="F1560">
        <v>1.8060592650968204</v>
      </c>
      <c r="G1560">
        <v>3.3385867654298806</v>
      </c>
      <c r="H1560">
        <v>2.1011638474124084</v>
      </c>
      <c r="I1560">
        <v>4.495121292762704</v>
      </c>
      <c r="J1560">
        <v>4.3317349060828292</v>
      </c>
      <c r="K1560">
        <v>-0.90321850152075456</v>
      </c>
      <c r="L1560">
        <v>7.7259477767403126</v>
      </c>
      <c r="M1560">
        <v>2.5499555701369587</v>
      </c>
      <c r="N1560">
        <v>2.5277933357387639</v>
      </c>
    </row>
    <row r="1561" spans="1:14" x14ac:dyDescent="0.25">
      <c r="A1561" t="s">
        <v>267</v>
      </c>
      <c r="B1561" s="1" t="s">
        <v>371</v>
      </c>
      <c r="C1561" t="s">
        <v>73</v>
      </c>
      <c r="D1561" s="1" t="s">
        <v>7</v>
      </c>
      <c r="E1561">
        <v>4160548500000</v>
      </c>
      <c r="F1561">
        <v>4315020400000</v>
      </c>
      <c r="G1561">
        <v>4528191899999.9902</v>
      </c>
      <c r="H1561">
        <v>4760686400000.0195</v>
      </c>
      <c r="I1561">
        <v>5072932200000.0098</v>
      </c>
      <c r="J1561">
        <v>5421851300000.0098</v>
      </c>
      <c r="K1561">
        <v>5504430600000.0098</v>
      </c>
      <c r="L1561">
        <v>6271987600000.0098</v>
      </c>
      <c r="M1561">
        <v>7097629199999.9902</v>
      </c>
      <c r="N1561">
        <v>8150486800000.0098</v>
      </c>
    </row>
    <row r="1562" spans="1:14" x14ac:dyDescent="0.25">
      <c r="A1562" t="s">
        <v>267</v>
      </c>
      <c r="B1562" s="1" t="s">
        <v>371</v>
      </c>
      <c r="C1562" t="s">
        <v>44</v>
      </c>
      <c r="D1562" s="1" t="s">
        <v>179</v>
      </c>
      <c r="E1562">
        <v>19.222999999999999</v>
      </c>
      <c r="F1562">
        <v>17.66</v>
      </c>
      <c r="G1562">
        <v>15.257</v>
      </c>
      <c r="H1562">
        <v>13.477</v>
      </c>
      <c r="I1562">
        <v>12.733000000000001</v>
      </c>
      <c r="J1562">
        <v>10.395</v>
      </c>
      <c r="K1562">
        <v>9.0109999999999992</v>
      </c>
      <c r="L1562">
        <v>10.061</v>
      </c>
      <c r="M1562">
        <v>8.6839999999999993</v>
      </c>
      <c r="N1562">
        <v>8.6829999999999998</v>
      </c>
    </row>
    <row r="1563" spans="1:14" x14ac:dyDescent="0.25">
      <c r="A1563" t="s">
        <v>267</v>
      </c>
      <c r="B1563" s="1" t="s">
        <v>371</v>
      </c>
      <c r="C1563" t="s">
        <v>270</v>
      </c>
      <c r="D1563" s="1" t="s">
        <v>576</v>
      </c>
      <c r="E1563">
        <v>68.289141157937095</v>
      </c>
      <c r="F1563">
        <v>69.840751807595296</v>
      </c>
      <c r="G1563">
        <v>68.576867637077498</v>
      </c>
      <c r="H1563">
        <v>70.226234224852405</v>
      </c>
      <c r="I1563">
        <v>71.742312698156596</v>
      </c>
      <c r="J1563">
        <v>72.300505094147496</v>
      </c>
      <c r="K1563">
        <v>73.010580357314396</v>
      </c>
      <c r="L1563">
        <v>72.636231546796097</v>
      </c>
      <c r="M1563">
        <v>73.063780058431306</v>
      </c>
      <c r="N1563" t="s">
        <v>61</v>
      </c>
    </row>
    <row r="1564" spans="1:14" x14ac:dyDescent="0.25">
      <c r="A1564" t="s">
        <v>267</v>
      </c>
      <c r="B1564" s="1" t="s">
        <v>371</v>
      </c>
      <c r="C1564" t="s">
        <v>618</v>
      </c>
      <c r="D1564" s="1" t="s">
        <v>75</v>
      </c>
      <c r="E1564">
        <v>2167347504800.0002</v>
      </c>
      <c r="F1564">
        <v>2253240000000</v>
      </c>
      <c r="G1564">
        <v>2411571900000</v>
      </c>
      <c r="H1564">
        <v>2678974333500</v>
      </c>
      <c r="I1564">
        <v>2968026261200</v>
      </c>
      <c r="J1564">
        <v>3284603893000</v>
      </c>
      <c r="K1564">
        <v>3165891561700</v>
      </c>
      <c r="L1564">
        <v>3745495980600</v>
      </c>
      <c r="M1564">
        <v>4347527427700</v>
      </c>
      <c r="N1564">
        <v>4300489094200</v>
      </c>
    </row>
    <row r="1565" spans="1:14" x14ac:dyDescent="0.25">
      <c r="A1565" t="s">
        <v>267</v>
      </c>
      <c r="B1565" s="1" t="s">
        <v>371</v>
      </c>
      <c r="C1565" t="s">
        <v>63</v>
      </c>
      <c r="D1565" s="1" t="s">
        <v>492</v>
      </c>
      <c r="E1565">
        <v>25.237090734550982</v>
      </c>
      <c r="F1565">
        <v>25.797263901695572</v>
      </c>
      <c r="G1565">
        <v>25.820127013610001</v>
      </c>
      <c r="H1565">
        <v>26.08217378065482</v>
      </c>
      <c r="I1565">
        <v>25.497516012534131</v>
      </c>
      <c r="J1565">
        <v>25.598110741251794</v>
      </c>
      <c r="K1565">
        <v>24.902355931238375</v>
      </c>
      <c r="L1565">
        <v>25.00793687793643</v>
      </c>
      <c r="M1565">
        <v>25.570889220304714</v>
      </c>
      <c r="N1565">
        <v>26.358279606072117</v>
      </c>
    </row>
    <row r="1566" spans="1:14" x14ac:dyDescent="0.25">
      <c r="A1566" t="s">
        <v>267</v>
      </c>
      <c r="B1566" s="1" t="s">
        <v>371</v>
      </c>
      <c r="C1566" t="s">
        <v>485</v>
      </c>
      <c r="D1566" s="1" t="s">
        <v>392</v>
      </c>
      <c r="E1566">
        <v>5679266484.1950188</v>
      </c>
      <c r="F1566">
        <v>5856362050.2166939</v>
      </c>
      <c r="G1566">
        <v>6030859351.3962345</v>
      </c>
      <c r="H1566">
        <v>6302891191.8026991</v>
      </c>
      <c r="I1566">
        <v>6396025613.1192102</v>
      </c>
      <c r="J1566">
        <v>6399964974.2662592</v>
      </c>
      <c r="K1566">
        <v>6432493872.7711735</v>
      </c>
      <c r="L1566">
        <v>6767703967.6669989</v>
      </c>
      <c r="M1566">
        <v>6899047904.2067509</v>
      </c>
      <c r="N1566" t="s">
        <v>61</v>
      </c>
    </row>
    <row r="1567" spans="1:14" x14ac:dyDescent="0.25">
      <c r="A1567" t="s">
        <v>267</v>
      </c>
      <c r="B1567" s="1" t="s">
        <v>371</v>
      </c>
      <c r="C1567" t="s">
        <v>159</v>
      </c>
      <c r="D1567" s="1" t="s">
        <v>402</v>
      </c>
      <c r="E1567">
        <v>14.963659238679709</v>
      </c>
      <c r="F1567">
        <v>14.767927864257604</v>
      </c>
      <c r="G1567">
        <v>14.811393041889412</v>
      </c>
      <c r="H1567">
        <v>15.086694221236668</v>
      </c>
      <c r="I1567">
        <v>14.527320116756142</v>
      </c>
      <c r="J1567">
        <v>13.681952140590797</v>
      </c>
      <c r="K1567">
        <v>13.283917141220748</v>
      </c>
      <c r="L1567">
        <v>13.008680055426131</v>
      </c>
      <c r="M1567">
        <v>13.511762491058283</v>
      </c>
      <c r="N1567" t="s">
        <v>61</v>
      </c>
    </row>
    <row r="1568" spans="1:14" x14ac:dyDescent="0.25">
      <c r="A1568" t="s">
        <v>426</v>
      </c>
      <c r="B1568" s="1" t="s">
        <v>132</v>
      </c>
      <c r="C1568" t="s">
        <v>457</v>
      </c>
      <c r="D1568" s="1" t="s">
        <v>465</v>
      </c>
      <c r="E1568">
        <v>1315169064.9572802</v>
      </c>
      <c r="F1568">
        <v>1432403352.1294434</v>
      </c>
      <c r="G1568">
        <v>1605975218.5876276</v>
      </c>
      <c r="H1568">
        <v>1717657339.9863789</v>
      </c>
      <c r="I1568">
        <v>1802500555.7617657</v>
      </c>
      <c r="J1568">
        <v>1901895701.0371516</v>
      </c>
      <c r="K1568">
        <v>1678615792.638381</v>
      </c>
      <c r="L1568">
        <v>1687886479.3196673</v>
      </c>
      <c r="M1568">
        <v>1940678727.9852974</v>
      </c>
      <c r="N1568">
        <v>2002037445.9106932</v>
      </c>
    </row>
    <row r="1569" spans="1:14" x14ac:dyDescent="0.25">
      <c r="A1569" t="s">
        <v>426</v>
      </c>
      <c r="B1569" s="1" t="s">
        <v>132</v>
      </c>
      <c r="C1569" t="s">
        <v>218</v>
      </c>
      <c r="D1569" s="1" t="s">
        <v>417</v>
      </c>
      <c r="E1569">
        <v>4.0636918123521042</v>
      </c>
      <c r="F1569">
        <v>8.9140088750469033</v>
      </c>
      <c r="G1569">
        <v>12.117527245391344</v>
      </c>
      <c r="H1569">
        <v>6.954162187942714</v>
      </c>
      <c r="I1569">
        <v>4.9394727225431154</v>
      </c>
      <c r="J1569">
        <v>5.5142920737341967</v>
      </c>
      <c r="K1569">
        <v>-11.739860828173192</v>
      </c>
      <c r="L1569">
        <v>0.55228163120727913</v>
      </c>
      <c r="M1569">
        <v>14.976851332295922</v>
      </c>
      <c r="N1569">
        <v>3.1617143549099893</v>
      </c>
    </row>
    <row r="1570" spans="1:14" x14ac:dyDescent="0.25">
      <c r="A1570" t="s">
        <v>426</v>
      </c>
      <c r="B1570" s="1" t="s">
        <v>132</v>
      </c>
      <c r="C1570" t="s">
        <v>73</v>
      </c>
      <c r="D1570" s="1" t="s">
        <v>7</v>
      </c>
      <c r="E1570">
        <v>17687500900</v>
      </c>
      <c r="F1570">
        <v>19070910800</v>
      </c>
      <c r="G1570">
        <v>20891212800</v>
      </c>
      <c r="H1570">
        <v>22865193800</v>
      </c>
      <c r="I1570">
        <v>24821799799.999901</v>
      </c>
      <c r="J1570">
        <v>26223795300.000099</v>
      </c>
      <c r="K1570">
        <v>24355749200</v>
      </c>
      <c r="L1570">
        <v>25163758400</v>
      </c>
      <c r="M1570">
        <v>29372962800.000099</v>
      </c>
      <c r="N1570">
        <v>30019086199.999901</v>
      </c>
    </row>
    <row r="1571" spans="1:14" x14ac:dyDescent="0.25">
      <c r="A1571" t="s">
        <v>426</v>
      </c>
      <c r="B1571" s="1" t="s">
        <v>132</v>
      </c>
      <c r="C1571" t="s">
        <v>44</v>
      </c>
      <c r="D1571" s="1" t="s">
        <v>179</v>
      </c>
      <c r="E1571" t="s">
        <v>61</v>
      </c>
      <c r="F1571" t="s">
        <v>61</v>
      </c>
      <c r="G1571" t="s">
        <v>61</v>
      </c>
      <c r="H1571" t="s">
        <v>61</v>
      </c>
      <c r="I1571" t="s">
        <v>61</v>
      </c>
      <c r="J1571" t="s">
        <v>61</v>
      </c>
      <c r="K1571" t="s">
        <v>61</v>
      </c>
      <c r="L1571" t="s">
        <v>61</v>
      </c>
      <c r="M1571" t="s">
        <v>61</v>
      </c>
      <c r="N1571" t="s">
        <v>61</v>
      </c>
    </row>
    <row r="1572" spans="1:14" x14ac:dyDescent="0.25">
      <c r="A1572" t="s">
        <v>426</v>
      </c>
      <c r="B1572" s="1" t="s">
        <v>132</v>
      </c>
      <c r="C1572" t="s">
        <v>270</v>
      </c>
      <c r="D1572" s="1" t="s">
        <v>576</v>
      </c>
      <c r="E1572" t="s">
        <v>61</v>
      </c>
      <c r="F1572" t="s">
        <v>61</v>
      </c>
      <c r="G1572" t="s">
        <v>61</v>
      </c>
      <c r="H1572" t="s">
        <v>61</v>
      </c>
      <c r="I1572" t="s">
        <v>61</v>
      </c>
      <c r="J1572" t="s">
        <v>61</v>
      </c>
      <c r="K1572" t="s">
        <v>61</v>
      </c>
      <c r="L1572" t="s">
        <v>61</v>
      </c>
      <c r="M1572" t="s">
        <v>61</v>
      </c>
      <c r="N1572" t="s">
        <v>61</v>
      </c>
    </row>
    <row r="1573" spans="1:14" x14ac:dyDescent="0.25">
      <c r="A1573" t="s">
        <v>426</v>
      </c>
      <c r="B1573" s="1" t="s">
        <v>132</v>
      </c>
      <c r="C1573" t="s">
        <v>618</v>
      </c>
      <c r="D1573" s="1" t="s">
        <v>75</v>
      </c>
      <c r="E1573">
        <v>20194477800</v>
      </c>
      <c r="F1573">
        <v>18761764200</v>
      </c>
      <c r="G1573">
        <v>20634339500</v>
      </c>
      <c r="H1573">
        <v>23943974900</v>
      </c>
      <c r="I1573">
        <v>23903424000</v>
      </c>
      <c r="J1573">
        <v>23296491100</v>
      </c>
      <c r="K1573">
        <v>19746311200</v>
      </c>
      <c r="L1573">
        <v>23496023600</v>
      </c>
      <c r="M1573">
        <v>25529763400</v>
      </c>
      <c r="N1573">
        <v>26149354900</v>
      </c>
    </row>
    <row r="1574" spans="1:14" x14ac:dyDescent="0.25">
      <c r="A1574" t="s">
        <v>426</v>
      </c>
      <c r="B1574" s="1" t="s">
        <v>132</v>
      </c>
      <c r="C1574" t="s">
        <v>63</v>
      </c>
      <c r="D1574" s="1" t="s">
        <v>492</v>
      </c>
      <c r="E1574">
        <v>15.770046971418106</v>
      </c>
      <c r="F1574">
        <v>14.203032715144365</v>
      </c>
      <c r="G1574">
        <v>13.690952877565826</v>
      </c>
      <c r="H1574">
        <v>11.77388839800693</v>
      </c>
      <c r="I1574">
        <v>11.8099756005606</v>
      </c>
      <c r="J1574">
        <v>12.218562429062279</v>
      </c>
      <c r="K1574">
        <v>14.271545381161996</v>
      </c>
      <c r="L1574">
        <v>11.753727932787655</v>
      </c>
      <c r="M1574">
        <v>11.709703319407739</v>
      </c>
      <c r="N1574">
        <v>12.02158112327883</v>
      </c>
    </row>
    <row r="1575" spans="1:14" x14ac:dyDescent="0.25">
      <c r="A1575" t="s">
        <v>426</v>
      </c>
      <c r="B1575" s="1" t="s">
        <v>132</v>
      </c>
      <c r="C1575" t="s">
        <v>485</v>
      </c>
      <c r="D1575" s="1" t="s">
        <v>392</v>
      </c>
      <c r="E1575">
        <v>83338946.457872927</v>
      </c>
      <c r="F1575">
        <v>83916005.235120371</v>
      </c>
      <c r="G1575">
        <v>97316693.231064036</v>
      </c>
      <c r="H1575">
        <v>98696893.159089461</v>
      </c>
      <c r="I1575">
        <v>106334830.45540307</v>
      </c>
      <c r="J1575">
        <v>84478608.534747243</v>
      </c>
      <c r="K1575">
        <v>99271462.741984323</v>
      </c>
      <c r="L1575">
        <v>110765875.14094472</v>
      </c>
      <c r="M1575">
        <v>98814112.173355371</v>
      </c>
      <c r="N1575">
        <v>97111010.583126336</v>
      </c>
    </row>
    <row r="1576" spans="1:14" x14ac:dyDescent="0.25">
      <c r="A1576" t="s">
        <v>426</v>
      </c>
      <c r="B1576" s="1" t="s">
        <v>132</v>
      </c>
      <c r="C1576" t="s">
        <v>159</v>
      </c>
      <c r="D1576" s="1" t="s">
        <v>402</v>
      </c>
      <c r="E1576">
        <v>7.2686531990508616</v>
      </c>
      <c r="F1576">
        <v>5.8584060914384857</v>
      </c>
      <c r="G1576">
        <v>6.1669210511320811</v>
      </c>
      <c r="H1576">
        <v>5.6810211685150902</v>
      </c>
      <c r="I1576">
        <v>5.7647536098490324</v>
      </c>
      <c r="J1576">
        <v>5.0228278741940908</v>
      </c>
      <c r="K1576">
        <v>6.6752255767192734</v>
      </c>
      <c r="L1576">
        <v>6.5657930494198355</v>
      </c>
      <c r="M1576">
        <v>5.4717156418418913</v>
      </c>
      <c r="N1576">
        <v>5.5639575064746642</v>
      </c>
    </row>
    <row r="1577" spans="1:14" x14ac:dyDescent="0.25">
      <c r="A1577" t="s">
        <v>597</v>
      </c>
      <c r="B1577" s="1" t="s">
        <v>545</v>
      </c>
      <c r="C1577" t="s">
        <v>457</v>
      </c>
      <c r="D1577" s="1" t="s">
        <v>465</v>
      </c>
      <c r="E1577">
        <v>5347864162.4884062</v>
      </c>
      <c r="F1577">
        <v>4252029353.8219075</v>
      </c>
      <c r="G1577">
        <v>4521894085.0934114</v>
      </c>
      <c r="H1577">
        <v>4691637090.5934877</v>
      </c>
      <c r="I1577">
        <v>4854573078.0394468</v>
      </c>
      <c r="J1577">
        <v>5109620032.1424103</v>
      </c>
      <c r="K1577">
        <v>5009037831.6202641</v>
      </c>
      <c r="L1577">
        <v>5214643811.94487</v>
      </c>
      <c r="M1577">
        <v>5394942200.0731277</v>
      </c>
      <c r="N1577">
        <v>5580033029.2211046</v>
      </c>
    </row>
    <row r="1578" spans="1:14" x14ac:dyDescent="0.25">
      <c r="A1578" t="s">
        <v>597</v>
      </c>
      <c r="B1578" s="1" t="s">
        <v>545</v>
      </c>
      <c r="C1578" t="s">
        <v>218</v>
      </c>
      <c r="D1578" s="1" t="s">
        <v>417</v>
      </c>
      <c r="E1578">
        <v>4.5592535327044317</v>
      </c>
      <c r="F1578">
        <v>-20.491074106799999</v>
      </c>
      <c r="G1578">
        <v>6.3467278519358672</v>
      </c>
      <c r="H1578">
        <v>3.753803214003625</v>
      </c>
      <c r="I1578">
        <v>3.4729026201246143</v>
      </c>
      <c r="J1578">
        <v>5.2537463130736484</v>
      </c>
      <c r="K1578">
        <v>-1.9684868911861884</v>
      </c>
      <c r="L1578">
        <v>4.1047000888411844</v>
      </c>
      <c r="M1578">
        <v>3.4575398556514898</v>
      </c>
      <c r="N1578">
        <v>3.4308213560743468</v>
      </c>
    </row>
    <row r="1579" spans="1:14" x14ac:dyDescent="0.25">
      <c r="A1579" t="s">
        <v>597</v>
      </c>
      <c r="B1579" s="1" t="s">
        <v>545</v>
      </c>
      <c r="C1579" t="s">
        <v>73</v>
      </c>
      <c r="D1579" s="1" t="s">
        <v>7</v>
      </c>
      <c r="E1579">
        <v>22689470000</v>
      </c>
      <c r="F1579">
        <v>21583301000</v>
      </c>
      <c r="G1579">
        <v>24296285000</v>
      </c>
      <c r="H1579">
        <v>27465977000</v>
      </c>
      <c r="I1579">
        <v>32401624000</v>
      </c>
      <c r="J1579">
        <v>36730875000</v>
      </c>
      <c r="K1579">
        <v>39938072000</v>
      </c>
      <c r="L1579">
        <v>44359567000</v>
      </c>
      <c r="M1579">
        <v>57519000000</v>
      </c>
      <c r="N1579">
        <v>81168000000</v>
      </c>
    </row>
    <row r="1580" spans="1:14" x14ac:dyDescent="0.25">
      <c r="A1580" t="s">
        <v>597</v>
      </c>
      <c r="B1580" s="1" t="s">
        <v>545</v>
      </c>
      <c r="C1580" t="s">
        <v>44</v>
      </c>
      <c r="D1580" s="1" t="s">
        <v>179</v>
      </c>
      <c r="E1580">
        <v>4.6779999999999999</v>
      </c>
      <c r="F1580">
        <v>4.6210000000000004</v>
      </c>
      <c r="G1580">
        <v>4.3120000000000003</v>
      </c>
      <c r="H1580">
        <v>3.8479999999999999</v>
      </c>
      <c r="I1580">
        <v>3.1930000000000001</v>
      </c>
      <c r="J1580">
        <v>3.2040000000000002</v>
      </c>
      <c r="K1580">
        <v>3.4849999999999999</v>
      </c>
      <c r="L1580">
        <v>3.516</v>
      </c>
      <c r="M1580">
        <v>3.194</v>
      </c>
      <c r="N1580">
        <v>3.1739999999999999</v>
      </c>
    </row>
    <row r="1581" spans="1:14" x14ac:dyDescent="0.25">
      <c r="A1581" t="s">
        <v>597</v>
      </c>
      <c r="B1581" s="1" t="s">
        <v>545</v>
      </c>
      <c r="C1581" t="s">
        <v>270</v>
      </c>
      <c r="D1581" s="1" t="s">
        <v>576</v>
      </c>
      <c r="E1581">
        <v>10.9324021389153</v>
      </c>
      <c r="F1581">
        <v>10.7435542580895</v>
      </c>
      <c r="G1581">
        <v>10.7084264190783</v>
      </c>
      <c r="H1581">
        <v>10.6761108075161</v>
      </c>
      <c r="I1581">
        <v>10.603528890638801</v>
      </c>
      <c r="J1581">
        <v>10.598333959514401</v>
      </c>
      <c r="K1581">
        <v>10.5591127417389</v>
      </c>
      <c r="L1581">
        <v>10.6707382283741</v>
      </c>
      <c r="M1581">
        <v>10.847821431886301</v>
      </c>
      <c r="N1581" t="s">
        <v>61</v>
      </c>
    </row>
    <row r="1582" spans="1:14" x14ac:dyDescent="0.25">
      <c r="A1582" t="s">
        <v>597</v>
      </c>
      <c r="B1582" s="1" t="s">
        <v>545</v>
      </c>
      <c r="C1582" t="s">
        <v>618</v>
      </c>
      <c r="D1582" s="1" t="s">
        <v>75</v>
      </c>
      <c r="E1582">
        <v>6168716300</v>
      </c>
      <c r="F1582">
        <v>5041720000</v>
      </c>
      <c r="G1582">
        <v>6247826000</v>
      </c>
      <c r="H1582">
        <v>6640707000</v>
      </c>
      <c r="I1582">
        <v>5874252000</v>
      </c>
      <c r="J1582">
        <v>5461025000</v>
      </c>
      <c r="K1582">
        <v>5870072000</v>
      </c>
      <c r="L1582">
        <v>8607036000</v>
      </c>
      <c r="M1582">
        <v>11707000000</v>
      </c>
      <c r="N1582">
        <v>13110000000</v>
      </c>
    </row>
    <row r="1583" spans="1:14" x14ac:dyDescent="0.25">
      <c r="A1583" t="s">
        <v>597</v>
      </c>
      <c r="B1583" s="1" t="s">
        <v>545</v>
      </c>
      <c r="C1583" t="s">
        <v>63</v>
      </c>
      <c r="D1583" s="1" t="s">
        <v>492</v>
      </c>
      <c r="E1583">
        <v>15.614370013931572</v>
      </c>
      <c r="F1583">
        <v>4.4287789898310734</v>
      </c>
      <c r="G1583">
        <v>6.7603594541305396</v>
      </c>
      <c r="H1583">
        <v>5.191189812763624</v>
      </c>
      <c r="I1583">
        <v>5.2703901508146629</v>
      </c>
      <c r="J1583">
        <v>5.552260870452991</v>
      </c>
      <c r="K1583">
        <v>5.2434103479006202</v>
      </c>
      <c r="L1583">
        <v>5.93370309498287</v>
      </c>
      <c r="M1583">
        <v>6.5491402840800435</v>
      </c>
      <c r="N1583">
        <v>7.7678395426769171</v>
      </c>
    </row>
    <row r="1584" spans="1:14" x14ac:dyDescent="0.25">
      <c r="A1584" t="s">
        <v>597</v>
      </c>
      <c r="B1584" s="1" t="s">
        <v>545</v>
      </c>
      <c r="C1584" t="s">
        <v>485</v>
      </c>
      <c r="D1584" s="1" t="s">
        <v>392</v>
      </c>
      <c r="E1584">
        <v>73504403.522860751</v>
      </c>
      <c r="F1584">
        <v>73796296.296296299</v>
      </c>
      <c r="G1584">
        <v>77183453.707790136</v>
      </c>
      <c r="H1584">
        <v>80966935.606617853</v>
      </c>
      <c r="I1584">
        <v>83802114.943436429</v>
      </c>
      <c r="J1584">
        <v>87545837.502019346</v>
      </c>
      <c r="K1584">
        <v>81663147.032606736</v>
      </c>
      <c r="L1584">
        <v>84897611.65869233</v>
      </c>
      <c r="M1584">
        <v>88739463.652773052</v>
      </c>
      <c r="N1584">
        <v>92931113.246667147</v>
      </c>
    </row>
    <row r="1585" spans="1:14" x14ac:dyDescent="0.25">
      <c r="A1585" t="s">
        <v>597</v>
      </c>
      <c r="B1585" s="1" t="s">
        <v>545</v>
      </c>
      <c r="C1585" t="s">
        <v>159</v>
      </c>
      <c r="D1585" s="1" t="s">
        <v>402</v>
      </c>
      <c r="E1585">
        <v>1.5329754286900488</v>
      </c>
      <c r="F1585">
        <v>1.7355547235337172</v>
      </c>
      <c r="G1585">
        <v>1.9240225408946265</v>
      </c>
      <c r="H1585">
        <v>1.9742898641471958</v>
      </c>
      <c r="I1585">
        <v>2.0990954033662015</v>
      </c>
      <c r="J1585">
        <v>1.9515598253512882</v>
      </c>
      <c r="K1585">
        <v>1.8849057110218039</v>
      </c>
      <c r="L1585">
        <v>1.8777708087186693</v>
      </c>
      <c r="M1585">
        <v>1.7854969662198579</v>
      </c>
      <c r="N1585">
        <v>1.5695840725409027</v>
      </c>
    </row>
    <row r="1586" spans="1:14" x14ac:dyDescent="0.25">
      <c r="A1586" t="s">
        <v>429</v>
      </c>
      <c r="B1586" s="1" t="s">
        <v>69</v>
      </c>
      <c r="C1586" t="s">
        <v>457</v>
      </c>
      <c r="D1586" s="1" t="s">
        <v>465</v>
      </c>
      <c r="E1586">
        <v>299095084828.97827</v>
      </c>
      <c r="F1586">
        <v>307998545269.39795</v>
      </c>
      <c r="G1586">
        <v>319051515647.44604</v>
      </c>
      <c r="H1586">
        <v>333450075464.14996</v>
      </c>
      <c r="I1586">
        <v>345177895368.5014</v>
      </c>
      <c r="J1586">
        <v>349820740821.55908</v>
      </c>
      <c r="K1586">
        <v>336283381521.28448</v>
      </c>
      <c r="L1586">
        <v>368871820049.82452</v>
      </c>
      <c r="M1586">
        <v>383029403742.29443</v>
      </c>
      <c r="N1586">
        <v>387147091448.00244</v>
      </c>
    </row>
    <row r="1587" spans="1:14" x14ac:dyDescent="0.25">
      <c r="A1587" t="s">
        <v>429</v>
      </c>
      <c r="B1587" s="1" t="s">
        <v>69</v>
      </c>
      <c r="C1587" t="s">
        <v>218</v>
      </c>
      <c r="D1587" s="1" t="s">
        <v>417</v>
      </c>
      <c r="E1587">
        <v>3.9355402770900696</v>
      </c>
      <c r="F1587">
        <v>2.9767993163480639</v>
      </c>
      <c r="G1587">
        <v>3.5886436958266756</v>
      </c>
      <c r="H1587">
        <v>4.5129263177092724</v>
      </c>
      <c r="I1587">
        <v>3.5171141850925522</v>
      </c>
      <c r="J1587">
        <v>1.3450587408272838</v>
      </c>
      <c r="K1587">
        <v>-3.8697989343004338</v>
      </c>
      <c r="L1587">
        <v>9.6907668708206387</v>
      </c>
      <c r="M1587">
        <v>3.8380767851980693</v>
      </c>
      <c r="N1587">
        <v>1.0750317509510126</v>
      </c>
    </row>
    <row r="1588" spans="1:14" x14ac:dyDescent="0.25">
      <c r="A1588" t="s">
        <v>429</v>
      </c>
      <c r="B1588" s="1" t="s">
        <v>69</v>
      </c>
      <c r="C1588" t="s">
        <v>73</v>
      </c>
      <c r="D1588" s="1" t="s">
        <v>7</v>
      </c>
      <c r="E1588">
        <v>398947900000</v>
      </c>
      <c r="F1588">
        <v>423444100000</v>
      </c>
      <c r="G1588">
        <v>440787700000.00098</v>
      </c>
      <c r="H1588">
        <v>474012400000</v>
      </c>
      <c r="I1588">
        <v>508368700000.00098</v>
      </c>
      <c r="J1588">
        <v>514153400000.00098</v>
      </c>
      <c r="K1588">
        <v>482203800000.00098</v>
      </c>
      <c r="L1588">
        <v>583221500000</v>
      </c>
      <c r="M1588">
        <v>687230399999.99805</v>
      </c>
      <c r="N1588">
        <v>673300300000.00098</v>
      </c>
    </row>
    <row r="1589" spans="1:14" x14ac:dyDescent="0.25">
      <c r="A1589" t="s">
        <v>429</v>
      </c>
      <c r="B1589" s="1" t="s">
        <v>69</v>
      </c>
      <c r="C1589" t="s">
        <v>44</v>
      </c>
      <c r="D1589" s="1" t="s">
        <v>179</v>
      </c>
      <c r="E1589">
        <v>3.74</v>
      </c>
      <c r="F1589">
        <v>3.79</v>
      </c>
      <c r="G1589">
        <v>4.08</v>
      </c>
      <c r="H1589">
        <v>4.2</v>
      </c>
      <c r="I1589">
        <v>3.613</v>
      </c>
      <c r="J1589">
        <v>3.1</v>
      </c>
      <c r="K1589">
        <v>4.0999999999999996</v>
      </c>
      <c r="L1589">
        <v>4.6399999999999997</v>
      </c>
      <c r="M1589">
        <v>3.5910000000000002</v>
      </c>
      <c r="N1589">
        <v>3.472</v>
      </c>
    </row>
    <row r="1590" spans="1:14" x14ac:dyDescent="0.25">
      <c r="A1590" t="s">
        <v>429</v>
      </c>
      <c r="B1590" s="1" t="s">
        <v>69</v>
      </c>
      <c r="C1590" t="s">
        <v>270</v>
      </c>
      <c r="D1590" s="1" t="s">
        <v>576</v>
      </c>
      <c r="E1590">
        <v>85.380829226060996</v>
      </c>
      <c r="F1590">
        <v>86.009607893899599</v>
      </c>
      <c r="G1590">
        <v>86.095386871196595</v>
      </c>
      <c r="H1590">
        <v>86.218924261008297</v>
      </c>
      <c r="I1590">
        <v>86.378396612537998</v>
      </c>
      <c r="J1590">
        <v>86.392093259803801</v>
      </c>
      <c r="K1590">
        <v>86.322051953594695</v>
      </c>
      <c r="L1590">
        <v>86.359156123466803</v>
      </c>
      <c r="M1590">
        <v>86.379576618491001</v>
      </c>
      <c r="N1590" t="s">
        <v>61</v>
      </c>
    </row>
    <row r="1591" spans="1:14" x14ac:dyDescent="0.25">
      <c r="A1591" t="s">
        <v>429</v>
      </c>
      <c r="B1591" s="1" t="s">
        <v>69</v>
      </c>
      <c r="C1591" t="s">
        <v>618</v>
      </c>
      <c r="D1591" s="1" t="s">
        <v>75</v>
      </c>
      <c r="E1591">
        <v>618846500000</v>
      </c>
      <c r="F1591">
        <v>639768100000</v>
      </c>
      <c r="G1591">
        <v>640941500000</v>
      </c>
      <c r="H1591">
        <v>693758700000</v>
      </c>
      <c r="I1591">
        <v>748040200000</v>
      </c>
      <c r="J1591">
        <v>747445900000</v>
      </c>
      <c r="K1591">
        <v>734996400000</v>
      </c>
      <c r="L1591">
        <v>805307400000</v>
      </c>
      <c r="M1591">
        <v>831878400000</v>
      </c>
      <c r="N1591">
        <v>840340500000</v>
      </c>
    </row>
    <row r="1592" spans="1:14" x14ac:dyDescent="0.25">
      <c r="A1592" t="s">
        <v>429</v>
      </c>
      <c r="B1592" s="1" t="s">
        <v>69</v>
      </c>
      <c r="C1592" t="s">
        <v>63</v>
      </c>
      <c r="D1592" s="1" t="s">
        <v>492</v>
      </c>
      <c r="E1592">
        <v>24.168519247751398</v>
      </c>
      <c r="F1592">
        <v>24.288022905502757</v>
      </c>
      <c r="G1592">
        <v>23.245158610369572</v>
      </c>
      <c r="H1592">
        <v>23.525059681983006</v>
      </c>
      <c r="I1592">
        <v>25.393931609086085</v>
      </c>
      <c r="J1592">
        <v>24.021352382382378</v>
      </c>
      <c r="K1592">
        <v>23.208693087860361</v>
      </c>
      <c r="L1592">
        <v>24.277362888713807</v>
      </c>
      <c r="M1592">
        <v>23.746606669320798</v>
      </c>
      <c r="N1592">
        <v>22.400361324657066</v>
      </c>
    </row>
    <row r="1593" spans="1:14" x14ac:dyDescent="0.25">
      <c r="A1593" t="s">
        <v>429</v>
      </c>
      <c r="B1593" s="1" t="s">
        <v>69</v>
      </c>
      <c r="C1593" t="s">
        <v>485</v>
      </c>
      <c r="D1593" s="1" t="s">
        <v>392</v>
      </c>
      <c r="E1593">
        <v>58726237884.821701</v>
      </c>
      <c r="F1593">
        <v>55714872801.992981</v>
      </c>
      <c r="G1593">
        <v>57776880693.906494</v>
      </c>
      <c r="H1593">
        <v>63789209535.759094</v>
      </c>
      <c r="I1593">
        <v>68272761987.889374</v>
      </c>
      <c r="J1593">
        <v>67279326459.731239</v>
      </c>
      <c r="K1593">
        <v>72345934937.173828</v>
      </c>
      <c r="L1593">
        <v>81967886821.959152</v>
      </c>
      <c r="M1593">
        <v>84181041223.428436</v>
      </c>
      <c r="N1593">
        <v>80546251341.079773</v>
      </c>
    </row>
    <row r="1594" spans="1:14" x14ac:dyDescent="0.25">
      <c r="A1594" t="s">
        <v>429</v>
      </c>
      <c r="B1594" s="1" t="s">
        <v>69</v>
      </c>
      <c r="C1594" t="s">
        <v>159</v>
      </c>
      <c r="D1594" s="1" t="s">
        <v>402</v>
      </c>
      <c r="E1594">
        <v>17.999768892128522</v>
      </c>
      <c r="F1594">
        <v>18.089329854873405</v>
      </c>
      <c r="G1594">
        <v>17.474421359761173</v>
      </c>
      <c r="H1594">
        <v>18.568332811546703</v>
      </c>
      <c r="I1594">
        <v>20.728498823786751</v>
      </c>
      <c r="J1594">
        <v>19.363851333084639</v>
      </c>
      <c r="K1594">
        <v>19.627116169553204</v>
      </c>
      <c r="L1594">
        <v>20.28414590340034</v>
      </c>
      <c r="M1594">
        <v>19.723254384555748</v>
      </c>
      <c r="N1594">
        <v>17.649286655597805</v>
      </c>
    </row>
    <row r="1595" spans="1:14" x14ac:dyDescent="0.25">
      <c r="A1595" t="s">
        <v>308</v>
      </c>
      <c r="B1595" s="1" t="s">
        <v>349</v>
      </c>
      <c r="C1595" t="s">
        <v>457</v>
      </c>
      <c r="D1595" s="1" t="s">
        <v>465</v>
      </c>
      <c r="E1595">
        <v>1416389988.22102</v>
      </c>
      <c r="F1595">
        <v>1417888715.0837989</v>
      </c>
      <c r="G1595">
        <v>1431610451.7030313</v>
      </c>
      <c r="H1595">
        <v>1323735540.537673</v>
      </c>
      <c r="I1595">
        <v>1232967219.6602464</v>
      </c>
      <c r="J1595">
        <v>1368162086.8271852</v>
      </c>
      <c r="K1595">
        <v>1185966832.347759</v>
      </c>
      <c r="L1595">
        <v>1240255611.8692729</v>
      </c>
      <c r="M1595">
        <v>1361800675.6173792</v>
      </c>
      <c r="N1595">
        <v>1408101898.5883701</v>
      </c>
    </row>
    <row r="1596" spans="1:14" x14ac:dyDescent="0.25">
      <c r="A1596" t="s">
        <v>308</v>
      </c>
      <c r="B1596" s="1" t="s">
        <v>349</v>
      </c>
      <c r="C1596" t="s">
        <v>218</v>
      </c>
      <c r="D1596" s="1" t="s">
        <v>417</v>
      </c>
      <c r="E1596">
        <v>1.5803822153911256</v>
      </c>
      <c r="F1596">
        <v>0.10581314999700453</v>
      </c>
      <c r="G1596">
        <v>0.96775836306881047</v>
      </c>
      <c r="H1596">
        <v>-7.5352139988242754</v>
      </c>
      <c r="I1596">
        <v>-6.8569829922794412</v>
      </c>
      <c r="J1596">
        <v>10.965000935239203</v>
      </c>
      <c r="K1596">
        <v>-13.316788722156687</v>
      </c>
      <c r="L1596">
        <v>4.5775967793334473</v>
      </c>
      <c r="M1596">
        <v>9.8000011114577745</v>
      </c>
      <c r="N1596">
        <v>3.4000000000000057</v>
      </c>
    </row>
    <row r="1597" spans="1:14" x14ac:dyDescent="0.25">
      <c r="A1597" t="s">
        <v>308</v>
      </c>
      <c r="B1597" s="1" t="s">
        <v>349</v>
      </c>
      <c r="C1597" t="s">
        <v>73</v>
      </c>
      <c r="D1597" s="1" t="s">
        <v>7</v>
      </c>
      <c r="E1597">
        <v>2437642600</v>
      </c>
      <c r="F1597">
        <v>2538020800</v>
      </c>
      <c r="G1597">
        <v>2554360800</v>
      </c>
      <c r="H1597">
        <v>2422249700</v>
      </c>
      <c r="I1597">
        <v>2253968800</v>
      </c>
      <c r="J1597">
        <v>2520106000.00001</v>
      </c>
      <c r="K1597">
        <v>2213206300.00001</v>
      </c>
      <c r="L1597">
        <v>2421997200.00001</v>
      </c>
      <c r="M1597">
        <v>2751388800.00001</v>
      </c>
      <c r="N1597">
        <v>2905466572.8000102</v>
      </c>
    </row>
    <row r="1598" spans="1:14" x14ac:dyDescent="0.25">
      <c r="A1598" t="s">
        <v>308</v>
      </c>
      <c r="B1598" s="1" t="s">
        <v>349</v>
      </c>
      <c r="C1598" t="s">
        <v>44</v>
      </c>
      <c r="D1598" s="1" t="s">
        <v>179</v>
      </c>
      <c r="E1598" t="s">
        <v>61</v>
      </c>
      <c r="F1598" t="s">
        <v>61</v>
      </c>
      <c r="G1598" t="s">
        <v>61</v>
      </c>
      <c r="H1598" t="s">
        <v>61</v>
      </c>
      <c r="I1598" t="s">
        <v>61</v>
      </c>
      <c r="J1598" t="s">
        <v>61</v>
      </c>
      <c r="K1598" t="s">
        <v>61</v>
      </c>
      <c r="L1598" t="s">
        <v>61</v>
      </c>
      <c r="M1598" t="s">
        <v>61</v>
      </c>
      <c r="N1598" t="s">
        <v>61</v>
      </c>
    </row>
    <row r="1599" spans="1:14" x14ac:dyDescent="0.25">
      <c r="A1599" t="s">
        <v>308</v>
      </c>
      <c r="B1599" s="1" t="s">
        <v>349</v>
      </c>
      <c r="C1599" t="s">
        <v>270</v>
      </c>
      <c r="D1599" s="1" t="s">
        <v>576</v>
      </c>
      <c r="E1599" t="s">
        <v>61</v>
      </c>
      <c r="F1599" t="s">
        <v>61</v>
      </c>
      <c r="G1599" t="s">
        <v>61</v>
      </c>
      <c r="H1599" t="s">
        <v>61</v>
      </c>
      <c r="I1599" t="s">
        <v>61</v>
      </c>
      <c r="J1599" t="s">
        <v>61</v>
      </c>
      <c r="K1599" t="s">
        <v>61</v>
      </c>
      <c r="L1599" t="s">
        <v>61</v>
      </c>
      <c r="M1599" t="s">
        <v>61</v>
      </c>
      <c r="N1599" t="s">
        <v>61</v>
      </c>
    </row>
    <row r="1600" spans="1:14" x14ac:dyDescent="0.25">
      <c r="A1600" t="s">
        <v>308</v>
      </c>
      <c r="B1600" s="1" t="s">
        <v>349</v>
      </c>
      <c r="C1600" t="s">
        <v>618</v>
      </c>
      <c r="D1600" s="1" t="s">
        <v>75</v>
      </c>
      <c r="E1600" t="s">
        <v>61</v>
      </c>
      <c r="F1600" t="s">
        <v>61</v>
      </c>
      <c r="G1600" t="s">
        <v>61</v>
      </c>
      <c r="H1600" t="s">
        <v>61</v>
      </c>
      <c r="I1600" t="s">
        <v>61</v>
      </c>
      <c r="J1600" t="s">
        <v>61</v>
      </c>
      <c r="K1600" t="s">
        <v>61</v>
      </c>
      <c r="L1600" t="s">
        <v>61</v>
      </c>
      <c r="M1600" t="s">
        <v>61</v>
      </c>
      <c r="N1600" t="s">
        <v>61</v>
      </c>
    </row>
    <row r="1601" spans="1:14" x14ac:dyDescent="0.25">
      <c r="A1601" t="s">
        <v>308</v>
      </c>
      <c r="B1601" s="1" t="s">
        <v>349</v>
      </c>
      <c r="C1601" t="s">
        <v>63</v>
      </c>
      <c r="D1601" s="1" t="s">
        <v>492</v>
      </c>
      <c r="E1601">
        <v>7.3013410579549269</v>
      </c>
      <c r="F1601">
        <v>6.9675000299445928</v>
      </c>
      <c r="G1601">
        <v>6.8329579752398324</v>
      </c>
      <c r="H1601">
        <v>6.8770325371492458</v>
      </c>
      <c r="I1601">
        <v>6.5303787701054246</v>
      </c>
      <c r="J1601">
        <v>7.2701465731996979</v>
      </c>
      <c r="K1601">
        <v>7.0567077276076793</v>
      </c>
      <c r="L1601">
        <v>6.0285247233151225</v>
      </c>
      <c r="M1601" t="s">
        <v>61</v>
      </c>
      <c r="N1601" t="s">
        <v>61</v>
      </c>
    </row>
    <row r="1602" spans="1:14" x14ac:dyDescent="0.25">
      <c r="A1602" t="s">
        <v>308</v>
      </c>
      <c r="B1602" s="1" t="s">
        <v>349</v>
      </c>
      <c r="C1602" t="s">
        <v>485</v>
      </c>
      <c r="D1602" s="1" t="s">
        <v>392</v>
      </c>
      <c r="E1602">
        <v>32429664.804469272</v>
      </c>
      <c r="F1602">
        <v>32429664.804469272</v>
      </c>
      <c r="G1602">
        <v>31745057.66655986</v>
      </c>
      <c r="H1602">
        <v>31681315.395894568</v>
      </c>
      <c r="I1602">
        <v>33115245.932932146</v>
      </c>
      <c r="J1602">
        <v>32290925.261187598</v>
      </c>
      <c r="K1602">
        <v>34015970.752536952</v>
      </c>
      <c r="L1602">
        <v>35805299.62041463</v>
      </c>
      <c r="M1602" t="s">
        <v>61</v>
      </c>
      <c r="N1602" t="s">
        <v>61</v>
      </c>
    </row>
    <row r="1603" spans="1:14" x14ac:dyDescent="0.25">
      <c r="A1603" t="s">
        <v>308</v>
      </c>
      <c r="B1603" s="1" t="s">
        <v>349</v>
      </c>
      <c r="C1603" t="s">
        <v>159</v>
      </c>
      <c r="D1603" s="1" t="s">
        <v>402</v>
      </c>
      <c r="E1603">
        <v>2.2684006260802958</v>
      </c>
      <c r="F1603">
        <v>2.2871798371392384</v>
      </c>
      <c r="G1603">
        <v>2.3184038840558467</v>
      </c>
      <c r="H1603">
        <v>2.2109405153399337</v>
      </c>
      <c r="I1603">
        <v>1.3575875584435773</v>
      </c>
      <c r="J1603">
        <v>1.256494766489981</v>
      </c>
      <c r="K1603">
        <v>1.2417550049446362</v>
      </c>
      <c r="L1603">
        <v>1.1705339708898095</v>
      </c>
      <c r="M1603" t="s">
        <v>61</v>
      </c>
      <c r="N1603" t="s">
        <v>61</v>
      </c>
    </row>
    <row r="1604" spans="1:14" x14ac:dyDescent="0.25">
      <c r="A1604" t="s">
        <v>321</v>
      </c>
      <c r="B1604" s="1" t="s">
        <v>127</v>
      </c>
      <c r="C1604" t="s">
        <v>457</v>
      </c>
      <c r="D1604" s="1" t="s">
        <v>465</v>
      </c>
      <c r="E1604">
        <v>84532913950.073776</v>
      </c>
      <c r="F1604">
        <v>88900883130.837448</v>
      </c>
      <c r="G1604">
        <v>90629072613.916748</v>
      </c>
      <c r="H1604">
        <v>93291817009.411285</v>
      </c>
      <c r="I1604">
        <v>97051840806.398788</v>
      </c>
      <c r="J1604">
        <v>99489061173.693314</v>
      </c>
      <c r="K1604">
        <v>96176350812.715973</v>
      </c>
      <c r="L1604">
        <v>100765137467.9976</v>
      </c>
      <c r="M1604">
        <v>102649482014.32925</v>
      </c>
      <c r="N1604">
        <v>104288234772.80817</v>
      </c>
    </row>
    <row r="1605" spans="1:14" x14ac:dyDescent="0.25">
      <c r="A1605" t="s">
        <v>321</v>
      </c>
      <c r="B1605" s="1" t="s">
        <v>127</v>
      </c>
      <c r="C1605" t="s">
        <v>218</v>
      </c>
      <c r="D1605" s="1" t="s">
        <v>417</v>
      </c>
      <c r="E1605">
        <v>2.6971898070712541</v>
      </c>
      <c r="F1605">
        <v>5.1671816061415399</v>
      </c>
      <c r="G1605">
        <v>1.9439508610233673</v>
      </c>
      <c r="H1605">
        <v>2.9380686778490315</v>
      </c>
      <c r="I1605">
        <v>4.0303897142534879</v>
      </c>
      <c r="J1605">
        <v>2.5112561977637711</v>
      </c>
      <c r="K1605">
        <v>-3.3297232096640528</v>
      </c>
      <c r="L1605">
        <v>4.7712214245031674</v>
      </c>
      <c r="M1605">
        <v>1.8700361987101815</v>
      </c>
      <c r="N1605">
        <v>1.5964549711513882</v>
      </c>
    </row>
    <row r="1606" spans="1:14" x14ac:dyDescent="0.25">
      <c r="A1606" t="s">
        <v>321</v>
      </c>
      <c r="B1606" s="1" t="s">
        <v>127</v>
      </c>
      <c r="C1606" t="s">
        <v>73</v>
      </c>
      <c r="D1606" s="1" t="s">
        <v>7</v>
      </c>
      <c r="E1606">
        <v>76354524000</v>
      </c>
      <c r="F1606">
        <v>80126048000</v>
      </c>
      <c r="G1606">
        <v>81265197000</v>
      </c>
      <c r="H1606">
        <v>84669877000.000305</v>
      </c>
      <c r="I1606">
        <v>89874693000.000107</v>
      </c>
      <c r="J1606">
        <v>94429734000</v>
      </c>
      <c r="K1606">
        <v>93449686999.999603</v>
      </c>
      <c r="L1606">
        <v>100244547000</v>
      </c>
      <c r="M1606">
        <v>109762018000</v>
      </c>
      <c r="N1606">
        <v>122812795000</v>
      </c>
    </row>
    <row r="1607" spans="1:14" x14ac:dyDescent="0.25">
      <c r="A1607" t="s">
        <v>321</v>
      </c>
      <c r="B1607" s="1" t="s">
        <v>127</v>
      </c>
      <c r="C1607" t="s">
        <v>44</v>
      </c>
      <c r="D1607" s="1" t="s">
        <v>179</v>
      </c>
      <c r="E1607">
        <v>11.537000000000001</v>
      </c>
      <c r="F1607">
        <v>11.492000000000001</v>
      </c>
      <c r="G1607">
        <v>9.6790000000000003</v>
      </c>
      <c r="H1607">
        <v>8.1419999999999995</v>
      </c>
      <c r="I1607">
        <v>6.5439999999999996</v>
      </c>
      <c r="J1607">
        <v>5.7610000000000001</v>
      </c>
      <c r="K1607">
        <v>6.7190000000000003</v>
      </c>
      <c r="L1607">
        <v>6.8940000000000001</v>
      </c>
      <c r="M1607">
        <v>6.1429999999999998</v>
      </c>
      <c r="N1607">
        <v>5.84</v>
      </c>
    </row>
    <row r="1608" spans="1:14" x14ac:dyDescent="0.25">
      <c r="A1608" t="s">
        <v>321</v>
      </c>
      <c r="B1608" s="1" t="s">
        <v>127</v>
      </c>
      <c r="C1608" t="s">
        <v>270</v>
      </c>
      <c r="D1608" s="1" t="s">
        <v>576</v>
      </c>
      <c r="E1608">
        <v>84.871965722749493</v>
      </c>
      <c r="F1608">
        <v>84.842733825820204</v>
      </c>
      <c r="G1608">
        <v>84.559296237549901</v>
      </c>
      <c r="H1608">
        <v>84.844649917561</v>
      </c>
      <c r="I1608">
        <v>85.158253585907502</v>
      </c>
      <c r="J1608">
        <v>84.942662893728198</v>
      </c>
      <c r="K1608">
        <v>85.0525096280832</v>
      </c>
      <c r="L1608">
        <v>85.063022899533607</v>
      </c>
      <c r="M1608">
        <v>84.993615397366398</v>
      </c>
      <c r="N1608" t="s">
        <v>61</v>
      </c>
    </row>
    <row r="1609" spans="1:14" x14ac:dyDescent="0.25">
      <c r="A1609" t="s">
        <v>321</v>
      </c>
      <c r="B1609" s="1" t="s">
        <v>127</v>
      </c>
      <c r="C1609" t="s">
        <v>618</v>
      </c>
      <c r="D1609" s="1" t="s">
        <v>75</v>
      </c>
      <c r="E1609">
        <v>65409881000</v>
      </c>
      <c r="F1609">
        <v>70981709000</v>
      </c>
      <c r="G1609">
        <v>74407977000</v>
      </c>
      <c r="H1609">
        <v>77442314000</v>
      </c>
      <c r="I1609">
        <v>81136449000</v>
      </c>
      <c r="J1609">
        <v>82905795000</v>
      </c>
      <c r="K1609">
        <v>76161551000</v>
      </c>
      <c r="L1609">
        <v>85097343000</v>
      </c>
      <c r="M1609">
        <v>88716875000</v>
      </c>
      <c r="N1609">
        <v>82014977000</v>
      </c>
    </row>
    <row r="1610" spans="1:14" x14ac:dyDescent="0.25">
      <c r="A1610" t="s">
        <v>321</v>
      </c>
      <c r="B1610" s="1" t="s">
        <v>127</v>
      </c>
      <c r="C1610" t="s">
        <v>63</v>
      </c>
      <c r="D1610" s="1" t="s">
        <v>492</v>
      </c>
      <c r="E1610">
        <v>30.523350522098731</v>
      </c>
      <c r="F1610">
        <v>30.571872208148843</v>
      </c>
      <c r="G1610">
        <v>29.341639324396152</v>
      </c>
      <c r="H1610">
        <v>28.724036058302055</v>
      </c>
      <c r="I1610">
        <v>29.304067831419463</v>
      </c>
      <c r="J1610">
        <v>29.604314039474051</v>
      </c>
      <c r="K1610">
        <v>28.357757902388691</v>
      </c>
      <c r="L1610">
        <v>28.598523169544578</v>
      </c>
      <c r="M1610">
        <v>26.33248051252119</v>
      </c>
      <c r="N1610">
        <v>32.720225119866377</v>
      </c>
    </row>
    <row r="1611" spans="1:14" x14ac:dyDescent="0.25">
      <c r="A1611" t="s">
        <v>321</v>
      </c>
      <c r="B1611" s="1" t="s">
        <v>127</v>
      </c>
      <c r="C1611" t="s">
        <v>485</v>
      </c>
      <c r="D1611" s="1" t="s">
        <v>392</v>
      </c>
      <c r="E1611">
        <v>15459326852.698431</v>
      </c>
      <c r="F1611">
        <v>17413223433.604679</v>
      </c>
      <c r="G1611">
        <v>17240811787.478897</v>
      </c>
      <c r="H1611">
        <v>17437711492.613663</v>
      </c>
      <c r="I1611">
        <v>19550227364.902332</v>
      </c>
      <c r="J1611">
        <v>21001828598.503506</v>
      </c>
      <c r="K1611">
        <v>18433066601.922256</v>
      </c>
      <c r="L1611">
        <v>19041524580.6539</v>
      </c>
      <c r="M1611">
        <v>18088006983.424995</v>
      </c>
      <c r="N1611">
        <v>21579364452.973431</v>
      </c>
    </row>
    <row r="1612" spans="1:14" x14ac:dyDescent="0.25">
      <c r="A1612" t="s">
        <v>321</v>
      </c>
      <c r="B1612" s="1" t="s">
        <v>127</v>
      </c>
      <c r="C1612" t="s">
        <v>159</v>
      </c>
      <c r="D1612" s="1" t="s">
        <v>402</v>
      </c>
      <c r="E1612">
        <v>19.308457741154932</v>
      </c>
      <c r="F1612">
        <v>19.587233355125662</v>
      </c>
      <c r="G1612">
        <v>18.599151368574177</v>
      </c>
      <c r="H1612">
        <v>17.949740260045495</v>
      </c>
      <c r="I1612">
        <v>18.881055871868181</v>
      </c>
      <c r="J1612">
        <v>19.723908149524174</v>
      </c>
      <c r="K1612">
        <v>18.495657454690033</v>
      </c>
      <c r="L1612">
        <v>19.238640481860823</v>
      </c>
      <c r="M1612">
        <v>18.14675182083478</v>
      </c>
      <c r="N1612">
        <v>21.543300923979462</v>
      </c>
    </row>
    <row r="1613" spans="1:14" x14ac:dyDescent="0.25">
      <c r="A1613" t="s">
        <v>315</v>
      </c>
      <c r="B1613" s="1" t="s">
        <v>277</v>
      </c>
      <c r="C1613" t="s">
        <v>457</v>
      </c>
      <c r="D1613" s="1" t="s">
        <v>465</v>
      </c>
      <c r="E1613">
        <v>42175395368.808189</v>
      </c>
      <c r="F1613">
        <v>43107506024.325371</v>
      </c>
      <c r="G1613">
        <v>44483434040.73436</v>
      </c>
      <c r="H1613">
        <v>46625480708.119904</v>
      </c>
      <c r="I1613">
        <v>48702350150.258583</v>
      </c>
      <c r="J1613">
        <v>50417977728.390221</v>
      </c>
      <c r="K1613">
        <v>48279809918.070297</v>
      </c>
      <c r="L1613">
        <v>52252514022.035919</v>
      </c>
      <c r="M1613">
        <v>53538335168.058578</v>
      </c>
      <c r="N1613">
        <v>54387934678.43866</v>
      </c>
    </row>
    <row r="1614" spans="1:14" x14ac:dyDescent="0.25">
      <c r="A1614" t="s">
        <v>315</v>
      </c>
      <c r="B1614" s="1" t="s">
        <v>277</v>
      </c>
      <c r="C1614" t="s">
        <v>218</v>
      </c>
      <c r="D1614" s="1" t="s">
        <v>417</v>
      </c>
      <c r="E1614">
        <v>2.7681588306503642</v>
      </c>
      <c r="F1614">
        <v>2.2100816065059377</v>
      </c>
      <c r="G1614">
        <v>3.1918525178249837</v>
      </c>
      <c r="H1614">
        <v>4.8153806323136621</v>
      </c>
      <c r="I1614">
        <v>4.4543657472189579</v>
      </c>
      <c r="J1614">
        <v>3.5226792399925415</v>
      </c>
      <c r="K1614">
        <v>-4.2408837217521409</v>
      </c>
      <c r="L1614">
        <v>8.2284998857849843</v>
      </c>
      <c r="M1614">
        <v>2.4607833136610395</v>
      </c>
      <c r="N1614">
        <v>1.5868993828686655</v>
      </c>
    </row>
    <row r="1615" spans="1:14" x14ac:dyDescent="0.25">
      <c r="A1615" t="s">
        <v>315</v>
      </c>
      <c r="B1615" s="1" t="s">
        <v>277</v>
      </c>
      <c r="C1615" t="s">
        <v>73</v>
      </c>
      <c r="D1615" s="1" t="s">
        <v>7</v>
      </c>
      <c r="E1615">
        <v>37634292000</v>
      </c>
      <c r="F1615">
        <v>38852641000</v>
      </c>
      <c r="G1615">
        <v>40443216999.999901</v>
      </c>
      <c r="H1615">
        <v>43011338999.999901</v>
      </c>
      <c r="I1615">
        <v>45876349999.999901</v>
      </c>
      <c r="J1615">
        <v>48582307000</v>
      </c>
      <c r="K1615">
        <v>47044922000</v>
      </c>
      <c r="L1615">
        <v>52278764000.000198</v>
      </c>
      <c r="M1615">
        <v>57037703000</v>
      </c>
      <c r="N1615">
        <v>63089577999.999901</v>
      </c>
    </row>
    <row r="1616" spans="1:14" x14ac:dyDescent="0.25">
      <c r="A1616" t="s">
        <v>315</v>
      </c>
      <c r="B1616" s="1" t="s">
        <v>277</v>
      </c>
      <c r="C1616" t="s">
        <v>44</v>
      </c>
      <c r="D1616" s="1" t="s">
        <v>179</v>
      </c>
      <c r="E1616">
        <v>9.6920000000000002</v>
      </c>
      <c r="F1616">
        <v>8.9749999999999996</v>
      </c>
      <c r="G1616">
        <v>8.0069999999999997</v>
      </c>
      <c r="H1616">
        <v>6.5730000000000004</v>
      </c>
      <c r="I1616">
        <v>5.1159999999999997</v>
      </c>
      <c r="J1616">
        <v>4.4480000000000004</v>
      </c>
      <c r="K1616">
        <v>4.9740000000000002</v>
      </c>
      <c r="L1616">
        <v>4.7469999999999999</v>
      </c>
      <c r="M1616">
        <v>4.0129999999999999</v>
      </c>
      <c r="N1616">
        <v>3.6269999999999998</v>
      </c>
    </row>
    <row r="1617" spans="1:14" x14ac:dyDescent="0.25">
      <c r="A1617" t="s">
        <v>315</v>
      </c>
      <c r="B1617" s="1" t="s">
        <v>277</v>
      </c>
      <c r="C1617" t="s">
        <v>270</v>
      </c>
      <c r="D1617" s="1" t="s">
        <v>576</v>
      </c>
      <c r="E1617">
        <v>81.232149522974495</v>
      </c>
      <c r="F1617">
        <v>83.284558685908195</v>
      </c>
      <c r="G1617">
        <v>85.685219402033596</v>
      </c>
      <c r="H1617">
        <v>85.137836035386201</v>
      </c>
      <c r="I1617">
        <v>84.662132556057202</v>
      </c>
      <c r="J1617">
        <v>86.295986815445403</v>
      </c>
      <c r="K1617">
        <v>87.385643984112903</v>
      </c>
      <c r="L1617">
        <v>86.872188185009307</v>
      </c>
      <c r="M1617">
        <v>86.027158928387095</v>
      </c>
      <c r="N1617" t="s">
        <v>61</v>
      </c>
    </row>
    <row r="1618" spans="1:14" x14ac:dyDescent="0.25">
      <c r="A1618" t="s">
        <v>315</v>
      </c>
      <c r="B1618" s="1" t="s">
        <v>277</v>
      </c>
      <c r="C1618" t="s">
        <v>618</v>
      </c>
      <c r="D1618" s="1" t="s">
        <v>75</v>
      </c>
      <c r="E1618">
        <v>25753341000</v>
      </c>
      <c r="F1618">
        <v>26865505000</v>
      </c>
      <c r="G1618">
        <v>28555059000</v>
      </c>
      <c r="H1618">
        <v>31602373000</v>
      </c>
      <c r="I1618">
        <v>33841953000</v>
      </c>
      <c r="J1618">
        <v>35422015000</v>
      </c>
      <c r="K1618">
        <v>32192293000</v>
      </c>
      <c r="L1618">
        <v>37918328000</v>
      </c>
      <c r="M1618">
        <v>41328038000</v>
      </c>
      <c r="N1618">
        <v>39233287000</v>
      </c>
    </row>
    <row r="1619" spans="1:14" x14ac:dyDescent="0.25">
      <c r="A1619" t="s">
        <v>315</v>
      </c>
      <c r="B1619" s="1" t="s">
        <v>277</v>
      </c>
      <c r="C1619" t="s">
        <v>63</v>
      </c>
      <c r="D1619" s="1" t="s">
        <v>492</v>
      </c>
      <c r="E1619">
        <v>28.136846575989793</v>
      </c>
      <c r="F1619">
        <v>28.026766571672695</v>
      </c>
      <c r="G1619">
        <v>27.965658617117427</v>
      </c>
      <c r="H1619">
        <v>28.342516841896042</v>
      </c>
      <c r="I1619">
        <v>28.303143122763689</v>
      </c>
      <c r="J1619">
        <v>28.864907547515191</v>
      </c>
      <c r="K1619">
        <v>29.214649351528308</v>
      </c>
      <c r="L1619">
        <v>28.426448643659597</v>
      </c>
      <c r="M1619">
        <v>28.137574193687286</v>
      </c>
      <c r="N1619">
        <v>29.126460474977339</v>
      </c>
    </row>
    <row r="1620" spans="1:14" x14ac:dyDescent="0.25">
      <c r="A1620" t="s">
        <v>315</v>
      </c>
      <c r="B1620" s="1" t="s">
        <v>277</v>
      </c>
      <c r="C1620" t="s">
        <v>485</v>
      </c>
      <c r="D1620" s="1" t="s">
        <v>392</v>
      </c>
      <c r="E1620">
        <v>8359913347.7656202</v>
      </c>
      <c r="F1620">
        <v>8595370844.8753853</v>
      </c>
      <c r="G1620">
        <v>9073413349.9042912</v>
      </c>
      <c r="H1620">
        <v>9776500573.5644474</v>
      </c>
      <c r="I1620">
        <v>10095906035.004683</v>
      </c>
      <c r="J1620">
        <v>10922938053.189447</v>
      </c>
      <c r="K1620">
        <v>10601470007.285542</v>
      </c>
      <c r="L1620">
        <v>11738530993.47187</v>
      </c>
      <c r="M1620">
        <v>11354187961.569136</v>
      </c>
      <c r="N1620">
        <v>11443714556.713667</v>
      </c>
    </row>
    <row r="1621" spans="1:14" x14ac:dyDescent="0.25">
      <c r="A1621" t="s">
        <v>315</v>
      </c>
      <c r="B1621" s="1" t="s">
        <v>277</v>
      </c>
      <c r="C1621" t="s">
        <v>159</v>
      </c>
      <c r="D1621" s="1" t="s">
        <v>402</v>
      </c>
      <c r="E1621">
        <v>19.623206941158877</v>
      </c>
      <c r="F1621">
        <v>19.939383271268483</v>
      </c>
      <c r="G1621">
        <v>20.167146940857844</v>
      </c>
      <c r="H1621">
        <v>20.573107477542145</v>
      </c>
      <c r="I1621">
        <v>20.308243790100999</v>
      </c>
      <c r="J1621">
        <v>20.59850718904724</v>
      </c>
      <c r="K1621">
        <v>20.527907347789842</v>
      </c>
      <c r="L1621">
        <v>19.968037117327412</v>
      </c>
      <c r="M1621">
        <v>19.870360137048294</v>
      </c>
      <c r="N1621">
        <v>19.847073632351766</v>
      </c>
    </row>
    <row r="1622" spans="1:14" x14ac:dyDescent="0.25">
      <c r="A1622" t="s">
        <v>88</v>
      </c>
      <c r="B1622" s="1" t="s">
        <v>263</v>
      </c>
      <c r="C1622" t="s">
        <v>457</v>
      </c>
      <c r="D1622" s="1" t="s">
        <v>465</v>
      </c>
      <c r="E1622">
        <v>1286348801.5556891</v>
      </c>
      <c r="F1622">
        <v>1307909887.5521197</v>
      </c>
      <c r="G1622">
        <v>1380560770.5079591</v>
      </c>
      <c r="H1622">
        <v>1423017819.025352</v>
      </c>
      <c r="I1622">
        <v>1462093823.2091143</v>
      </c>
      <c r="J1622">
        <v>1487659506.7974269</v>
      </c>
      <c r="K1622">
        <v>1437359543.9651368</v>
      </c>
      <c r="L1622">
        <v>1474218469.8973384</v>
      </c>
      <c r="M1622">
        <v>1509636294.9660254</v>
      </c>
      <c r="N1622">
        <v>1554171854.3442566</v>
      </c>
    </row>
    <row r="1623" spans="1:14" x14ac:dyDescent="0.25">
      <c r="A1623" t="s">
        <v>88</v>
      </c>
      <c r="B1623" s="1" t="s">
        <v>263</v>
      </c>
      <c r="C1623" t="s">
        <v>218</v>
      </c>
      <c r="D1623" s="1" t="s">
        <v>417</v>
      </c>
      <c r="E1623">
        <v>1.1892174709235803</v>
      </c>
      <c r="F1623">
        <v>1.6761461564977651</v>
      </c>
      <c r="G1623">
        <v>5.5547315336695391</v>
      </c>
      <c r="H1623">
        <v>3.0753480342463604</v>
      </c>
      <c r="I1623">
        <v>2.7459954233409576</v>
      </c>
      <c r="J1623">
        <v>1.7485665545183195</v>
      </c>
      <c r="K1623">
        <v>-3.3811475409836049</v>
      </c>
      <c r="L1623">
        <v>2.5643497541694842</v>
      </c>
      <c r="M1623">
        <v>2.4024814362252158</v>
      </c>
      <c r="N1623">
        <v>2.9500853633910253</v>
      </c>
    </row>
    <row r="1624" spans="1:14" x14ac:dyDescent="0.25">
      <c r="A1624" t="s">
        <v>88</v>
      </c>
      <c r="B1624" s="1" t="s">
        <v>263</v>
      </c>
      <c r="C1624" t="s">
        <v>73</v>
      </c>
      <c r="D1624" s="1" t="s">
        <v>7</v>
      </c>
      <c r="E1624">
        <v>9850299999.9999905</v>
      </c>
      <c r="F1624">
        <v>10351700000</v>
      </c>
      <c r="G1624">
        <v>10964400000</v>
      </c>
      <c r="H1624">
        <v>11592800000</v>
      </c>
      <c r="I1624">
        <v>12847100000</v>
      </c>
      <c r="J1624">
        <v>13234000000</v>
      </c>
      <c r="K1624">
        <v>12617000000</v>
      </c>
      <c r="L1624">
        <v>12228200000</v>
      </c>
      <c r="M1624">
        <v>12774500000</v>
      </c>
      <c r="N1624">
        <v>13663000000</v>
      </c>
    </row>
    <row r="1625" spans="1:14" x14ac:dyDescent="0.25">
      <c r="A1625" t="s">
        <v>88</v>
      </c>
      <c r="B1625" s="1" t="s">
        <v>263</v>
      </c>
      <c r="C1625" t="s">
        <v>44</v>
      </c>
      <c r="D1625" s="1" t="s">
        <v>179</v>
      </c>
      <c r="E1625">
        <v>0.72799999999999998</v>
      </c>
      <c r="F1625">
        <v>0.73499999999999999</v>
      </c>
      <c r="G1625">
        <v>0.73499999999999999</v>
      </c>
      <c r="H1625">
        <v>0.72699999999999998</v>
      </c>
      <c r="I1625">
        <v>0.72299999999999998</v>
      </c>
      <c r="J1625">
        <v>0.746</v>
      </c>
      <c r="K1625">
        <v>0.85199999999999998</v>
      </c>
      <c r="L1625">
        <v>0.86599999999999999</v>
      </c>
      <c r="M1625">
        <v>1.579</v>
      </c>
      <c r="N1625">
        <v>1.5449999999999999</v>
      </c>
    </row>
    <row r="1626" spans="1:14" x14ac:dyDescent="0.25">
      <c r="A1626" t="s">
        <v>88</v>
      </c>
      <c r="B1626" s="1" t="s">
        <v>263</v>
      </c>
      <c r="C1626" t="s">
        <v>270</v>
      </c>
      <c r="D1626" s="1" t="s">
        <v>576</v>
      </c>
      <c r="E1626">
        <v>29.924951194633799</v>
      </c>
      <c r="F1626">
        <v>30.606630621403301</v>
      </c>
      <c r="G1626">
        <v>31.407816368440201</v>
      </c>
      <c r="H1626">
        <v>32.330733346006099</v>
      </c>
      <c r="I1626">
        <v>33.253228468783398</v>
      </c>
      <c r="J1626">
        <v>34.2498701482671</v>
      </c>
      <c r="K1626">
        <v>34.163703133845203</v>
      </c>
      <c r="L1626">
        <v>34.692096522741103</v>
      </c>
      <c r="M1626">
        <v>35.318960376811397</v>
      </c>
      <c r="N1626" t="s">
        <v>61</v>
      </c>
    </row>
    <row r="1627" spans="1:14" x14ac:dyDescent="0.25">
      <c r="A1627" t="s">
        <v>88</v>
      </c>
      <c r="B1627" s="1" t="s">
        <v>263</v>
      </c>
      <c r="C1627" t="s">
        <v>618</v>
      </c>
      <c r="D1627" s="1" t="s">
        <v>75</v>
      </c>
      <c r="E1627">
        <v>4715200000</v>
      </c>
      <c r="F1627">
        <v>4751800000</v>
      </c>
      <c r="G1627">
        <v>4947400000</v>
      </c>
      <c r="H1627">
        <v>4802700000</v>
      </c>
      <c r="I1627">
        <v>5680900000</v>
      </c>
      <c r="J1627">
        <v>6140000000</v>
      </c>
      <c r="K1627">
        <v>3865100000</v>
      </c>
      <c r="L1627">
        <v>4723600000</v>
      </c>
      <c r="M1627">
        <v>7152100000</v>
      </c>
      <c r="N1627" t="s">
        <v>61</v>
      </c>
    </row>
    <row r="1628" spans="1:14" x14ac:dyDescent="0.25">
      <c r="A1628" t="s">
        <v>88</v>
      </c>
      <c r="B1628" s="1" t="s">
        <v>263</v>
      </c>
      <c r="C1628" t="s">
        <v>63</v>
      </c>
      <c r="D1628" s="1" t="s">
        <v>492</v>
      </c>
      <c r="E1628">
        <v>16.860400190857131</v>
      </c>
      <c r="F1628">
        <v>15.552034931460534</v>
      </c>
      <c r="G1628">
        <v>15.556710809529021</v>
      </c>
      <c r="H1628">
        <v>17.602304878890347</v>
      </c>
      <c r="I1628">
        <v>17.601637723688615</v>
      </c>
      <c r="J1628">
        <v>18.121505213843133</v>
      </c>
      <c r="K1628">
        <v>17.244986922406277</v>
      </c>
      <c r="L1628">
        <v>18.05907656073666</v>
      </c>
      <c r="M1628">
        <v>18.656698892324552</v>
      </c>
      <c r="N1628" t="s">
        <v>61</v>
      </c>
    </row>
    <row r="1629" spans="1:14" x14ac:dyDescent="0.25">
      <c r="A1629" t="s">
        <v>88</v>
      </c>
      <c r="B1629" s="1" t="s">
        <v>263</v>
      </c>
      <c r="C1629" t="s">
        <v>485</v>
      </c>
      <c r="D1629" s="1" t="s">
        <v>392</v>
      </c>
      <c r="E1629">
        <v>117639305.78653453</v>
      </c>
      <c r="F1629">
        <v>103048900.59483069</v>
      </c>
      <c r="G1629">
        <v>114957735.88257985</v>
      </c>
      <c r="H1629">
        <v>135444263.7202462</v>
      </c>
      <c r="I1629">
        <v>136027213.69936681</v>
      </c>
      <c r="J1629">
        <v>136393639.40052831</v>
      </c>
      <c r="K1629">
        <v>131963219.55921185</v>
      </c>
      <c r="L1629">
        <v>128298962.54759674</v>
      </c>
      <c r="M1629">
        <v>120520744.25475918</v>
      </c>
      <c r="N1629" t="s">
        <v>61</v>
      </c>
    </row>
    <row r="1630" spans="1:14" x14ac:dyDescent="0.25">
      <c r="A1630" t="s">
        <v>88</v>
      </c>
      <c r="B1630" s="1" t="s">
        <v>263</v>
      </c>
      <c r="C1630" t="s">
        <v>159</v>
      </c>
      <c r="D1630" s="1" t="s">
        <v>402</v>
      </c>
      <c r="E1630">
        <v>9.8748261474269814</v>
      </c>
      <c r="F1630">
        <v>7.8788991180192625</v>
      </c>
      <c r="G1630">
        <v>7.8563350479734408</v>
      </c>
      <c r="H1630">
        <v>10.335725622800359</v>
      </c>
      <c r="I1630">
        <v>10.171945419588857</v>
      </c>
      <c r="J1630">
        <v>10.351367689285174</v>
      </c>
      <c r="K1630">
        <v>9.681382262027423</v>
      </c>
      <c r="L1630">
        <v>9.6710881405276332</v>
      </c>
      <c r="M1630">
        <v>8.2077576421777767</v>
      </c>
      <c r="N1630" t="s">
        <v>61</v>
      </c>
    </row>
    <row r="1631" spans="1:14" x14ac:dyDescent="0.25">
      <c r="A1631" t="s">
        <v>456</v>
      </c>
      <c r="B1631" s="1" t="s">
        <v>24</v>
      </c>
      <c r="C1631" t="s">
        <v>457</v>
      </c>
      <c r="D1631" s="1" t="s">
        <v>465</v>
      </c>
      <c r="E1631">
        <v>6353024504.9469833</v>
      </c>
      <c r="F1631">
        <v>6984947145.0950785</v>
      </c>
      <c r="G1631">
        <v>7433280909.3446112</v>
      </c>
      <c r="H1631">
        <v>8139984229.6634111</v>
      </c>
      <c r="I1631">
        <v>8383289630.6971703</v>
      </c>
      <c r="J1631">
        <v>8687636316.0908966</v>
      </c>
      <c r="K1631">
        <v>8464964588.6404934</v>
      </c>
      <c r="L1631">
        <v>8745238654.8520374</v>
      </c>
      <c r="M1631">
        <v>8958453281.9056664</v>
      </c>
      <c r="N1631">
        <v>9236430682.6861134</v>
      </c>
    </row>
    <row r="1632" spans="1:14" x14ac:dyDescent="0.25">
      <c r="A1632" t="s">
        <v>456</v>
      </c>
      <c r="B1632" s="1" t="s">
        <v>24</v>
      </c>
      <c r="C1632" t="s">
        <v>218</v>
      </c>
      <c r="D1632" s="1" t="s">
        <v>417</v>
      </c>
      <c r="E1632">
        <v>7.5263916113238167</v>
      </c>
      <c r="F1632">
        <v>9.9467999793803443</v>
      </c>
      <c r="G1632">
        <v>6.4185706052816585</v>
      </c>
      <c r="H1632">
        <v>9.5072866065155921</v>
      </c>
      <c r="I1632">
        <v>2.989015631591954</v>
      </c>
      <c r="J1632">
        <v>3.6303968823801114</v>
      </c>
      <c r="K1632">
        <v>-2.5630875804271369</v>
      </c>
      <c r="L1632">
        <v>3.3109892342332472</v>
      </c>
      <c r="M1632">
        <v>2.4380652772161113</v>
      </c>
      <c r="N1632">
        <v>3.1029619961506967</v>
      </c>
    </row>
    <row r="1633" spans="1:14" x14ac:dyDescent="0.25">
      <c r="A1633" t="s">
        <v>456</v>
      </c>
      <c r="B1633" s="1" t="s">
        <v>24</v>
      </c>
      <c r="C1633" t="s">
        <v>73</v>
      </c>
      <c r="D1633" s="1" t="s">
        <v>7</v>
      </c>
      <c r="E1633">
        <v>132257041524800</v>
      </c>
      <c r="F1633">
        <v>155444777466100</v>
      </c>
      <c r="G1633">
        <v>170444962549100</v>
      </c>
      <c r="H1633">
        <v>190619251814700</v>
      </c>
      <c r="I1633">
        <v>198297824281600</v>
      </c>
      <c r="J1633">
        <v>236111333948900</v>
      </c>
      <c r="K1633">
        <v>237107860411000</v>
      </c>
      <c r="L1633">
        <v>256190303967200</v>
      </c>
      <c r="M1633">
        <v>279582544474900</v>
      </c>
      <c r="N1633">
        <v>317702473705899</v>
      </c>
    </row>
    <row r="1634" spans="1:14" x14ac:dyDescent="0.25">
      <c r="A1634" t="s">
        <v>456</v>
      </c>
      <c r="B1634" s="1" t="s">
        <v>24</v>
      </c>
      <c r="C1634" t="s">
        <v>44</v>
      </c>
      <c r="D1634" s="1" t="s">
        <v>179</v>
      </c>
      <c r="E1634">
        <v>18.847000000000001</v>
      </c>
      <c r="F1634">
        <v>18.443999999999999</v>
      </c>
      <c r="G1634">
        <v>18.372</v>
      </c>
      <c r="H1634">
        <v>18.545000000000002</v>
      </c>
      <c r="I1634">
        <v>18.783000000000001</v>
      </c>
      <c r="J1634">
        <v>18.827999999999999</v>
      </c>
      <c r="K1634">
        <v>19.350000000000001</v>
      </c>
      <c r="L1634">
        <v>19.553000000000001</v>
      </c>
      <c r="M1634">
        <v>19.128</v>
      </c>
      <c r="N1634">
        <v>19.027000000000001</v>
      </c>
    </row>
    <row r="1635" spans="1:14" x14ac:dyDescent="0.25">
      <c r="A1635" t="s">
        <v>456</v>
      </c>
      <c r="B1635" s="1" t="s">
        <v>24</v>
      </c>
      <c r="C1635" t="s">
        <v>270</v>
      </c>
      <c r="D1635" s="1" t="s">
        <v>576</v>
      </c>
      <c r="E1635">
        <v>45.534860558284002</v>
      </c>
      <c r="F1635">
        <v>46.181183247688097</v>
      </c>
      <c r="G1635">
        <v>46.8725667937561</v>
      </c>
      <c r="H1635">
        <v>47.314954093452997</v>
      </c>
      <c r="I1635">
        <v>47.7615921141279</v>
      </c>
      <c r="J1635">
        <v>48.2274409807887</v>
      </c>
      <c r="K1635">
        <v>48.077415987435998</v>
      </c>
      <c r="L1635">
        <v>48.385077158406702</v>
      </c>
      <c r="M1635">
        <v>48.7741479592896</v>
      </c>
      <c r="N1635" t="s">
        <v>61</v>
      </c>
    </row>
    <row r="1636" spans="1:14" x14ac:dyDescent="0.25">
      <c r="A1636" t="s">
        <v>456</v>
      </c>
      <c r="B1636" s="1" t="s">
        <v>24</v>
      </c>
      <c r="C1636" t="s">
        <v>618</v>
      </c>
      <c r="D1636" s="1" t="s">
        <v>75</v>
      </c>
      <c r="E1636">
        <v>118354552470100</v>
      </c>
      <c r="F1636">
        <v>122844448723000</v>
      </c>
      <c r="G1636">
        <v>130647538375000</v>
      </c>
      <c r="H1636">
        <v>143178325070600</v>
      </c>
      <c r="I1636">
        <v>155816441845000</v>
      </c>
      <c r="J1636">
        <v>160673127909100</v>
      </c>
      <c r="K1636">
        <v>168749716336000</v>
      </c>
      <c r="L1636">
        <v>182702626575300</v>
      </c>
      <c r="M1636">
        <v>219543676110900</v>
      </c>
      <c r="N1636">
        <v>231821853684700</v>
      </c>
    </row>
    <row r="1637" spans="1:14" x14ac:dyDescent="0.25">
      <c r="A1637" t="s">
        <v>456</v>
      </c>
      <c r="B1637" s="1" t="s">
        <v>24</v>
      </c>
      <c r="C1637" t="s">
        <v>63</v>
      </c>
      <c r="D1637" s="1" t="s">
        <v>492</v>
      </c>
      <c r="E1637" t="s">
        <v>61</v>
      </c>
      <c r="F1637" t="s">
        <v>61</v>
      </c>
      <c r="G1637" t="s">
        <v>61</v>
      </c>
      <c r="H1637" t="s">
        <v>61</v>
      </c>
      <c r="I1637" t="s">
        <v>61</v>
      </c>
      <c r="J1637" t="s">
        <v>61</v>
      </c>
      <c r="K1637" t="s">
        <v>61</v>
      </c>
      <c r="L1637" t="s">
        <v>61</v>
      </c>
      <c r="M1637" t="s">
        <v>61</v>
      </c>
      <c r="N1637" t="s">
        <v>61</v>
      </c>
    </row>
    <row r="1638" spans="1:14" x14ac:dyDescent="0.25">
      <c r="A1638" t="s">
        <v>456</v>
      </c>
      <c r="B1638" s="1" t="s">
        <v>24</v>
      </c>
      <c r="C1638" t="s">
        <v>485</v>
      </c>
      <c r="D1638" s="1" t="s">
        <v>392</v>
      </c>
      <c r="E1638" t="s">
        <v>61</v>
      </c>
      <c r="F1638" t="s">
        <v>61</v>
      </c>
      <c r="G1638" t="s">
        <v>61</v>
      </c>
      <c r="H1638" t="s">
        <v>61</v>
      </c>
      <c r="I1638" t="s">
        <v>61</v>
      </c>
      <c r="J1638" t="s">
        <v>61</v>
      </c>
      <c r="K1638" t="s">
        <v>61</v>
      </c>
      <c r="L1638" t="s">
        <v>61</v>
      </c>
      <c r="M1638" t="s">
        <v>61</v>
      </c>
      <c r="N1638" t="s">
        <v>61</v>
      </c>
    </row>
    <row r="1639" spans="1:14" x14ac:dyDescent="0.25">
      <c r="A1639" t="s">
        <v>456</v>
      </c>
      <c r="B1639" s="1" t="s">
        <v>24</v>
      </c>
      <c r="C1639" t="s">
        <v>159</v>
      </c>
      <c r="D1639" s="1" t="s">
        <v>402</v>
      </c>
      <c r="E1639" t="s">
        <v>61</v>
      </c>
      <c r="F1639" t="s">
        <v>61</v>
      </c>
      <c r="G1639" t="s">
        <v>61</v>
      </c>
      <c r="H1639" t="s">
        <v>61</v>
      </c>
      <c r="I1639" t="s">
        <v>61</v>
      </c>
      <c r="J1639" t="s">
        <v>61</v>
      </c>
      <c r="K1639" t="s">
        <v>61</v>
      </c>
      <c r="L1639" t="s">
        <v>61</v>
      </c>
      <c r="M1639" t="s">
        <v>61</v>
      </c>
      <c r="N1639" t="s">
        <v>61</v>
      </c>
    </row>
    <row r="1640" spans="1:14" x14ac:dyDescent="0.25">
      <c r="A1640" t="s">
        <v>413</v>
      </c>
      <c r="B1640" s="1" t="s">
        <v>331</v>
      </c>
      <c r="C1640" t="s">
        <v>457</v>
      </c>
      <c r="D1640" s="1" t="s">
        <v>465</v>
      </c>
      <c r="E1640">
        <v>342186555600.7309</v>
      </c>
      <c r="F1640">
        <v>346709790458.56305</v>
      </c>
      <c r="G1640">
        <v>349013858372.62543</v>
      </c>
      <c r="H1640">
        <v>353055253707.07135</v>
      </c>
      <c r="I1640">
        <v>358551560868.5332</v>
      </c>
      <c r="J1640">
        <v>359483563936.6759</v>
      </c>
      <c r="K1640">
        <v>338046271405.10669</v>
      </c>
      <c r="L1640">
        <v>353944797357.22485</v>
      </c>
      <c r="M1640">
        <v>360706580604.58551</v>
      </c>
      <c r="N1640">
        <v>362876816124.89606</v>
      </c>
    </row>
    <row r="1641" spans="1:14" x14ac:dyDescent="0.25">
      <c r="A1641" t="s">
        <v>413</v>
      </c>
      <c r="B1641" s="1" t="s">
        <v>331</v>
      </c>
      <c r="C1641" t="s">
        <v>218</v>
      </c>
      <c r="D1641" s="1" t="s">
        <v>417</v>
      </c>
      <c r="E1641">
        <v>1.4138264522379274</v>
      </c>
      <c r="F1641">
        <v>1.3218622367822945</v>
      </c>
      <c r="G1641">
        <v>0.66455230785811636</v>
      </c>
      <c r="H1641">
        <v>1.1579469518173511</v>
      </c>
      <c r="I1641">
        <v>1.5567838472167637</v>
      </c>
      <c r="J1641">
        <v>0.25993557687633029</v>
      </c>
      <c r="K1641">
        <v>-5.9633581843940675</v>
      </c>
      <c r="L1641">
        <v>4.7030620648573063</v>
      </c>
      <c r="M1641">
        <v>1.9104061700718376</v>
      </c>
      <c r="N1641">
        <v>0.60166230310325375</v>
      </c>
    </row>
    <row r="1642" spans="1:14" x14ac:dyDescent="0.25">
      <c r="A1642" t="s">
        <v>413</v>
      </c>
      <c r="B1642" s="1" t="s">
        <v>331</v>
      </c>
      <c r="C1642" t="s">
        <v>73</v>
      </c>
      <c r="D1642" s="1" t="s">
        <v>7</v>
      </c>
      <c r="E1642">
        <v>4133873023400</v>
      </c>
      <c r="F1642">
        <v>4420792525200</v>
      </c>
      <c r="G1642">
        <v>4759554544700</v>
      </c>
      <c r="H1642">
        <v>5078189924599.9902</v>
      </c>
      <c r="I1642">
        <v>5363190430700.0098</v>
      </c>
      <c r="J1642">
        <v>5625206549500</v>
      </c>
      <c r="K1642">
        <v>5567973607800.0195</v>
      </c>
      <c r="L1642">
        <v>6208785872499.9902</v>
      </c>
      <c r="M1642">
        <v>6628550449400.0098</v>
      </c>
      <c r="N1642">
        <v>6970162716900.0098</v>
      </c>
    </row>
    <row r="1643" spans="1:14" x14ac:dyDescent="0.25">
      <c r="A1643" t="s">
        <v>413</v>
      </c>
      <c r="B1643" s="1" t="s">
        <v>331</v>
      </c>
      <c r="C1643" t="s">
        <v>44</v>
      </c>
      <c r="D1643" s="1" t="s">
        <v>179</v>
      </c>
      <c r="E1643">
        <v>22.606000000000002</v>
      </c>
      <c r="F1643">
        <v>22.869</v>
      </c>
      <c r="G1643">
        <v>24.023</v>
      </c>
      <c r="H1643">
        <v>23.992000000000001</v>
      </c>
      <c r="I1643">
        <v>24.218</v>
      </c>
      <c r="J1643">
        <v>25.538</v>
      </c>
      <c r="K1643">
        <v>24.338999999999999</v>
      </c>
      <c r="L1643">
        <v>28.77</v>
      </c>
      <c r="M1643">
        <v>28.838000000000001</v>
      </c>
      <c r="N1643">
        <v>27.988</v>
      </c>
    </row>
    <row r="1644" spans="1:14" x14ac:dyDescent="0.25">
      <c r="A1644" t="s">
        <v>413</v>
      </c>
      <c r="B1644" s="1" t="s">
        <v>331</v>
      </c>
      <c r="C1644" t="s">
        <v>270</v>
      </c>
      <c r="D1644" s="1" t="s">
        <v>576</v>
      </c>
      <c r="E1644">
        <v>77.572469840398</v>
      </c>
      <c r="F1644">
        <v>76.678811646933994</v>
      </c>
      <c r="G1644">
        <v>75.572478948227896</v>
      </c>
      <c r="H1644">
        <v>75.313505815942904</v>
      </c>
      <c r="I1644">
        <v>75.075008027058004</v>
      </c>
      <c r="J1644">
        <v>73.857785962234701</v>
      </c>
      <c r="K1644">
        <v>69.474219881436497</v>
      </c>
      <c r="L1644">
        <v>69.383706355928496</v>
      </c>
      <c r="M1644">
        <v>71.014147054601594</v>
      </c>
      <c r="N1644" t="s">
        <v>61</v>
      </c>
    </row>
    <row r="1645" spans="1:14" x14ac:dyDescent="0.25">
      <c r="A1645" t="s">
        <v>413</v>
      </c>
      <c r="B1645" s="1" t="s">
        <v>331</v>
      </c>
      <c r="C1645" t="s">
        <v>618</v>
      </c>
      <c r="D1645" s="1" t="s">
        <v>75</v>
      </c>
      <c r="E1645">
        <v>1221008040900</v>
      </c>
      <c r="F1645">
        <v>1282606203400</v>
      </c>
      <c r="G1645">
        <v>1229592902700</v>
      </c>
      <c r="H1645">
        <v>1248435560600</v>
      </c>
      <c r="I1645">
        <v>1291871065100</v>
      </c>
      <c r="J1645">
        <v>1299017133600</v>
      </c>
      <c r="K1645">
        <v>1070690121199.9999</v>
      </c>
      <c r="L1645">
        <v>1173260123800</v>
      </c>
      <c r="M1645">
        <v>1347991537400</v>
      </c>
      <c r="N1645">
        <v>1403307114200</v>
      </c>
    </row>
    <row r="1646" spans="1:14" x14ac:dyDescent="0.25">
      <c r="A1646" t="s">
        <v>413</v>
      </c>
      <c r="B1646" s="1" t="s">
        <v>331</v>
      </c>
      <c r="C1646" t="s">
        <v>63</v>
      </c>
      <c r="D1646" s="1" t="s">
        <v>492</v>
      </c>
      <c r="E1646">
        <v>24.305282005822722</v>
      </c>
      <c r="F1646">
        <v>23.732307974632569</v>
      </c>
      <c r="G1646">
        <v>23.782537297749311</v>
      </c>
      <c r="H1646">
        <v>23.610556495569476</v>
      </c>
      <c r="I1646">
        <v>23.537060839274368</v>
      </c>
      <c r="J1646">
        <v>23.622015284365158</v>
      </c>
      <c r="K1646">
        <v>23.350649738688585</v>
      </c>
      <c r="L1646">
        <v>24.61727802322434</v>
      </c>
      <c r="M1646">
        <v>24.677136809723805</v>
      </c>
      <c r="N1646">
        <v>24.5707727847951</v>
      </c>
    </row>
    <row r="1647" spans="1:14" x14ac:dyDescent="0.25">
      <c r="A1647" t="s">
        <v>413</v>
      </c>
      <c r="B1647" s="1" t="s">
        <v>331</v>
      </c>
      <c r="C1647" t="s">
        <v>485</v>
      </c>
      <c r="D1647" s="1" t="s">
        <v>392</v>
      </c>
      <c r="E1647">
        <v>43481553518.108665</v>
      </c>
      <c r="F1647">
        <v>43400939046.483719</v>
      </c>
      <c r="G1647">
        <v>43596014615.896439</v>
      </c>
      <c r="H1647">
        <v>43513895160.314346</v>
      </c>
      <c r="I1647">
        <v>44174019948.451271</v>
      </c>
      <c r="J1647">
        <v>43865942973.579384</v>
      </c>
      <c r="K1647">
        <v>38717934473.478355</v>
      </c>
      <c r="L1647">
        <v>41308380345.435562</v>
      </c>
      <c r="M1647">
        <v>41156231844.327568</v>
      </c>
      <c r="N1647">
        <v>41341721171.944672</v>
      </c>
    </row>
    <row r="1648" spans="1:14" x14ac:dyDescent="0.25">
      <c r="A1648" t="s">
        <v>413</v>
      </c>
      <c r="B1648" s="1" t="s">
        <v>331</v>
      </c>
      <c r="C1648" t="s">
        <v>159</v>
      </c>
      <c r="D1648" s="1" t="s">
        <v>402</v>
      </c>
      <c r="E1648">
        <v>12.480711385654894</v>
      </c>
      <c r="F1648">
        <v>12.517944471392358</v>
      </c>
      <c r="G1648">
        <v>12.483644352004184</v>
      </c>
      <c r="H1648">
        <v>12.512704501694092</v>
      </c>
      <c r="I1648">
        <v>12.457033283317534</v>
      </c>
      <c r="J1648">
        <v>12.400891266152787</v>
      </c>
      <c r="K1648">
        <v>11.755615999742922</v>
      </c>
      <c r="L1648">
        <v>11.922340559023684</v>
      </c>
      <c r="M1648">
        <v>12.26695206753087</v>
      </c>
      <c r="N1648">
        <v>12.92013280717963</v>
      </c>
    </row>
    <row r="1649" spans="1:14" x14ac:dyDescent="0.25">
      <c r="A1649" t="s">
        <v>238</v>
      </c>
      <c r="B1649" s="1" t="s">
        <v>51</v>
      </c>
      <c r="C1649" t="s">
        <v>457</v>
      </c>
      <c r="D1649" s="1" t="s">
        <v>465</v>
      </c>
      <c r="E1649">
        <v>13449448810.700138</v>
      </c>
      <c r="F1649">
        <v>11997800760.224182</v>
      </c>
      <c r="G1649" t="s">
        <v>61</v>
      </c>
      <c r="H1649" t="s">
        <v>61</v>
      </c>
      <c r="I1649" t="s">
        <v>61</v>
      </c>
      <c r="J1649" t="s">
        <v>61</v>
      </c>
      <c r="K1649" t="s">
        <v>61</v>
      </c>
      <c r="L1649" t="s">
        <v>61</v>
      </c>
      <c r="M1649" t="s">
        <v>61</v>
      </c>
      <c r="N1649" t="s">
        <v>61</v>
      </c>
    </row>
    <row r="1650" spans="1:14" x14ac:dyDescent="0.25">
      <c r="A1650" t="s">
        <v>238</v>
      </c>
      <c r="B1650" s="1" t="s">
        <v>51</v>
      </c>
      <c r="C1650" t="s">
        <v>218</v>
      </c>
      <c r="D1650" s="1" t="s">
        <v>417</v>
      </c>
      <c r="E1650">
        <v>3.37364847715736</v>
      </c>
      <c r="F1650">
        <v>-10.793364627114315</v>
      </c>
      <c r="G1650" t="s">
        <v>61</v>
      </c>
      <c r="H1650" t="s">
        <v>61</v>
      </c>
      <c r="I1650" t="s">
        <v>61</v>
      </c>
      <c r="J1650" t="s">
        <v>61</v>
      </c>
      <c r="K1650" t="s">
        <v>61</v>
      </c>
      <c r="L1650" t="s">
        <v>61</v>
      </c>
      <c r="M1650" t="s">
        <v>61</v>
      </c>
      <c r="N1650" t="s">
        <v>61</v>
      </c>
    </row>
    <row r="1651" spans="1:14" x14ac:dyDescent="0.25">
      <c r="A1651" t="s">
        <v>238</v>
      </c>
      <c r="B1651" s="1" t="s">
        <v>51</v>
      </c>
      <c r="C1651" t="s">
        <v>73</v>
      </c>
      <c r="D1651" s="1" t="s">
        <v>7</v>
      </c>
      <c r="E1651">
        <v>41188527900</v>
      </c>
      <c r="F1651">
        <v>43242473500</v>
      </c>
      <c r="G1651" t="s">
        <v>61</v>
      </c>
      <c r="H1651" t="s">
        <v>61</v>
      </c>
      <c r="I1651" t="s">
        <v>61</v>
      </c>
      <c r="J1651" t="s">
        <v>61</v>
      </c>
      <c r="K1651" t="s">
        <v>61</v>
      </c>
      <c r="L1651" t="s">
        <v>61</v>
      </c>
      <c r="M1651" t="s">
        <v>61</v>
      </c>
      <c r="N1651" t="s">
        <v>61</v>
      </c>
    </row>
    <row r="1652" spans="1:14" x14ac:dyDescent="0.25">
      <c r="A1652" t="s">
        <v>238</v>
      </c>
      <c r="B1652" s="1" t="s">
        <v>51</v>
      </c>
      <c r="C1652" t="s">
        <v>44</v>
      </c>
      <c r="D1652" s="1" t="s">
        <v>179</v>
      </c>
      <c r="E1652">
        <v>12.462</v>
      </c>
      <c r="F1652">
        <v>12.355</v>
      </c>
      <c r="G1652">
        <v>12.875999999999999</v>
      </c>
      <c r="H1652">
        <v>13.079000000000001</v>
      </c>
      <c r="I1652">
        <v>12.917999999999999</v>
      </c>
      <c r="J1652">
        <v>12.641999999999999</v>
      </c>
      <c r="K1652">
        <v>14.204000000000001</v>
      </c>
      <c r="L1652">
        <v>13.868</v>
      </c>
      <c r="M1652">
        <v>12.395</v>
      </c>
      <c r="N1652">
        <v>12.271000000000001</v>
      </c>
    </row>
    <row r="1653" spans="1:14" x14ac:dyDescent="0.25">
      <c r="A1653" t="s">
        <v>238</v>
      </c>
      <c r="B1653" s="1" t="s">
        <v>51</v>
      </c>
      <c r="C1653" t="s">
        <v>270</v>
      </c>
      <c r="D1653" s="1" t="s">
        <v>576</v>
      </c>
      <c r="E1653">
        <v>7.0281257150866301</v>
      </c>
      <c r="F1653">
        <v>7.5097900534893602</v>
      </c>
      <c r="G1653">
        <v>8.0817354172420597</v>
      </c>
      <c r="H1653">
        <v>8.8789490177227304</v>
      </c>
      <c r="I1653">
        <v>9.9033488999281492</v>
      </c>
      <c r="J1653">
        <v>11.110927271502799</v>
      </c>
      <c r="K1653">
        <v>10.666636178682401</v>
      </c>
      <c r="L1653">
        <v>10.848207357906301</v>
      </c>
      <c r="M1653">
        <v>11.094305376994599</v>
      </c>
      <c r="N1653" t="s">
        <v>61</v>
      </c>
    </row>
    <row r="1654" spans="1:14" x14ac:dyDescent="0.25">
      <c r="A1654" t="s">
        <v>238</v>
      </c>
      <c r="B1654" s="1" t="s">
        <v>51</v>
      </c>
      <c r="C1654" t="s">
        <v>618</v>
      </c>
      <c r="D1654" s="1" t="s">
        <v>75</v>
      </c>
      <c r="E1654">
        <v>8036997000</v>
      </c>
      <c r="F1654">
        <v>4741828200</v>
      </c>
      <c r="G1654" t="s">
        <v>61</v>
      </c>
      <c r="H1654" t="s">
        <v>61</v>
      </c>
      <c r="I1654" t="s">
        <v>61</v>
      </c>
      <c r="J1654" t="s">
        <v>61</v>
      </c>
      <c r="K1654" t="s">
        <v>61</v>
      </c>
      <c r="L1654" t="s">
        <v>61</v>
      </c>
      <c r="M1654" t="s">
        <v>61</v>
      </c>
      <c r="N1654" t="s">
        <v>61</v>
      </c>
    </row>
    <row r="1655" spans="1:14" x14ac:dyDescent="0.25">
      <c r="A1655" t="s">
        <v>238</v>
      </c>
      <c r="B1655" s="1" t="s">
        <v>51</v>
      </c>
      <c r="C1655" t="s">
        <v>63</v>
      </c>
      <c r="D1655" s="1" t="s">
        <v>492</v>
      </c>
      <c r="E1655">
        <v>46.699400732891938</v>
      </c>
      <c r="F1655">
        <v>33.094535399322147</v>
      </c>
      <c r="G1655" t="s">
        <v>61</v>
      </c>
      <c r="H1655" t="s">
        <v>61</v>
      </c>
      <c r="I1655" t="s">
        <v>61</v>
      </c>
      <c r="J1655" t="s">
        <v>61</v>
      </c>
      <c r="K1655" t="s">
        <v>61</v>
      </c>
      <c r="L1655" t="s">
        <v>61</v>
      </c>
      <c r="M1655" t="s">
        <v>61</v>
      </c>
      <c r="N1655" t="s">
        <v>61</v>
      </c>
    </row>
    <row r="1656" spans="1:14" x14ac:dyDescent="0.25">
      <c r="A1656" t="s">
        <v>238</v>
      </c>
      <c r="B1656" s="1" t="s">
        <v>51</v>
      </c>
      <c r="C1656" t="s">
        <v>485</v>
      </c>
      <c r="D1656" s="1" t="s">
        <v>392</v>
      </c>
      <c r="E1656">
        <v>359885161.39613104</v>
      </c>
      <c r="F1656">
        <v>424035514.12241274</v>
      </c>
      <c r="G1656" t="s">
        <v>61</v>
      </c>
      <c r="H1656" t="s">
        <v>61</v>
      </c>
      <c r="I1656" t="s">
        <v>61</v>
      </c>
      <c r="J1656" t="s">
        <v>61</v>
      </c>
      <c r="K1656" t="s">
        <v>61</v>
      </c>
      <c r="L1656" t="s">
        <v>61</v>
      </c>
      <c r="M1656" t="s">
        <v>61</v>
      </c>
      <c r="N1656" t="s">
        <v>61</v>
      </c>
    </row>
    <row r="1657" spans="1:14" x14ac:dyDescent="0.25">
      <c r="A1657" t="s">
        <v>238</v>
      </c>
      <c r="B1657" s="1" t="s">
        <v>51</v>
      </c>
      <c r="C1657" t="s">
        <v>159</v>
      </c>
      <c r="D1657" s="1" t="s">
        <v>402</v>
      </c>
      <c r="E1657">
        <v>2.6758356178104634</v>
      </c>
      <c r="F1657">
        <v>3.5342770112352615</v>
      </c>
      <c r="G1657" t="s">
        <v>61</v>
      </c>
      <c r="H1657" t="s">
        <v>61</v>
      </c>
      <c r="I1657" t="s">
        <v>61</v>
      </c>
      <c r="J1657" t="s">
        <v>61</v>
      </c>
      <c r="K1657" t="s">
        <v>61</v>
      </c>
      <c r="L1657" t="s">
        <v>61</v>
      </c>
      <c r="M1657" t="s">
        <v>61</v>
      </c>
      <c r="N1657" t="s">
        <v>61</v>
      </c>
    </row>
    <row r="1658" spans="1:14" x14ac:dyDescent="0.25">
      <c r="A1658" t="s">
        <v>3</v>
      </c>
      <c r="B1658" s="1" t="s">
        <v>581</v>
      </c>
      <c r="C1658" t="s">
        <v>457</v>
      </c>
      <c r="D1658" s="1" t="s">
        <v>465</v>
      </c>
      <c r="E1658">
        <v>81704500476.909851</v>
      </c>
      <c r="F1658">
        <v>85140955388.850922</v>
      </c>
      <c r="G1658">
        <v>89443659904.152252</v>
      </c>
      <c r="H1658">
        <v>95222329687.411652</v>
      </c>
      <c r="I1658">
        <v>97422045729.83342</v>
      </c>
      <c r="J1658">
        <v>97207245817.516846</v>
      </c>
      <c r="K1658">
        <v>92711881360.060043</v>
      </c>
      <c r="L1658">
        <v>96612720767.473938</v>
      </c>
      <c r="M1658">
        <v>89514811807.920288</v>
      </c>
      <c r="N1658">
        <v>87457721050.970734</v>
      </c>
    </row>
    <row r="1659" spans="1:14" x14ac:dyDescent="0.25">
      <c r="A1659" t="s">
        <v>3</v>
      </c>
      <c r="B1659" s="1" t="s">
        <v>581</v>
      </c>
      <c r="C1659" t="s">
        <v>218</v>
      </c>
      <c r="D1659" s="1" t="s">
        <v>417</v>
      </c>
      <c r="E1659">
        <v>6.3779788928939922</v>
      </c>
      <c r="F1659">
        <v>4.2059554759926954</v>
      </c>
      <c r="G1659">
        <v>5.0536248925681804</v>
      </c>
      <c r="H1659">
        <v>6.4606812707036028</v>
      </c>
      <c r="I1659">
        <v>2.3100842519216087</v>
      </c>
      <c r="J1659">
        <v>-0.22048388607261415</v>
      </c>
      <c r="K1659">
        <v>-4.6245158163371514</v>
      </c>
      <c r="L1659">
        <v>4.207485977190359</v>
      </c>
      <c r="M1659">
        <v>-7.3467643837883259</v>
      </c>
      <c r="N1659">
        <v>-2.2980451116443561</v>
      </c>
    </row>
    <row r="1660" spans="1:14" x14ac:dyDescent="0.25">
      <c r="A1660" t="s">
        <v>3</v>
      </c>
      <c r="B1660" s="1" t="s">
        <v>581</v>
      </c>
      <c r="C1660" t="s">
        <v>73</v>
      </c>
      <c r="D1660" s="1" t="s">
        <v>7</v>
      </c>
      <c r="E1660">
        <v>10775312269000</v>
      </c>
      <c r="F1660">
        <v>11566987369000</v>
      </c>
      <c r="G1660">
        <v>12812974760000</v>
      </c>
      <c r="H1660">
        <v>14387319019000</v>
      </c>
      <c r="I1660">
        <v>15351933461000</v>
      </c>
      <c r="J1660">
        <v>15910975628000</v>
      </c>
      <c r="K1660">
        <v>15646254000000</v>
      </c>
      <c r="L1660">
        <v>17612372000000</v>
      </c>
      <c r="M1660">
        <v>24063763700000.102</v>
      </c>
      <c r="N1660">
        <v>27629664000000.102</v>
      </c>
    </row>
    <row r="1661" spans="1:14" x14ac:dyDescent="0.25">
      <c r="A1661" t="s">
        <v>3</v>
      </c>
      <c r="B1661" s="1" t="s">
        <v>581</v>
      </c>
      <c r="C1661" t="s">
        <v>44</v>
      </c>
      <c r="D1661" s="1" t="s">
        <v>179</v>
      </c>
      <c r="E1661">
        <v>4.157</v>
      </c>
      <c r="F1661">
        <v>4.5190000000000001</v>
      </c>
      <c r="G1661">
        <v>4.2430000000000003</v>
      </c>
      <c r="H1661">
        <v>4.0460000000000003</v>
      </c>
      <c r="I1661">
        <v>4.3179999999999996</v>
      </c>
      <c r="J1661">
        <v>4.67</v>
      </c>
      <c r="K1661">
        <v>5.3650000000000002</v>
      </c>
      <c r="L1661">
        <v>5.258</v>
      </c>
      <c r="M1661">
        <v>6.33</v>
      </c>
      <c r="N1661">
        <v>6.36</v>
      </c>
    </row>
    <row r="1662" spans="1:14" x14ac:dyDescent="0.25">
      <c r="A1662" t="s">
        <v>3</v>
      </c>
      <c r="B1662" s="1" t="s">
        <v>581</v>
      </c>
      <c r="C1662" t="s">
        <v>270</v>
      </c>
      <c r="D1662" s="1" t="s">
        <v>576</v>
      </c>
      <c r="E1662">
        <v>57.0213332119027</v>
      </c>
      <c r="F1662">
        <v>56.146725030112599</v>
      </c>
      <c r="G1662">
        <v>57.822857494263403</v>
      </c>
      <c r="H1662">
        <v>57.814676396550198</v>
      </c>
      <c r="I1662">
        <v>57.8032003749327</v>
      </c>
      <c r="J1662">
        <v>57.9198416635084</v>
      </c>
      <c r="K1662">
        <v>57.452916594461598</v>
      </c>
      <c r="L1662">
        <v>57.608558226036003</v>
      </c>
      <c r="M1662">
        <v>57.847592678793603</v>
      </c>
      <c r="N1662" t="s">
        <v>61</v>
      </c>
    </row>
    <row r="1663" spans="1:14" x14ac:dyDescent="0.25">
      <c r="A1663" t="s">
        <v>3</v>
      </c>
      <c r="B1663" s="1" t="s">
        <v>581</v>
      </c>
      <c r="C1663" t="s">
        <v>618</v>
      </c>
      <c r="D1663" s="1" t="s">
        <v>75</v>
      </c>
      <c r="E1663" t="s">
        <v>61</v>
      </c>
      <c r="F1663">
        <v>3125930563500</v>
      </c>
      <c r="G1663">
        <v>3344405408000</v>
      </c>
      <c r="H1663">
        <v>3569488529500</v>
      </c>
      <c r="I1663">
        <v>3685940492600</v>
      </c>
      <c r="J1663">
        <v>3556741726400</v>
      </c>
      <c r="K1663">
        <v>2842981000000</v>
      </c>
      <c r="L1663">
        <v>2959641000000</v>
      </c>
      <c r="M1663">
        <v>2371412000000</v>
      </c>
      <c r="N1663">
        <v>2491267000000</v>
      </c>
    </row>
    <row r="1664" spans="1:14" x14ac:dyDescent="0.25">
      <c r="A1664" t="s">
        <v>3</v>
      </c>
      <c r="B1664" s="1" t="s">
        <v>581</v>
      </c>
      <c r="C1664" t="s">
        <v>63</v>
      </c>
      <c r="D1664" s="1" t="s">
        <v>492</v>
      </c>
      <c r="E1664">
        <v>30.517895428056853</v>
      </c>
      <c r="F1664">
        <v>29.53541787342121</v>
      </c>
      <c r="G1664">
        <v>30.482717729945797</v>
      </c>
      <c r="H1664">
        <v>31.128278647228345</v>
      </c>
      <c r="I1664">
        <v>30.056819955103116</v>
      </c>
      <c r="J1664">
        <v>29.191006941312374</v>
      </c>
      <c r="K1664">
        <v>28.235832040052529</v>
      </c>
      <c r="L1664">
        <v>29.954006195190519</v>
      </c>
      <c r="M1664">
        <v>29.808686992716773</v>
      </c>
      <c r="N1664">
        <v>25.59260945048047</v>
      </c>
    </row>
    <row r="1665" spans="1:14" x14ac:dyDescent="0.25">
      <c r="A1665" t="s">
        <v>3</v>
      </c>
      <c r="B1665" s="1" t="s">
        <v>581</v>
      </c>
      <c r="C1665" t="s">
        <v>485</v>
      </c>
      <c r="D1665" s="1" t="s">
        <v>392</v>
      </c>
      <c r="E1665">
        <v>13114931015.692959</v>
      </c>
      <c r="F1665">
        <v>13773218192.43751</v>
      </c>
      <c r="G1665">
        <v>14244831601.613087</v>
      </c>
      <c r="H1665">
        <v>14926819611.306787</v>
      </c>
      <c r="I1665">
        <v>15491946294.996412</v>
      </c>
      <c r="J1665">
        <v>15806166595.291325</v>
      </c>
      <c r="K1665">
        <v>15400887255.549519</v>
      </c>
      <c r="L1665">
        <v>16540571623.322546</v>
      </c>
      <c r="M1665">
        <v>14445043367.060753</v>
      </c>
      <c r="N1665">
        <v>13988106736.97554</v>
      </c>
    </row>
    <row r="1666" spans="1:14" x14ac:dyDescent="0.25">
      <c r="A1666" t="s">
        <v>3</v>
      </c>
      <c r="B1666" s="1" t="s">
        <v>581</v>
      </c>
      <c r="C1666" t="s">
        <v>159</v>
      </c>
      <c r="D1666" s="1" t="s">
        <v>402</v>
      </c>
      <c r="E1666">
        <v>17.156429186915474</v>
      </c>
      <c r="F1666">
        <v>16.176959877339002</v>
      </c>
      <c r="G1666">
        <v>16.018659247713995</v>
      </c>
      <c r="H1666">
        <v>14.891296048072983</v>
      </c>
      <c r="I1666">
        <v>15.032784019438242</v>
      </c>
      <c r="J1666">
        <v>16.160800318711921</v>
      </c>
      <c r="K1666">
        <v>16.28596212230736</v>
      </c>
      <c r="L1666">
        <v>17.965115658470079</v>
      </c>
      <c r="M1666">
        <v>19.65303956172076</v>
      </c>
      <c r="N1666">
        <v>17.919121274873266</v>
      </c>
    </row>
    <row r="1667" spans="1:14" x14ac:dyDescent="0.25">
      <c r="A1667" t="s">
        <v>143</v>
      </c>
      <c r="B1667" s="1" t="s">
        <v>327</v>
      </c>
      <c r="C1667" t="s">
        <v>457</v>
      </c>
      <c r="D1667" s="1" t="s">
        <v>465</v>
      </c>
      <c r="E1667">
        <v>950623606.03634202</v>
      </c>
      <c r="F1667">
        <v>957222222.22222221</v>
      </c>
      <c r="G1667">
        <v>994866931.11710358</v>
      </c>
      <c r="H1667">
        <v>997065001.52882206</v>
      </c>
      <c r="I1667">
        <v>1017041453.0661831</v>
      </c>
      <c r="J1667">
        <v>1045836615.9547673</v>
      </c>
      <c r="K1667">
        <v>885254137.27902389</v>
      </c>
      <c r="L1667">
        <v>889500509.77781463</v>
      </c>
      <c r="M1667">
        <v>983101307.7309314</v>
      </c>
      <c r="N1667">
        <v>1016833010.7978816</v>
      </c>
    </row>
    <row r="1668" spans="1:14" x14ac:dyDescent="0.25">
      <c r="A1668" t="s">
        <v>143</v>
      </c>
      <c r="B1668" s="1" t="s">
        <v>327</v>
      </c>
      <c r="C1668" t="s">
        <v>218</v>
      </c>
      <c r="D1668" s="1" t="s">
        <v>417</v>
      </c>
      <c r="E1668">
        <v>7.3655617080342211</v>
      </c>
      <c r="F1668">
        <v>0.69413552787662525</v>
      </c>
      <c r="G1668">
        <v>3.9327031927328164</v>
      </c>
      <c r="H1668">
        <v>0.22094114729999603</v>
      </c>
      <c r="I1668">
        <v>2.0035254980097221</v>
      </c>
      <c r="J1668">
        <v>2.8312673787063858</v>
      </c>
      <c r="K1668">
        <v>-15.354451759096634</v>
      </c>
      <c r="L1668">
        <v>0.47967835675331116</v>
      </c>
      <c r="M1668">
        <v>10.522849275993892</v>
      </c>
      <c r="N1668">
        <v>3.4311522934300029</v>
      </c>
    </row>
    <row r="1669" spans="1:14" x14ac:dyDescent="0.25">
      <c r="A1669" t="s">
        <v>143</v>
      </c>
      <c r="B1669" s="1" t="s">
        <v>327</v>
      </c>
      <c r="C1669" t="s">
        <v>73</v>
      </c>
      <c r="D1669" s="1" t="s">
        <v>7</v>
      </c>
      <c r="E1669">
        <v>2570700000.00001</v>
      </c>
      <c r="F1669">
        <v>2584500000</v>
      </c>
      <c r="G1669">
        <v>2718409999.99999</v>
      </c>
      <c r="H1669">
        <v>2853840000</v>
      </c>
      <c r="I1669">
        <v>2906679999.99999</v>
      </c>
      <c r="J1669">
        <v>2991209999.99999</v>
      </c>
      <c r="K1669">
        <v>2386590000.00001</v>
      </c>
      <c r="L1669">
        <v>2318280000.00001</v>
      </c>
      <c r="M1669">
        <v>2649859999.99999</v>
      </c>
      <c r="N1669">
        <v>2907989400</v>
      </c>
    </row>
    <row r="1670" spans="1:14" x14ac:dyDescent="0.25">
      <c r="A1670" t="s">
        <v>143</v>
      </c>
      <c r="B1670" s="1" t="s">
        <v>327</v>
      </c>
      <c r="C1670" t="s">
        <v>44</v>
      </c>
      <c r="D1670" s="1" t="s">
        <v>179</v>
      </c>
      <c r="E1670" t="s">
        <v>61</v>
      </c>
      <c r="F1670" t="s">
        <v>61</v>
      </c>
      <c r="G1670" t="s">
        <v>61</v>
      </c>
      <c r="H1670" t="s">
        <v>61</v>
      </c>
      <c r="I1670" t="s">
        <v>61</v>
      </c>
      <c r="J1670" t="s">
        <v>61</v>
      </c>
      <c r="K1670" t="s">
        <v>61</v>
      </c>
      <c r="L1670" t="s">
        <v>61</v>
      </c>
      <c r="M1670" t="s">
        <v>61</v>
      </c>
      <c r="N1670" t="s">
        <v>61</v>
      </c>
    </row>
    <row r="1671" spans="1:14" x14ac:dyDescent="0.25">
      <c r="A1671" t="s">
        <v>143</v>
      </c>
      <c r="B1671" s="1" t="s">
        <v>327</v>
      </c>
      <c r="C1671" t="s">
        <v>270</v>
      </c>
      <c r="D1671" s="1" t="s">
        <v>576</v>
      </c>
      <c r="E1671" t="s">
        <v>61</v>
      </c>
      <c r="F1671" t="s">
        <v>61</v>
      </c>
      <c r="G1671" t="s">
        <v>61</v>
      </c>
      <c r="H1671" t="s">
        <v>61</v>
      </c>
      <c r="I1671" t="s">
        <v>61</v>
      </c>
      <c r="J1671" t="s">
        <v>61</v>
      </c>
      <c r="K1671" t="s">
        <v>61</v>
      </c>
      <c r="L1671" t="s">
        <v>61</v>
      </c>
      <c r="M1671" t="s">
        <v>61</v>
      </c>
      <c r="N1671" t="s">
        <v>61</v>
      </c>
    </row>
    <row r="1672" spans="1:14" x14ac:dyDescent="0.25">
      <c r="A1672" t="s">
        <v>143</v>
      </c>
      <c r="B1672" s="1" t="s">
        <v>327</v>
      </c>
      <c r="C1672" t="s">
        <v>618</v>
      </c>
      <c r="D1672" s="1" t="s">
        <v>75</v>
      </c>
      <c r="E1672" t="s">
        <v>61</v>
      </c>
      <c r="F1672" t="s">
        <v>61</v>
      </c>
      <c r="G1672" t="s">
        <v>61</v>
      </c>
      <c r="H1672" t="s">
        <v>61</v>
      </c>
      <c r="I1672" t="s">
        <v>61</v>
      </c>
      <c r="J1672" t="s">
        <v>61</v>
      </c>
      <c r="K1672" t="s">
        <v>61</v>
      </c>
      <c r="L1672" t="s">
        <v>61</v>
      </c>
      <c r="M1672" t="s">
        <v>61</v>
      </c>
      <c r="N1672" t="s">
        <v>61</v>
      </c>
    </row>
    <row r="1673" spans="1:14" x14ac:dyDescent="0.25">
      <c r="A1673" t="s">
        <v>143</v>
      </c>
      <c r="B1673" s="1" t="s">
        <v>327</v>
      </c>
      <c r="C1673" t="s">
        <v>63</v>
      </c>
      <c r="D1673" s="1" t="s">
        <v>492</v>
      </c>
      <c r="E1673">
        <v>21.378612829190494</v>
      </c>
      <c r="F1673">
        <v>22.738247243180499</v>
      </c>
      <c r="G1673">
        <v>24.51433006794413</v>
      </c>
      <c r="H1673">
        <v>26.285986600510192</v>
      </c>
      <c r="I1673">
        <v>24.550690134448924</v>
      </c>
      <c r="J1673">
        <v>25.301800943430919</v>
      </c>
      <c r="K1673">
        <v>23.135938724288629</v>
      </c>
      <c r="L1673">
        <v>22.577514364097517</v>
      </c>
      <c r="M1673">
        <v>21.750583049670549</v>
      </c>
      <c r="N1673">
        <v>19.764514960061408</v>
      </c>
    </row>
    <row r="1674" spans="1:14" x14ac:dyDescent="0.25">
      <c r="A1674" t="s">
        <v>143</v>
      </c>
      <c r="B1674" s="1" t="s">
        <v>327</v>
      </c>
      <c r="C1674" t="s">
        <v>485</v>
      </c>
      <c r="D1674" s="1" t="s">
        <v>392</v>
      </c>
      <c r="E1674">
        <v>62658839.716210231</v>
      </c>
      <c r="F1674">
        <v>62692592.59259259</v>
      </c>
      <c r="G1674">
        <v>56016273.644162089</v>
      </c>
      <c r="H1674">
        <v>54821421.820226602</v>
      </c>
      <c r="I1674">
        <v>59155291.147721432</v>
      </c>
      <c r="J1674">
        <v>60836184.391562879</v>
      </c>
      <c r="K1674">
        <v>48860663.851102099</v>
      </c>
      <c r="L1674">
        <v>43811233.544301279</v>
      </c>
      <c r="M1674">
        <v>46133431.439407535</v>
      </c>
      <c r="N1674">
        <v>42278852.956542201</v>
      </c>
    </row>
    <row r="1675" spans="1:14" x14ac:dyDescent="0.25">
      <c r="A1675" t="s">
        <v>143</v>
      </c>
      <c r="B1675" s="1" t="s">
        <v>327</v>
      </c>
      <c r="C1675" t="s">
        <v>159</v>
      </c>
      <c r="D1675" s="1" t="s">
        <v>402</v>
      </c>
      <c r="E1675">
        <v>6.8670012058972256</v>
      </c>
      <c r="F1675">
        <v>6.5494292899980655</v>
      </c>
      <c r="G1675">
        <v>5.7287164187889248</v>
      </c>
      <c r="H1675">
        <v>5.3913323802315478</v>
      </c>
      <c r="I1675">
        <v>5.412704528878308</v>
      </c>
      <c r="J1675">
        <v>5.4767134370371853</v>
      </c>
      <c r="K1675">
        <v>5.078375422674192</v>
      </c>
      <c r="L1675">
        <v>4.800110426695654</v>
      </c>
      <c r="M1675">
        <v>4.40400624938676</v>
      </c>
      <c r="N1675">
        <v>3.715281768221026</v>
      </c>
    </row>
    <row r="1676" spans="1:14" x14ac:dyDescent="0.25">
      <c r="A1676" t="s">
        <v>437</v>
      </c>
      <c r="B1676" s="1" t="s">
        <v>319</v>
      </c>
      <c r="C1676" t="s">
        <v>457</v>
      </c>
      <c r="D1676" s="1" t="s">
        <v>465</v>
      </c>
      <c r="E1676">
        <v>1805796738.1267493</v>
      </c>
      <c r="F1676">
        <v>1807640740.7407405</v>
      </c>
      <c r="G1676">
        <v>1869604231.6787205</v>
      </c>
      <c r="H1676">
        <v>1932789910.3957412</v>
      </c>
      <c r="I1676">
        <v>1988585284.0628891</v>
      </c>
      <c r="J1676">
        <v>1975580731.7392316</v>
      </c>
      <c r="K1676">
        <v>1491476526.9109218</v>
      </c>
      <c r="L1676">
        <v>1673882763.8232536</v>
      </c>
      <c r="M1676">
        <v>1976443434.1388092</v>
      </c>
      <c r="N1676">
        <v>2039492177.33218</v>
      </c>
    </row>
    <row r="1677" spans="1:14" x14ac:dyDescent="0.25">
      <c r="A1677" t="s">
        <v>437</v>
      </c>
      <c r="B1677" s="1" t="s">
        <v>319</v>
      </c>
      <c r="C1677" t="s">
        <v>218</v>
      </c>
      <c r="D1677" s="1" t="s">
        <v>417</v>
      </c>
      <c r="E1677">
        <v>1.5206734439667287</v>
      </c>
      <c r="F1677">
        <v>0.10211573512444261</v>
      </c>
      <c r="G1677">
        <v>3.4278653684574749</v>
      </c>
      <c r="H1677">
        <v>3.3796285677149029</v>
      </c>
      <c r="I1677">
        <v>2.8867790217160092</v>
      </c>
      <c r="J1677">
        <v>-0.65395999999999788</v>
      </c>
      <c r="K1677">
        <v>-24.504400000000075</v>
      </c>
      <c r="L1677">
        <v>12.229910000000018</v>
      </c>
      <c r="M1677">
        <v>18.075379999999996</v>
      </c>
      <c r="N1677">
        <v>3.1900099999999725</v>
      </c>
    </row>
    <row r="1678" spans="1:14" x14ac:dyDescent="0.25">
      <c r="A1678" t="s">
        <v>437</v>
      </c>
      <c r="B1678" s="1" t="s">
        <v>319</v>
      </c>
      <c r="C1678" t="s">
        <v>73</v>
      </c>
      <c r="D1678" s="1" t="s">
        <v>7</v>
      </c>
      <c r="E1678">
        <v>4722800000</v>
      </c>
      <c r="F1678">
        <v>4880630000</v>
      </c>
      <c r="G1678">
        <v>5045070000</v>
      </c>
      <c r="H1678">
        <v>5395960000</v>
      </c>
      <c r="I1678">
        <v>5564580000</v>
      </c>
      <c r="J1678">
        <v>5648620182.3659897</v>
      </c>
      <c r="K1678">
        <v>4044130184.42696</v>
      </c>
      <c r="L1678">
        <v>4953950284.4080601</v>
      </c>
      <c r="M1678">
        <v>6328000228.0677204</v>
      </c>
      <c r="N1678">
        <v>6803800034.0160799</v>
      </c>
    </row>
    <row r="1679" spans="1:14" x14ac:dyDescent="0.25">
      <c r="A1679" t="s">
        <v>437</v>
      </c>
      <c r="B1679" s="1" t="s">
        <v>319</v>
      </c>
      <c r="C1679" t="s">
        <v>44</v>
      </c>
      <c r="D1679" s="1" t="s">
        <v>179</v>
      </c>
      <c r="E1679">
        <v>21.591999999999999</v>
      </c>
      <c r="F1679">
        <v>20.850999999999999</v>
      </c>
      <c r="G1679">
        <v>19.928000000000001</v>
      </c>
      <c r="H1679">
        <v>19.135999999999999</v>
      </c>
      <c r="I1679">
        <v>19.329000000000001</v>
      </c>
      <c r="J1679">
        <v>15.613</v>
      </c>
      <c r="K1679">
        <v>25.225000000000001</v>
      </c>
      <c r="L1679">
        <v>20.513999999999999</v>
      </c>
      <c r="M1679">
        <v>15.933999999999999</v>
      </c>
      <c r="N1679">
        <v>11.092000000000001</v>
      </c>
    </row>
    <row r="1680" spans="1:14" x14ac:dyDescent="0.25">
      <c r="A1680" t="s">
        <v>437</v>
      </c>
      <c r="B1680" s="1" t="s">
        <v>319</v>
      </c>
      <c r="C1680" t="s">
        <v>270</v>
      </c>
      <c r="D1680" s="1" t="s">
        <v>576</v>
      </c>
      <c r="E1680">
        <v>70.496782702529899</v>
      </c>
      <c r="F1680">
        <v>70.913011847848693</v>
      </c>
      <c r="G1680">
        <v>71.250394894799996</v>
      </c>
      <c r="H1680">
        <v>71.644829373010595</v>
      </c>
      <c r="I1680">
        <v>71.972128326845393</v>
      </c>
      <c r="J1680">
        <v>71.266527324393493</v>
      </c>
      <c r="K1680">
        <v>73.854726883949994</v>
      </c>
      <c r="L1680">
        <v>71.276016531789097</v>
      </c>
      <c r="M1680">
        <v>71.194155402680295</v>
      </c>
      <c r="N1680" t="s">
        <v>61</v>
      </c>
    </row>
    <row r="1681" spans="1:14" x14ac:dyDescent="0.25">
      <c r="A1681" t="s">
        <v>437</v>
      </c>
      <c r="B1681" s="1" t="s">
        <v>319</v>
      </c>
      <c r="C1681" t="s">
        <v>618</v>
      </c>
      <c r="D1681" s="1" t="s">
        <v>75</v>
      </c>
      <c r="E1681" t="s">
        <v>61</v>
      </c>
      <c r="F1681" t="s">
        <v>61</v>
      </c>
      <c r="G1681" t="s">
        <v>61</v>
      </c>
      <c r="H1681" t="s">
        <v>61</v>
      </c>
      <c r="I1681" t="s">
        <v>61</v>
      </c>
      <c r="J1681" t="s">
        <v>61</v>
      </c>
      <c r="K1681" t="s">
        <v>61</v>
      </c>
      <c r="L1681" t="s">
        <v>61</v>
      </c>
      <c r="M1681" t="s">
        <v>61</v>
      </c>
      <c r="N1681" t="s">
        <v>61</v>
      </c>
    </row>
    <row r="1682" spans="1:14" x14ac:dyDescent="0.25">
      <c r="A1682" t="s">
        <v>437</v>
      </c>
      <c r="B1682" s="1" t="s">
        <v>319</v>
      </c>
      <c r="C1682" t="s">
        <v>63</v>
      </c>
      <c r="D1682" s="1" t="s">
        <v>492</v>
      </c>
      <c r="E1682">
        <v>9.983060896078598</v>
      </c>
      <c r="F1682">
        <v>10.863351657470451</v>
      </c>
      <c r="G1682">
        <v>10.990729563712694</v>
      </c>
      <c r="H1682">
        <v>10.883512850354709</v>
      </c>
      <c r="I1682">
        <v>9.8569883081921734</v>
      </c>
      <c r="J1682">
        <v>8.9280210691872544</v>
      </c>
      <c r="K1682">
        <v>12.569822849855417</v>
      </c>
      <c r="L1682">
        <v>11.377183210213591</v>
      </c>
      <c r="M1682">
        <v>8.7708593551912166</v>
      </c>
      <c r="N1682">
        <v>8.6453158096828862</v>
      </c>
    </row>
    <row r="1683" spans="1:14" x14ac:dyDescent="0.25">
      <c r="A1683" t="s">
        <v>437</v>
      </c>
      <c r="B1683" s="1" t="s">
        <v>319</v>
      </c>
      <c r="C1683" t="s">
        <v>485</v>
      </c>
      <c r="D1683" s="1" t="s">
        <v>392</v>
      </c>
      <c r="E1683">
        <v>52189422.060246103</v>
      </c>
      <c r="F1683">
        <v>52533333.333333328</v>
      </c>
      <c r="G1683">
        <v>54228071.359474465</v>
      </c>
      <c r="H1683">
        <v>54033070.12215697</v>
      </c>
      <c r="I1683">
        <v>57387091.404017888</v>
      </c>
      <c r="J1683">
        <v>57752275.539357923</v>
      </c>
      <c r="K1683">
        <v>57500546.669366248</v>
      </c>
      <c r="L1683">
        <v>59812197.700839102</v>
      </c>
      <c r="M1683">
        <v>62194758.273154691</v>
      </c>
      <c r="N1683">
        <v>65304141.639108203</v>
      </c>
    </row>
    <row r="1684" spans="1:14" x14ac:dyDescent="0.25">
      <c r="A1684" t="s">
        <v>437</v>
      </c>
      <c r="B1684" s="1" t="s">
        <v>319</v>
      </c>
      <c r="C1684" t="s">
        <v>159</v>
      </c>
      <c r="D1684" s="1" t="s">
        <v>402</v>
      </c>
      <c r="E1684">
        <v>2.5395951554162783</v>
      </c>
      <c r="F1684">
        <v>2.9061821936922074</v>
      </c>
      <c r="G1684">
        <v>3.1408880352502542</v>
      </c>
      <c r="H1684">
        <v>3.00280209638322</v>
      </c>
      <c r="I1684">
        <v>2.9087550183481952</v>
      </c>
      <c r="J1684">
        <v>1.9788903553642625</v>
      </c>
      <c r="K1684">
        <v>2.8540129703157575</v>
      </c>
      <c r="L1684">
        <v>2.961071298226166</v>
      </c>
      <c r="M1684">
        <v>2.1123576988368162</v>
      </c>
      <c r="N1684">
        <v>2.1041182763200252</v>
      </c>
    </row>
    <row r="1685" spans="1:14" x14ac:dyDescent="0.25">
      <c r="A1685" t="s">
        <v>338</v>
      </c>
      <c r="B1685" s="1" t="s">
        <v>396</v>
      </c>
      <c r="C1685" t="s">
        <v>457</v>
      </c>
      <c r="D1685" s="1" t="s">
        <v>465</v>
      </c>
      <c r="E1685" t="s">
        <v>61</v>
      </c>
      <c r="F1685" t="s">
        <v>61</v>
      </c>
      <c r="G1685" t="s">
        <v>61</v>
      </c>
      <c r="H1685" t="s">
        <v>61</v>
      </c>
      <c r="I1685" t="s">
        <v>61</v>
      </c>
      <c r="J1685" t="s">
        <v>61</v>
      </c>
      <c r="K1685" t="s">
        <v>61</v>
      </c>
      <c r="L1685" t="s">
        <v>61</v>
      </c>
      <c r="M1685" t="s">
        <v>61</v>
      </c>
      <c r="N1685" t="s">
        <v>61</v>
      </c>
    </row>
    <row r="1686" spans="1:14" x14ac:dyDescent="0.25">
      <c r="A1686" t="s">
        <v>338</v>
      </c>
      <c r="B1686" s="1" t="s">
        <v>396</v>
      </c>
      <c r="C1686" t="s">
        <v>218</v>
      </c>
      <c r="D1686" s="1" t="s">
        <v>417</v>
      </c>
      <c r="E1686" t="s">
        <v>61</v>
      </c>
      <c r="F1686">
        <v>1</v>
      </c>
      <c r="G1686">
        <v>5</v>
      </c>
      <c r="H1686">
        <v>-8.0000032403829522</v>
      </c>
      <c r="I1686">
        <v>-7.9999950689822867</v>
      </c>
      <c r="J1686">
        <v>6.5000036370082057</v>
      </c>
      <c r="K1686">
        <v>-12.500002246730958</v>
      </c>
      <c r="L1686">
        <v>4.8999996713353369</v>
      </c>
      <c r="M1686" t="s">
        <v>61</v>
      </c>
      <c r="N1686" t="s">
        <v>61</v>
      </c>
    </row>
    <row r="1687" spans="1:14" x14ac:dyDescent="0.25">
      <c r="A1687" t="s">
        <v>338</v>
      </c>
      <c r="B1687" s="1" t="s">
        <v>396</v>
      </c>
      <c r="C1687" t="s">
        <v>73</v>
      </c>
      <c r="D1687" s="1" t="s">
        <v>7</v>
      </c>
      <c r="E1687" t="s">
        <v>61</v>
      </c>
      <c r="F1687" t="s">
        <v>61</v>
      </c>
      <c r="G1687" t="s">
        <v>61</v>
      </c>
      <c r="H1687" t="s">
        <v>61</v>
      </c>
      <c r="I1687" t="s">
        <v>61</v>
      </c>
      <c r="J1687" t="s">
        <v>61</v>
      </c>
      <c r="K1687" t="s">
        <v>61</v>
      </c>
      <c r="L1687" t="s">
        <v>61</v>
      </c>
      <c r="M1687" t="s">
        <v>61</v>
      </c>
      <c r="N1687" t="s">
        <v>61</v>
      </c>
    </row>
    <row r="1688" spans="1:14" x14ac:dyDescent="0.25">
      <c r="A1688" t="s">
        <v>338</v>
      </c>
      <c r="B1688" s="1" t="s">
        <v>396</v>
      </c>
      <c r="C1688" t="s">
        <v>44</v>
      </c>
      <c r="D1688" s="1" t="s">
        <v>179</v>
      </c>
      <c r="E1688" t="s">
        <v>61</v>
      </c>
      <c r="F1688" t="s">
        <v>61</v>
      </c>
      <c r="G1688" t="s">
        <v>61</v>
      </c>
      <c r="H1688" t="s">
        <v>61</v>
      </c>
      <c r="I1688" t="s">
        <v>61</v>
      </c>
      <c r="J1688" t="s">
        <v>61</v>
      </c>
      <c r="K1688" t="s">
        <v>61</v>
      </c>
      <c r="L1688" t="s">
        <v>61</v>
      </c>
      <c r="M1688" t="s">
        <v>61</v>
      </c>
      <c r="N1688" t="s">
        <v>61</v>
      </c>
    </row>
    <row r="1689" spans="1:14" x14ac:dyDescent="0.25">
      <c r="A1689" t="s">
        <v>338</v>
      </c>
      <c r="B1689" s="1" t="s">
        <v>396</v>
      </c>
      <c r="C1689" t="s">
        <v>270</v>
      </c>
      <c r="D1689" s="1" t="s">
        <v>576</v>
      </c>
      <c r="E1689" t="s">
        <v>61</v>
      </c>
      <c r="F1689" t="s">
        <v>61</v>
      </c>
      <c r="G1689" t="s">
        <v>61</v>
      </c>
      <c r="H1689" t="s">
        <v>61</v>
      </c>
      <c r="I1689" t="s">
        <v>61</v>
      </c>
      <c r="J1689" t="s">
        <v>61</v>
      </c>
      <c r="K1689" t="s">
        <v>61</v>
      </c>
      <c r="L1689" t="s">
        <v>61</v>
      </c>
      <c r="M1689" t="s">
        <v>61</v>
      </c>
      <c r="N1689" t="s">
        <v>61</v>
      </c>
    </row>
    <row r="1690" spans="1:14" x14ac:dyDescent="0.25">
      <c r="A1690" t="s">
        <v>338</v>
      </c>
      <c r="B1690" s="1" t="s">
        <v>396</v>
      </c>
      <c r="C1690" t="s">
        <v>618</v>
      </c>
      <c r="D1690" s="1" t="s">
        <v>75</v>
      </c>
      <c r="E1690" t="s">
        <v>61</v>
      </c>
      <c r="F1690" t="s">
        <v>61</v>
      </c>
      <c r="G1690" t="s">
        <v>61</v>
      </c>
      <c r="H1690" t="s">
        <v>61</v>
      </c>
      <c r="I1690" t="s">
        <v>61</v>
      </c>
      <c r="J1690" t="s">
        <v>61</v>
      </c>
      <c r="K1690" t="s">
        <v>61</v>
      </c>
      <c r="L1690" t="s">
        <v>61</v>
      </c>
      <c r="M1690" t="s">
        <v>61</v>
      </c>
      <c r="N1690" t="s">
        <v>61</v>
      </c>
    </row>
    <row r="1691" spans="1:14" x14ac:dyDescent="0.25">
      <c r="A1691" t="s">
        <v>338</v>
      </c>
      <c r="B1691" s="1" t="s">
        <v>396</v>
      </c>
      <c r="C1691" t="s">
        <v>63</v>
      </c>
      <c r="D1691" s="1" t="s">
        <v>492</v>
      </c>
      <c r="E1691" t="s">
        <v>61</v>
      </c>
      <c r="F1691" t="s">
        <v>61</v>
      </c>
      <c r="G1691" t="s">
        <v>61</v>
      </c>
      <c r="H1691" t="s">
        <v>61</v>
      </c>
      <c r="I1691" t="s">
        <v>61</v>
      </c>
      <c r="J1691" t="s">
        <v>61</v>
      </c>
      <c r="K1691" t="s">
        <v>61</v>
      </c>
      <c r="L1691" t="s">
        <v>61</v>
      </c>
      <c r="M1691" t="s">
        <v>61</v>
      </c>
      <c r="N1691" t="s">
        <v>61</v>
      </c>
    </row>
    <row r="1692" spans="1:14" x14ac:dyDescent="0.25">
      <c r="A1692" t="s">
        <v>338</v>
      </c>
      <c r="B1692" s="1" t="s">
        <v>396</v>
      </c>
      <c r="C1692" t="s">
        <v>485</v>
      </c>
      <c r="D1692" s="1" t="s">
        <v>392</v>
      </c>
      <c r="E1692" t="s">
        <v>61</v>
      </c>
      <c r="F1692" t="s">
        <v>61</v>
      </c>
      <c r="G1692" t="s">
        <v>61</v>
      </c>
      <c r="H1692" t="s">
        <v>61</v>
      </c>
      <c r="I1692" t="s">
        <v>61</v>
      </c>
      <c r="J1692" t="s">
        <v>61</v>
      </c>
      <c r="K1692" t="s">
        <v>61</v>
      </c>
      <c r="L1692" t="s">
        <v>61</v>
      </c>
      <c r="M1692" t="s">
        <v>61</v>
      </c>
      <c r="N1692" t="s">
        <v>61</v>
      </c>
    </row>
    <row r="1693" spans="1:14" x14ac:dyDescent="0.25">
      <c r="A1693" t="s">
        <v>338</v>
      </c>
      <c r="B1693" s="1" t="s">
        <v>396</v>
      </c>
      <c r="C1693" t="s">
        <v>159</v>
      </c>
      <c r="D1693" s="1" t="s">
        <v>402</v>
      </c>
      <c r="E1693" t="s">
        <v>61</v>
      </c>
      <c r="F1693" t="s">
        <v>61</v>
      </c>
      <c r="G1693" t="s">
        <v>61</v>
      </c>
      <c r="H1693" t="s">
        <v>61</v>
      </c>
      <c r="I1693" t="s">
        <v>61</v>
      </c>
      <c r="J1693" t="s">
        <v>61</v>
      </c>
      <c r="K1693" t="s">
        <v>61</v>
      </c>
      <c r="L1693" t="s">
        <v>61</v>
      </c>
      <c r="M1693" t="s">
        <v>61</v>
      </c>
      <c r="N1693" t="s">
        <v>61</v>
      </c>
    </row>
    <row r="1694" spans="1:14" x14ac:dyDescent="0.25">
      <c r="A1694" t="s">
        <v>43</v>
      </c>
      <c r="B1694" s="1" t="s">
        <v>90</v>
      </c>
      <c r="C1694" t="s">
        <v>457</v>
      </c>
      <c r="D1694" s="1" t="s">
        <v>465</v>
      </c>
      <c r="E1694">
        <v>765257213.74560821</v>
      </c>
      <c r="F1694">
        <v>786555555.55555546</v>
      </c>
      <c r="G1694">
        <v>819165611.52860069</v>
      </c>
      <c r="H1694">
        <v>831033933.84893036</v>
      </c>
      <c r="I1694">
        <v>857424342.54245639</v>
      </c>
      <c r="J1694">
        <v>863098154.72585154</v>
      </c>
      <c r="K1694">
        <v>830825654.66751456</v>
      </c>
      <c r="L1694">
        <v>837088394.19146466</v>
      </c>
      <c r="M1694">
        <v>897022524.15403759</v>
      </c>
      <c r="N1694">
        <v>950988378.2629379</v>
      </c>
    </row>
    <row r="1695" spans="1:14" x14ac:dyDescent="0.25">
      <c r="A1695" t="s">
        <v>43</v>
      </c>
      <c r="B1695" s="1" t="s">
        <v>90</v>
      </c>
      <c r="C1695" t="s">
        <v>218</v>
      </c>
      <c r="D1695" s="1" t="s">
        <v>417</v>
      </c>
      <c r="E1695">
        <v>1.2502543692718149</v>
      </c>
      <c r="F1695">
        <v>2.7831611943520187</v>
      </c>
      <c r="G1695">
        <v>4.1459316818393432</v>
      </c>
      <c r="H1695">
        <v>1.448830633671605</v>
      </c>
      <c r="I1695">
        <v>3.1756114423991022</v>
      </c>
      <c r="J1695">
        <v>0.66172744367986525</v>
      </c>
      <c r="K1695">
        <v>-3.7391459918701457</v>
      </c>
      <c r="L1695">
        <v>0.75379707990074962</v>
      </c>
      <c r="M1695">
        <v>7.1598328657348986</v>
      </c>
      <c r="N1695">
        <v>6.0161091450623587</v>
      </c>
    </row>
    <row r="1696" spans="1:14" x14ac:dyDescent="0.25">
      <c r="A1696" t="s">
        <v>43</v>
      </c>
      <c r="B1696" s="1" t="s">
        <v>90</v>
      </c>
      <c r="C1696" t="s">
        <v>73</v>
      </c>
      <c r="D1696" s="1" t="s">
        <v>7</v>
      </c>
      <c r="E1696">
        <v>2081430000</v>
      </c>
      <c r="F1696">
        <v>2123700000</v>
      </c>
      <c r="G1696">
        <v>2198620000</v>
      </c>
      <c r="H1696">
        <v>2278910000</v>
      </c>
      <c r="I1696">
        <v>2387690000</v>
      </c>
      <c r="J1696">
        <v>2459069999.99999</v>
      </c>
      <c r="K1696">
        <v>2346600000.00001</v>
      </c>
      <c r="L1696">
        <v>2355010000</v>
      </c>
      <c r="M1696">
        <v>2609530000</v>
      </c>
      <c r="N1696">
        <v>2878100000.00001</v>
      </c>
    </row>
    <row r="1697" spans="1:14" x14ac:dyDescent="0.25">
      <c r="A1697" t="s">
        <v>43</v>
      </c>
      <c r="B1697" s="1" t="s">
        <v>90</v>
      </c>
      <c r="C1697" t="s">
        <v>44</v>
      </c>
      <c r="D1697" s="1" t="s">
        <v>179</v>
      </c>
      <c r="E1697">
        <v>19.228999999999999</v>
      </c>
      <c r="F1697">
        <v>19.120999999999999</v>
      </c>
      <c r="G1697">
        <v>19.010000000000002</v>
      </c>
      <c r="H1697">
        <v>18.988</v>
      </c>
      <c r="I1697">
        <v>18.968</v>
      </c>
      <c r="J1697">
        <v>19.22</v>
      </c>
      <c r="K1697">
        <v>20.562999999999999</v>
      </c>
      <c r="L1697">
        <v>20.279</v>
      </c>
      <c r="M1697">
        <v>19.510000000000002</v>
      </c>
      <c r="N1697">
        <v>18.673999999999999</v>
      </c>
    </row>
    <row r="1698" spans="1:14" x14ac:dyDescent="0.25">
      <c r="A1698" t="s">
        <v>43</v>
      </c>
      <c r="B1698" s="1" t="s">
        <v>90</v>
      </c>
      <c r="C1698" t="s">
        <v>270</v>
      </c>
      <c r="D1698" s="1" t="s">
        <v>576</v>
      </c>
      <c r="E1698">
        <v>73.665296535525499</v>
      </c>
      <c r="F1698">
        <v>73.709866416686197</v>
      </c>
      <c r="G1698">
        <v>73.617708308959493</v>
      </c>
      <c r="H1698">
        <v>73.6890094218315</v>
      </c>
      <c r="I1698">
        <v>73.748163350980704</v>
      </c>
      <c r="J1698">
        <v>73.567333567333606</v>
      </c>
      <c r="K1698">
        <v>73.079485724156598</v>
      </c>
      <c r="L1698">
        <v>73.241285429529896</v>
      </c>
      <c r="M1698">
        <v>73.374911743939705</v>
      </c>
      <c r="N1698" t="s">
        <v>61</v>
      </c>
    </row>
    <row r="1699" spans="1:14" x14ac:dyDescent="0.25">
      <c r="A1699" t="s">
        <v>43</v>
      </c>
      <c r="B1699" s="1" t="s">
        <v>90</v>
      </c>
      <c r="C1699" t="s">
        <v>618</v>
      </c>
      <c r="D1699" s="1" t="s">
        <v>75</v>
      </c>
      <c r="E1699" t="s">
        <v>61</v>
      </c>
      <c r="F1699" t="s">
        <v>61</v>
      </c>
      <c r="G1699" t="s">
        <v>61</v>
      </c>
      <c r="H1699" t="s">
        <v>61</v>
      </c>
      <c r="I1699" t="s">
        <v>61</v>
      </c>
      <c r="J1699" t="s">
        <v>61</v>
      </c>
      <c r="K1699" t="s">
        <v>61</v>
      </c>
      <c r="L1699" t="s">
        <v>61</v>
      </c>
      <c r="M1699" t="s">
        <v>61</v>
      </c>
      <c r="N1699" t="s">
        <v>61</v>
      </c>
    </row>
    <row r="1700" spans="1:14" x14ac:dyDescent="0.25">
      <c r="A1700" t="s">
        <v>43</v>
      </c>
      <c r="B1700" s="1" t="s">
        <v>90</v>
      </c>
      <c r="C1700" t="s">
        <v>63</v>
      </c>
      <c r="D1700" s="1" t="s">
        <v>492</v>
      </c>
      <c r="E1700">
        <v>14.112413100608718</v>
      </c>
      <c r="F1700">
        <v>14.94890992136366</v>
      </c>
      <c r="G1700">
        <v>14.382203382121514</v>
      </c>
      <c r="H1700">
        <v>14.670610072359155</v>
      </c>
      <c r="I1700">
        <v>14.557584946119469</v>
      </c>
      <c r="J1700">
        <v>13.69948801782788</v>
      </c>
      <c r="K1700">
        <v>12.596948776953889</v>
      </c>
      <c r="L1700">
        <v>13.36512371497361</v>
      </c>
      <c r="M1700">
        <v>13.961901185270911</v>
      </c>
      <c r="N1700">
        <v>14.168374969598</v>
      </c>
    </row>
    <row r="1701" spans="1:14" x14ac:dyDescent="0.25">
      <c r="A1701" t="s">
        <v>43</v>
      </c>
      <c r="B1701" s="1" t="s">
        <v>90</v>
      </c>
      <c r="C1701" t="s">
        <v>485</v>
      </c>
      <c r="D1701" s="1" t="s">
        <v>392</v>
      </c>
      <c r="E1701">
        <v>39616433.885770291</v>
      </c>
      <c r="F1701">
        <v>37714814.814814813</v>
      </c>
      <c r="G1701">
        <v>37820670.349579729</v>
      </c>
      <c r="H1701">
        <v>39835706.064926192</v>
      </c>
      <c r="I1701">
        <v>44035902.462205581</v>
      </c>
      <c r="J1701">
        <v>37605178.725236855</v>
      </c>
      <c r="K1701">
        <v>35658192.99652499</v>
      </c>
      <c r="L1701">
        <v>35601484.674329497</v>
      </c>
      <c r="M1701">
        <v>36905776.084825799</v>
      </c>
      <c r="N1701">
        <v>35801854.079420231</v>
      </c>
    </row>
    <row r="1702" spans="1:14" x14ac:dyDescent="0.25">
      <c r="A1702" t="s">
        <v>43</v>
      </c>
      <c r="B1702" s="1" t="s">
        <v>90</v>
      </c>
      <c r="C1702" t="s">
        <v>159</v>
      </c>
      <c r="D1702" s="1" t="s">
        <v>402</v>
      </c>
      <c r="E1702">
        <v>4.6852404356620214</v>
      </c>
      <c r="F1702">
        <v>4.7949333710034381</v>
      </c>
      <c r="G1702">
        <v>4.9913127325322248</v>
      </c>
      <c r="H1702">
        <v>4.9532451917802813</v>
      </c>
      <c r="I1702">
        <v>4.8783552303691016</v>
      </c>
      <c r="J1702">
        <v>4.0490917298002902</v>
      </c>
      <c r="K1702">
        <v>3.7032302054035626</v>
      </c>
      <c r="L1702">
        <v>3.4513653869834946</v>
      </c>
      <c r="M1702">
        <v>3.3906488907964274</v>
      </c>
      <c r="N1702">
        <v>3.1312324102706643</v>
      </c>
    </row>
    <row r="1703" spans="1:14" x14ac:dyDescent="0.25">
      <c r="A1703" t="s">
        <v>195</v>
      </c>
      <c r="B1703" s="1" t="s">
        <v>387</v>
      </c>
      <c r="C1703" t="s">
        <v>457</v>
      </c>
      <c r="D1703" s="1" t="s">
        <v>465</v>
      </c>
      <c r="E1703">
        <v>50757206252.652138</v>
      </c>
      <c r="F1703">
        <v>51726758676.767677</v>
      </c>
      <c r="G1703">
        <v>53520457581.107193</v>
      </c>
      <c r="H1703">
        <v>53900054790.136948</v>
      </c>
      <c r="I1703">
        <v>52455031754.909286</v>
      </c>
      <c r="J1703">
        <v>51312429477.39505</v>
      </c>
      <c r="K1703">
        <v>49449890489.354973</v>
      </c>
      <c r="L1703">
        <v>48525909156.878418</v>
      </c>
      <c r="M1703">
        <v>48061119947.982414</v>
      </c>
      <c r="N1703">
        <v>42271302948.337692</v>
      </c>
    </row>
    <row r="1704" spans="1:14" x14ac:dyDescent="0.25">
      <c r="A1704" t="s">
        <v>195</v>
      </c>
      <c r="B1704" s="1" t="s">
        <v>387</v>
      </c>
      <c r="C1704" t="s">
        <v>218</v>
      </c>
      <c r="D1704" s="1" t="s">
        <v>417</v>
      </c>
      <c r="E1704">
        <v>4.6613795422987323</v>
      </c>
      <c r="F1704">
        <v>1.9101768905275094</v>
      </c>
      <c r="G1704">
        <v>3.4676421840928811</v>
      </c>
      <c r="H1704">
        <v>0.70925628476643965</v>
      </c>
      <c r="I1704">
        <v>-2.6809305497998963</v>
      </c>
      <c r="J1704">
        <v>-2.178251045300911</v>
      </c>
      <c r="K1704">
        <v>-3.6298008241075195</v>
      </c>
      <c r="L1704">
        <v>-1.8685204827206974</v>
      </c>
      <c r="M1704">
        <v>-0.95781659111918316</v>
      </c>
      <c r="N1704">
        <v>-12.046779196804337</v>
      </c>
    </row>
    <row r="1705" spans="1:14" x14ac:dyDescent="0.25">
      <c r="A1705" t="s">
        <v>195</v>
      </c>
      <c r="B1705" s="1" t="s">
        <v>387</v>
      </c>
      <c r="C1705" t="s">
        <v>73</v>
      </c>
      <c r="D1705" s="1" t="s">
        <v>7</v>
      </c>
      <c r="E1705">
        <v>440699062700</v>
      </c>
      <c r="F1705">
        <v>512094910900</v>
      </c>
      <c r="G1705">
        <v>639455640000</v>
      </c>
      <c r="H1705">
        <v>866955977500</v>
      </c>
      <c r="I1705">
        <v>1315984861600</v>
      </c>
      <c r="J1705">
        <v>1956453789500</v>
      </c>
      <c r="K1705">
        <v>4066002899999.9902</v>
      </c>
      <c r="L1705">
        <v>13387162837400</v>
      </c>
      <c r="M1705">
        <v>28755200000000</v>
      </c>
      <c r="N1705">
        <v>77622186748000</v>
      </c>
    </row>
    <row r="1706" spans="1:14" x14ac:dyDescent="0.25">
      <c r="A1706" t="s">
        <v>195</v>
      </c>
      <c r="B1706" s="1" t="s">
        <v>387</v>
      </c>
      <c r="C1706" t="s">
        <v>44</v>
      </c>
      <c r="D1706" s="1" t="s">
        <v>179</v>
      </c>
      <c r="E1706">
        <v>15.558</v>
      </c>
      <c r="F1706">
        <v>14.512</v>
      </c>
      <c r="G1706">
        <v>13.811999999999999</v>
      </c>
      <c r="H1706">
        <v>13.206</v>
      </c>
      <c r="I1706">
        <v>12.605</v>
      </c>
      <c r="J1706">
        <v>12.013999999999999</v>
      </c>
      <c r="K1706">
        <v>12.368</v>
      </c>
      <c r="L1706">
        <v>11.465999999999999</v>
      </c>
      <c r="M1706">
        <v>7.53</v>
      </c>
      <c r="N1706">
        <v>11.449</v>
      </c>
    </row>
    <row r="1707" spans="1:14" x14ac:dyDescent="0.25">
      <c r="A1707" t="s">
        <v>195</v>
      </c>
      <c r="B1707" s="1" t="s">
        <v>387</v>
      </c>
      <c r="C1707" t="s">
        <v>270</v>
      </c>
      <c r="D1707" s="1" t="s">
        <v>576</v>
      </c>
      <c r="E1707">
        <v>38.346538332489203</v>
      </c>
      <c r="F1707">
        <v>38.796684155870501</v>
      </c>
      <c r="G1707">
        <v>39.261829886530101</v>
      </c>
      <c r="H1707">
        <v>39.511282112640103</v>
      </c>
      <c r="I1707">
        <v>39.723517769450702</v>
      </c>
      <c r="J1707">
        <v>39.867890576729501</v>
      </c>
      <c r="K1707">
        <v>39.721853486773199</v>
      </c>
      <c r="L1707">
        <v>39.969791210158398</v>
      </c>
      <c r="M1707">
        <v>40.303310398930201</v>
      </c>
      <c r="N1707" t="s">
        <v>61</v>
      </c>
    </row>
    <row r="1708" spans="1:14" x14ac:dyDescent="0.25">
      <c r="A1708" t="s">
        <v>195</v>
      </c>
      <c r="B1708" s="1" t="s">
        <v>387</v>
      </c>
      <c r="C1708" t="s">
        <v>618</v>
      </c>
      <c r="D1708" s="1" t="s">
        <v>75</v>
      </c>
      <c r="E1708">
        <v>654644700</v>
      </c>
      <c r="F1708">
        <v>710953200</v>
      </c>
      <c r="G1708">
        <v>902910600</v>
      </c>
      <c r="H1708">
        <v>1142994500</v>
      </c>
      <c r="I1708">
        <v>1267908100</v>
      </c>
      <c r="J1708">
        <v>1443491300</v>
      </c>
      <c r="K1708">
        <v>1313577100</v>
      </c>
      <c r="L1708">
        <v>1307009200</v>
      </c>
      <c r="M1708">
        <v>1420719000</v>
      </c>
      <c r="N1708">
        <v>909260100</v>
      </c>
    </row>
    <row r="1709" spans="1:14" x14ac:dyDescent="0.25">
      <c r="A1709" t="s">
        <v>195</v>
      </c>
      <c r="B1709" s="1" t="s">
        <v>387</v>
      </c>
      <c r="C1709" t="s">
        <v>63</v>
      </c>
      <c r="D1709" s="1" t="s">
        <v>492</v>
      </c>
      <c r="E1709">
        <v>18.1004960644315</v>
      </c>
      <c r="F1709">
        <v>16.07121073618152</v>
      </c>
      <c r="G1709">
        <v>17.35460570806757</v>
      </c>
      <c r="H1709">
        <v>16.617407969829703</v>
      </c>
      <c r="I1709">
        <v>20.775761901059244</v>
      </c>
      <c r="J1709">
        <v>21.736301326528213</v>
      </c>
      <c r="K1709">
        <v>23.328186155499296</v>
      </c>
      <c r="L1709">
        <v>7.3687436731858513</v>
      </c>
      <c r="M1709">
        <v>4.8714017457712</v>
      </c>
      <c r="N1709">
        <v>5.2333823612675632</v>
      </c>
    </row>
    <row r="1710" spans="1:14" x14ac:dyDescent="0.25">
      <c r="A1710" t="s">
        <v>195</v>
      </c>
      <c r="B1710" s="1" t="s">
        <v>387</v>
      </c>
      <c r="C1710" t="s">
        <v>485</v>
      </c>
      <c r="D1710" s="1" t="s">
        <v>392</v>
      </c>
      <c r="E1710" t="s">
        <v>61</v>
      </c>
      <c r="F1710" t="s">
        <v>61</v>
      </c>
      <c r="G1710" t="s">
        <v>61</v>
      </c>
      <c r="H1710" t="s">
        <v>61</v>
      </c>
      <c r="I1710" t="s">
        <v>61</v>
      </c>
      <c r="J1710" t="s">
        <v>61</v>
      </c>
      <c r="K1710" t="s">
        <v>61</v>
      </c>
      <c r="L1710" t="s">
        <v>61</v>
      </c>
      <c r="M1710" t="s">
        <v>61</v>
      </c>
      <c r="N1710" t="s">
        <v>61</v>
      </c>
    </row>
    <row r="1711" spans="1:14" x14ac:dyDescent="0.25">
      <c r="A1711" t="s">
        <v>195</v>
      </c>
      <c r="B1711" s="1" t="s">
        <v>387</v>
      </c>
      <c r="C1711" t="s">
        <v>159</v>
      </c>
      <c r="D1711" s="1" t="s">
        <v>402</v>
      </c>
      <c r="E1711" t="s">
        <v>61</v>
      </c>
      <c r="F1711" t="s">
        <v>61</v>
      </c>
      <c r="G1711" t="s">
        <v>61</v>
      </c>
      <c r="H1711" t="s">
        <v>61</v>
      </c>
      <c r="I1711" t="s">
        <v>61</v>
      </c>
      <c r="J1711" t="s">
        <v>61</v>
      </c>
      <c r="K1711" t="s">
        <v>61</v>
      </c>
      <c r="L1711" t="s">
        <v>61</v>
      </c>
      <c r="M1711" t="s">
        <v>61</v>
      </c>
      <c r="N1711" t="s">
        <v>61</v>
      </c>
    </row>
    <row r="1712" spans="1:14" x14ac:dyDescent="0.25">
      <c r="A1712" t="s">
        <v>434</v>
      </c>
      <c r="B1712" s="1" t="s">
        <v>54</v>
      </c>
      <c r="C1712" t="s">
        <v>457</v>
      </c>
      <c r="D1712" s="1" t="s">
        <v>465</v>
      </c>
      <c r="E1712">
        <v>5307380818.7921152</v>
      </c>
      <c r="F1712">
        <v>5126237646.2207174</v>
      </c>
      <c r="G1712">
        <v>4874454256.1508036</v>
      </c>
      <c r="H1712">
        <v>4950790053.5814581</v>
      </c>
      <c r="I1712">
        <v>5195768566.2664814</v>
      </c>
      <c r="J1712">
        <v>5256433828.6406021</v>
      </c>
      <c r="K1712">
        <v>4416708447.1503954</v>
      </c>
      <c r="L1712">
        <v>4309144555.205409</v>
      </c>
      <c r="M1712">
        <v>4414017227.9007578</v>
      </c>
      <c r="N1712">
        <v>4505628350.6704035</v>
      </c>
    </row>
    <row r="1713" spans="1:14" x14ac:dyDescent="0.25">
      <c r="A1713" t="s">
        <v>434</v>
      </c>
      <c r="B1713" s="1" t="s">
        <v>54</v>
      </c>
      <c r="C1713" t="s">
        <v>218</v>
      </c>
      <c r="D1713" s="1" t="s">
        <v>417</v>
      </c>
      <c r="E1713">
        <v>0.25550303164547472</v>
      </c>
      <c r="F1713">
        <v>-3.4130426806762131</v>
      </c>
      <c r="G1713">
        <v>-4.9116605090585068</v>
      </c>
      <c r="H1713">
        <v>1.5660378253489711</v>
      </c>
      <c r="I1713">
        <v>4.9482710846888551</v>
      </c>
      <c r="J1713">
        <v>1.167589772338772</v>
      </c>
      <c r="K1713">
        <v>-15.975191714862191</v>
      </c>
      <c r="L1713">
        <v>-2.4353858361283756</v>
      </c>
      <c r="M1713">
        <v>2.4337237090053918</v>
      </c>
      <c r="N1713">
        <v>2.075459112179658</v>
      </c>
    </row>
    <row r="1714" spans="1:14" x14ac:dyDescent="0.25">
      <c r="A1714" t="s">
        <v>434</v>
      </c>
      <c r="B1714" s="1" t="s">
        <v>54</v>
      </c>
      <c r="C1714" t="s">
        <v>73</v>
      </c>
      <c r="D1714" s="1" t="s">
        <v>7</v>
      </c>
      <c r="E1714">
        <v>17294000000</v>
      </c>
      <c r="F1714">
        <v>17514647000</v>
      </c>
      <c r="G1714">
        <v>20662992000.000099</v>
      </c>
      <c r="H1714">
        <v>26893278000.000099</v>
      </c>
      <c r="I1714">
        <v>29821678000</v>
      </c>
      <c r="J1714">
        <v>31732343000</v>
      </c>
      <c r="K1714">
        <v>38719468999.999901</v>
      </c>
      <c r="L1714">
        <v>60703614000.000099</v>
      </c>
      <c r="M1714">
        <v>89471625999.999893</v>
      </c>
      <c r="N1714">
        <v>139102418500</v>
      </c>
    </row>
    <row r="1715" spans="1:14" x14ac:dyDescent="0.25">
      <c r="A1715" t="s">
        <v>434</v>
      </c>
      <c r="B1715" s="1" t="s">
        <v>54</v>
      </c>
      <c r="C1715" t="s">
        <v>44</v>
      </c>
      <c r="D1715" s="1" t="s">
        <v>179</v>
      </c>
      <c r="E1715">
        <v>6.94</v>
      </c>
      <c r="F1715">
        <v>7.22</v>
      </c>
      <c r="G1715">
        <v>7.9169999999999998</v>
      </c>
      <c r="H1715">
        <v>7.883</v>
      </c>
      <c r="I1715">
        <v>7.6849999999999996</v>
      </c>
      <c r="J1715">
        <v>7.5449999999999999</v>
      </c>
      <c r="K1715">
        <v>8.7260000000000009</v>
      </c>
      <c r="L1715">
        <v>8.4589999999999996</v>
      </c>
      <c r="M1715">
        <v>8.2319999999999993</v>
      </c>
      <c r="N1715">
        <v>7.7039999999999997</v>
      </c>
    </row>
    <row r="1716" spans="1:14" x14ac:dyDescent="0.25">
      <c r="A1716" t="s">
        <v>434</v>
      </c>
      <c r="B1716" s="1" t="s">
        <v>54</v>
      </c>
      <c r="C1716" t="s">
        <v>270</v>
      </c>
      <c r="D1716" s="1" t="s">
        <v>576</v>
      </c>
      <c r="E1716">
        <v>78.238581614954697</v>
      </c>
      <c r="F1716">
        <v>77.545085173977398</v>
      </c>
      <c r="G1716">
        <v>76.785788730110994</v>
      </c>
      <c r="H1716">
        <v>76.640532409517704</v>
      </c>
      <c r="I1716">
        <v>76.809199508764095</v>
      </c>
      <c r="J1716">
        <v>77.139697460405202</v>
      </c>
      <c r="K1716">
        <v>76.795598098587007</v>
      </c>
      <c r="L1716">
        <v>77.077450222134303</v>
      </c>
      <c r="M1716">
        <v>77.3496910777952</v>
      </c>
      <c r="N1716" t="s">
        <v>61</v>
      </c>
    </row>
    <row r="1717" spans="1:14" x14ac:dyDescent="0.25">
      <c r="A1717" t="s">
        <v>434</v>
      </c>
      <c r="B1717" s="1" t="s">
        <v>54</v>
      </c>
      <c r="C1717" t="s">
        <v>618</v>
      </c>
      <c r="D1717" s="1" t="s">
        <v>75</v>
      </c>
      <c r="E1717" t="s">
        <v>61</v>
      </c>
      <c r="F1717" t="s">
        <v>61</v>
      </c>
      <c r="G1717" t="s">
        <v>61</v>
      </c>
      <c r="H1717" t="s">
        <v>61</v>
      </c>
      <c r="I1717" t="s">
        <v>61</v>
      </c>
      <c r="J1717" t="s">
        <v>61</v>
      </c>
      <c r="K1717" t="s">
        <v>61</v>
      </c>
      <c r="L1717" t="s">
        <v>61</v>
      </c>
      <c r="M1717" t="s">
        <v>61</v>
      </c>
      <c r="N1717" t="s">
        <v>61</v>
      </c>
    </row>
    <row r="1718" spans="1:14" x14ac:dyDescent="0.25">
      <c r="A1718" t="s">
        <v>434</v>
      </c>
      <c r="B1718" s="1" t="s">
        <v>54</v>
      </c>
      <c r="C1718" t="s">
        <v>63</v>
      </c>
      <c r="D1718" s="1" t="s">
        <v>492</v>
      </c>
      <c r="E1718">
        <v>30.247484676766508</v>
      </c>
      <c r="F1718">
        <v>27.2599156580204</v>
      </c>
      <c r="G1718">
        <v>26.755355661948666</v>
      </c>
      <c r="H1718">
        <v>38.273694266649088</v>
      </c>
      <c r="I1718">
        <v>36.762243895195972</v>
      </c>
      <c r="J1718">
        <v>33.880766384001333</v>
      </c>
      <c r="K1718">
        <v>36.560671841858159</v>
      </c>
      <c r="L1718">
        <v>38.033412639978899</v>
      </c>
      <c r="M1718">
        <v>44.76932608780352</v>
      </c>
      <c r="N1718" t="s">
        <v>61</v>
      </c>
    </row>
    <row r="1719" spans="1:14" x14ac:dyDescent="0.25">
      <c r="A1719" t="s">
        <v>434</v>
      </c>
      <c r="B1719" s="1" t="s">
        <v>54</v>
      </c>
      <c r="C1719" t="s">
        <v>485</v>
      </c>
      <c r="D1719" s="1" t="s">
        <v>392</v>
      </c>
      <c r="E1719">
        <v>583019240.6810497</v>
      </c>
      <c r="F1719">
        <v>589243844.95182002</v>
      </c>
      <c r="G1719">
        <v>615853403.33137536</v>
      </c>
      <c r="H1719">
        <v>750401487.76570857</v>
      </c>
      <c r="I1719">
        <v>794302166.40954483</v>
      </c>
      <c r="J1719">
        <v>740082659.50413084</v>
      </c>
      <c r="K1719">
        <v>751285097.43560028</v>
      </c>
      <c r="L1719">
        <v>603035648.48432696</v>
      </c>
      <c r="M1719">
        <v>614126281.54865551</v>
      </c>
      <c r="N1719" t="s">
        <v>61</v>
      </c>
    </row>
    <row r="1720" spans="1:14" x14ac:dyDescent="0.25">
      <c r="A1720" t="s">
        <v>434</v>
      </c>
      <c r="B1720" s="1" t="s">
        <v>54</v>
      </c>
      <c r="C1720" t="s">
        <v>159</v>
      </c>
      <c r="D1720" s="1" t="s">
        <v>402</v>
      </c>
      <c r="E1720">
        <v>16.352492193824446</v>
      </c>
      <c r="F1720">
        <v>11.494665008092941</v>
      </c>
      <c r="G1720">
        <v>13.399192140228289</v>
      </c>
      <c r="H1720">
        <v>23.610141537970939</v>
      </c>
      <c r="I1720">
        <v>21.32326356685898</v>
      </c>
      <c r="J1720">
        <v>17.425971350429435</v>
      </c>
      <c r="K1720">
        <v>23.10871566962863</v>
      </c>
      <c r="L1720">
        <v>21.901574097384053</v>
      </c>
      <c r="M1720">
        <v>28.976879217552167</v>
      </c>
      <c r="N1720" t="s">
        <v>61</v>
      </c>
    </row>
    <row r="1721" spans="1:14" x14ac:dyDescent="0.25">
      <c r="A1721" t="s">
        <v>59</v>
      </c>
      <c r="B1721" s="1" t="s">
        <v>240</v>
      </c>
      <c r="C1721" t="s">
        <v>457</v>
      </c>
      <c r="D1721" s="1" t="s">
        <v>465</v>
      </c>
      <c r="E1721">
        <v>483402482698.49799</v>
      </c>
      <c r="F1721">
        <v>505103781349.7569</v>
      </c>
      <c r="G1721">
        <v>515562425649.40735</v>
      </c>
      <c r="H1721">
        <v>528801679620.70831</v>
      </c>
      <c r="I1721">
        <v>539113433181.75653</v>
      </c>
      <c r="J1721">
        <v>549821281946.73523</v>
      </c>
      <c r="K1721">
        <v>537888988025.75726</v>
      </c>
      <c r="L1721">
        <v>570953156693.63074</v>
      </c>
      <c r="M1721">
        <v>586158778534.54871</v>
      </c>
      <c r="N1721">
        <v>585008905028.73572</v>
      </c>
    </row>
    <row r="1722" spans="1:14" x14ac:dyDescent="0.25">
      <c r="A1722" t="s">
        <v>59</v>
      </c>
      <c r="B1722" s="1" t="s">
        <v>240</v>
      </c>
      <c r="C1722" t="s">
        <v>218</v>
      </c>
      <c r="D1722" s="1" t="s">
        <v>417</v>
      </c>
      <c r="E1722">
        <v>2.6577982753164235</v>
      </c>
      <c r="F1722">
        <v>4.4892815879049124</v>
      </c>
      <c r="G1722">
        <v>2.0705931505209634</v>
      </c>
      <c r="H1722">
        <v>2.5679245252647576</v>
      </c>
      <c r="I1722">
        <v>1.9500228456998343</v>
      </c>
      <c r="J1722">
        <v>1.9861958738039078</v>
      </c>
      <c r="K1722">
        <v>-2.1702131788587167</v>
      </c>
      <c r="L1722">
        <v>6.1470246470801868</v>
      </c>
      <c r="M1722">
        <v>2.6631995396913339</v>
      </c>
      <c r="N1722">
        <v>-0.19617099460454313</v>
      </c>
    </row>
    <row r="1723" spans="1:14" x14ac:dyDescent="0.25">
      <c r="A1723" t="s">
        <v>59</v>
      </c>
      <c r="B1723" s="1" t="s">
        <v>240</v>
      </c>
      <c r="C1723" t="s">
        <v>73</v>
      </c>
      <c r="D1723" s="1" t="s">
        <v>7</v>
      </c>
      <c r="E1723">
        <v>3992730000000</v>
      </c>
      <c r="F1723">
        <v>4260470000000</v>
      </c>
      <c r="G1723">
        <v>4415031000000</v>
      </c>
      <c r="H1723">
        <v>4625094000000.0098</v>
      </c>
      <c r="I1723">
        <v>4828306000000.0195</v>
      </c>
      <c r="J1723">
        <v>5049618999999.9805</v>
      </c>
      <c r="K1723">
        <v>5038538000000.0195</v>
      </c>
      <c r="L1723">
        <v>5486558000000.0098</v>
      </c>
      <c r="M1723">
        <v>5971550999999.9805</v>
      </c>
      <c r="N1723">
        <v>6294666000000.0098</v>
      </c>
    </row>
    <row r="1724" spans="1:14" x14ac:dyDescent="0.25">
      <c r="A1724" t="s">
        <v>59</v>
      </c>
      <c r="B1724" s="1" t="s">
        <v>240</v>
      </c>
      <c r="C1724" t="s">
        <v>44</v>
      </c>
      <c r="D1724" s="1" t="s">
        <v>179</v>
      </c>
      <c r="E1724">
        <v>7.9539999999999997</v>
      </c>
      <c r="F1724">
        <v>7.4320000000000004</v>
      </c>
      <c r="G1724">
        <v>6.99</v>
      </c>
      <c r="H1724">
        <v>6.718</v>
      </c>
      <c r="I1724">
        <v>6.3650000000000002</v>
      </c>
      <c r="J1724">
        <v>6.8330000000000002</v>
      </c>
      <c r="K1724">
        <v>8.2910000000000004</v>
      </c>
      <c r="L1724">
        <v>8.7219999999999995</v>
      </c>
      <c r="M1724">
        <v>7.3920000000000003</v>
      </c>
      <c r="N1724">
        <v>7.5869999999999997</v>
      </c>
    </row>
    <row r="1725" spans="1:14" x14ac:dyDescent="0.25">
      <c r="A1725" t="s">
        <v>59</v>
      </c>
      <c r="B1725" s="1" t="s">
        <v>240</v>
      </c>
      <c r="C1725" t="s">
        <v>270</v>
      </c>
      <c r="D1725" s="1" t="s">
        <v>576</v>
      </c>
      <c r="E1725">
        <v>89.665941103906505</v>
      </c>
      <c r="F1725">
        <v>89.745520887319103</v>
      </c>
      <c r="G1725">
        <v>90.010457758170105</v>
      </c>
      <c r="H1725">
        <v>90.152639334796902</v>
      </c>
      <c r="I1725">
        <v>90.287207274459007</v>
      </c>
      <c r="J1725">
        <v>90.1593350194632</v>
      </c>
      <c r="K1725">
        <v>90.079158035157306</v>
      </c>
      <c r="L1725">
        <v>89.856339517131005</v>
      </c>
      <c r="M1725">
        <v>89.495405600745002</v>
      </c>
      <c r="N1725" t="s">
        <v>61</v>
      </c>
    </row>
    <row r="1726" spans="1:14" x14ac:dyDescent="0.25">
      <c r="A1726" t="s">
        <v>59</v>
      </c>
      <c r="B1726" s="1" t="s">
        <v>240</v>
      </c>
      <c r="C1726" t="s">
        <v>618</v>
      </c>
      <c r="D1726" s="1" t="s">
        <v>75</v>
      </c>
      <c r="E1726">
        <v>1605077000000</v>
      </c>
      <c r="F1726">
        <v>1702358000000</v>
      </c>
      <c r="G1726">
        <v>1778450000000</v>
      </c>
      <c r="H1726">
        <v>1862549000000</v>
      </c>
      <c r="I1726">
        <v>1933770000000</v>
      </c>
      <c r="J1726">
        <v>1974941000000</v>
      </c>
      <c r="K1726">
        <v>1855480000000</v>
      </c>
      <c r="L1726">
        <v>2070359000000</v>
      </c>
      <c r="M1726">
        <v>2268881000000</v>
      </c>
      <c r="N1726">
        <v>2247871000000</v>
      </c>
    </row>
    <row r="1727" spans="1:14" x14ac:dyDescent="0.25">
      <c r="A1727" t="s">
        <v>59</v>
      </c>
      <c r="B1727" s="1" t="s">
        <v>240</v>
      </c>
      <c r="C1727" t="s">
        <v>63</v>
      </c>
      <c r="D1727" s="1" t="s">
        <v>492</v>
      </c>
      <c r="E1727">
        <v>21.786121275418072</v>
      </c>
      <c r="F1727">
        <v>22.158071762035643</v>
      </c>
      <c r="G1727">
        <v>21.713256373511307</v>
      </c>
      <c r="H1727">
        <v>22.128371877414814</v>
      </c>
      <c r="I1727">
        <v>22.002437293742361</v>
      </c>
      <c r="J1727">
        <v>21.903711943415928</v>
      </c>
      <c r="K1727">
        <v>21.590687616129916</v>
      </c>
      <c r="L1727">
        <v>22.692569731332469</v>
      </c>
      <c r="M1727">
        <v>23.950729048449894</v>
      </c>
      <c r="N1727">
        <v>22.779159370806966</v>
      </c>
    </row>
    <row r="1728" spans="1:14" x14ac:dyDescent="0.25">
      <c r="A1728" t="s">
        <v>59</v>
      </c>
      <c r="B1728" s="1" t="s">
        <v>240</v>
      </c>
      <c r="C1728" t="s">
        <v>485</v>
      </c>
      <c r="D1728" s="1" t="s">
        <v>392</v>
      </c>
      <c r="E1728">
        <v>65097138268.46566</v>
      </c>
      <c r="F1728">
        <v>68720206042.220337</v>
      </c>
      <c r="G1728">
        <v>69037817251.837112</v>
      </c>
      <c r="H1728">
        <v>71634072525.968445</v>
      </c>
      <c r="I1728">
        <v>73331081430.206818</v>
      </c>
      <c r="J1728">
        <v>71988080391.558487</v>
      </c>
      <c r="K1728">
        <v>67967613299.16423</v>
      </c>
      <c r="L1728">
        <v>80115678926.563446</v>
      </c>
      <c r="M1728">
        <v>82030356431.345444</v>
      </c>
      <c r="N1728">
        <v>77164467339.780884</v>
      </c>
    </row>
    <row r="1729" spans="1:14" x14ac:dyDescent="0.25">
      <c r="A1729" t="s">
        <v>59</v>
      </c>
      <c r="B1729" s="1" t="s">
        <v>240</v>
      </c>
      <c r="C1729" t="s">
        <v>159</v>
      </c>
      <c r="D1729" s="1" t="s">
        <v>402</v>
      </c>
      <c r="E1729">
        <v>13.062866760336913</v>
      </c>
      <c r="F1729">
        <v>13.605165627266475</v>
      </c>
      <c r="G1729">
        <v>13.191866602975155</v>
      </c>
      <c r="H1729">
        <v>13.045529453023008</v>
      </c>
      <c r="I1729">
        <v>13.031444154533704</v>
      </c>
      <c r="J1729">
        <v>12.804411580358835</v>
      </c>
      <c r="K1729">
        <v>12.36082768453865</v>
      </c>
      <c r="L1729">
        <v>13.162095433967892</v>
      </c>
      <c r="M1729">
        <v>13.410402088167714</v>
      </c>
      <c r="N1729">
        <v>13.055831715296728</v>
      </c>
    </row>
    <row r="1730" spans="1:14" x14ac:dyDescent="0.25">
      <c r="A1730" t="s">
        <v>154</v>
      </c>
      <c r="B1730" s="1" t="s">
        <v>187</v>
      </c>
      <c r="C1730" t="s">
        <v>457</v>
      </c>
      <c r="D1730" s="1" t="s">
        <v>465</v>
      </c>
      <c r="E1730">
        <v>17185167277.810295</v>
      </c>
      <c r="F1730">
        <v>16466863097.212492</v>
      </c>
      <c r="G1730">
        <v>15412063239.594046</v>
      </c>
      <c r="H1730">
        <v>15300590594.649824</v>
      </c>
      <c r="I1730">
        <v>15513754762.654387</v>
      </c>
      <c r="J1730">
        <v>15703131976.969515</v>
      </c>
      <c r="K1730">
        <v>15674500383.098156</v>
      </c>
      <c r="L1730">
        <v>15878227834.918976</v>
      </c>
      <c r="M1730" t="s">
        <v>61</v>
      </c>
      <c r="N1730" t="s">
        <v>61</v>
      </c>
    </row>
    <row r="1731" spans="1:14" x14ac:dyDescent="0.25">
      <c r="A1731" t="s">
        <v>154</v>
      </c>
      <c r="B1731" s="1" t="s">
        <v>187</v>
      </c>
      <c r="C1731" t="s">
        <v>218</v>
      </c>
      <c r="D1731" s="1" t="s">
        <v>417</v>
      </c>
      <c r="E1731">
        <v>-10.310339909052999</v>
      </c>
      <c r="F1731">
        <v>-4.1797916132319983</v>
      </c>
      <c r="G1731">
        <v>-6.405590739361898</v>
      </c>
      <c r="H1731">
        <v>-0.72328177747054667</v>
      </c>
      <c r="I1731">
        <v>1.3931760783083718</v>
      </c>
      <c r="J1731">
        <v>1.2207052207052271</v>
      </c>
      <c r="K1731">
        <v>-0.18233046702626154</v>
      </c>
      <c r="L1731">
        <v>1.2997380895183142</v>
      </c>
      <c r="M1731" t="s">
        <v>61</v>
      </c>
      <c r="N1731" t="s">
        <v>61</v>
      </c>
    </row>
    <row r="1732" spans="1:14" x14ac:dyDescent="0.25">
      <c r="A1732" t="s">
        <v>154</v>
      </c>
      <c r="B1732" s="1" t="s">
        <v>187</v>
      </c>
      <c r="C1732" t="s">
        <v>73</v>
      </c>
      <c r="D1732" s="1" t="s">
        <v>7</v>
      </c>
      <c r="E1732">
        <v>3612014850500</v>
      </c>
      <c r="F1732">
        <v>4783661000000</v>
      </c>
      <c r="G1732">
        <v>6128044000000</v>
      </c>
      <c r="H1732">
        <v>8348138999999.9805</v>
      </c>
      <c r="I1732">
        <v>9580729000000</v>
      </c>
      <c r="J1732">
        <v>11620863000000</v>
      </c>
      <c r="K1732">
        <v>17266450000000</v>
      </c>
      <c r="L1732">
        <v>25936805000000</v>
      </c>
      <c r="M1732" t="s">
        <v>61</v>
      </c>
      <c r="N1732" t="s">
        <v>61</v>
      </c>
    </row>
    <row r="1733" spans="1:14" x14ac:dyDescent="0.25">
      <c r="A1733" t="s">
        <v>154</v>
      </c>
      <c r="B1733" s="1" t="s">
        <v>187</v>
      </c>
      <c r="C1733" t="s">
        <v>44</v>
      </c>
      <c r="D1733" s="1" t="s">
        <v>179</v>
      </c>
      <c r="E1733">
        <v>14.768000000000001</v>
      </c>
      <c r="F1733">
        <v>14.29</v>
      </c>
      <c r="G1733">
        <v>13.867000000000001</v>
      </c>
      <c r="H1733">
        <v>13.67</v>
      </c>
      <c r="I1733">
        <v>13.554</v>
      </c>
      <c r="J1733">
        <v>13.393000000000001</v>
      </c>
      <c r="K1733">
        <v>15.176</v>
      </c>
      <c r="L1733">
        <v>14.795999999999999</v>
      </c>
      <c r="M1733">
        <v>13.813000000000001</v>
      </c>
      <c r="N1733">
        <v>13.544</v>
      </c>
    </row>
    <row r="1734" spans="1:14" x14ac:dyDescent="0.25">
      <c r="A1734" t="s">
        <v>154</v>
      </c>
      <c r="B1734" s="1" t="s">
        <v>187</v>
      </c>
      <c r="C1734" t="s">
        <v>270</v>
      </c>
      <c r="D1734" s="1" t="s">
        <v>576</v>
      </c>
      <c r="E1734">
        <v>61.761610253402203</v>
      </c>
      <c r="F1734">
        <v>61.677529243088699</v>
      </c>
      <c r="G1734">
        <v>61.705170249150399</v>
      </c>
      <c r="H1734">
        <v>61.8702628988489</v>
      </c>
      <c r="I1734">
        <v>62.180449681911</v>
      </c>
      <c r="J1734">
        <v>62.542614420703501</v>
      </c>
      <c r="K1734">
        <v>62.929889145361102</v>
      </c>
      <c r="L1734">
        <v>63.0925289962777</v>
      </c>
      <c r="M1734">
        <v>63.299557647903697</v>
      </c>
      <c r="N1734" t="s">
        <v>61</v>
      </c>
    </row>
    <row r="1735" spans="1:14" x14ac:dyDescent="0.25">
      <c r="A1735" t="s">
        <v>154</v>
      </c>
      <c r="B1735" s="1" t="s">
        <v>187</v>
      </c>
      <c r="C1735" t="s">
        <v>618</v>
      </c>
      <c r="D1735" s="1" t="s">
        <v>75</v>
      </c>
      <c r="E1735">
        <v>155374000000</v>
      </c>
      <c r="F1735">
        <v>152906000000</v>
      </c>
      <c r="G1735">
        <v>149078000000</v>
      </c>
      <c r="H1735">
        <v>195692000000</v>
      </c>
      <c r="I1735">
        <v>183494000000</v>
      </c>
      <c r="J1735">
        <v>179492000000</v>
      </c>
      <c r="K1735">
        <v>158362000000</v>
      </c>
      <c r="L1735">
        <v>351564000000</v>
      </c>
      <c r="M1735" t="s">
        <v>61</v>
      </c>
      <c r="N1735" t="s">
        <v>61</v>
      </c>
    </row>
    <row r="1736" spans="1:14" x14ac:dyDescent="0.25">
      <c r="A1736" t="s">
        <v>154</v>
      </c>
      <c r="B1736" s="1" t="s">
        <v>187</v>
      </c>
      <c r="C1736" t="s">
        <v>63</v>
      </c>
      <c r="D1736" s="1" t="s">
        <v>492</v>
      </c>
      <c r="E1736">
        <v>19.495228033254733</v>
      </c>
      <c r="F1736">
        <v>15.491336029037175</v>
      </c>
      <c r="G1736">
        <v>16.236779631477841</v>
      </c>
      <c r="H1736">
        <v>17.206864907256573</v>
      </c>
      <c r="I1736">
        <v>18.495951612867874</v>
      </c>
      <c r="J1736">
        <v>15.916046854695731</v>
      </c>
      <c r="K1736">
        <v>22.284540250022442</v>
      </c>
      <c r="L1736">
        <v>28.912489414174182</v>
      </c>
      <c r="M1736" t="s">
        <v>61</v>
      </c>
      <c r="N1736" t="s">
        <v>61</v>
      </c>
    </row>
    <row r="1737" spans="1:14" x14ac:dyDescent="0.25">
      <c r="A1737" t="s">
        <v>154</v>
      </c>
      <c r="B1737" s="1" t="s">
        <v>187</v>
      </c>
      <c r="C1737" t="s">
        <v>485</v>
      </c>
      <c r="D1737" s="1" t="s">
        <v>392</v>
      </c>
      <c r="E1737" t="s">
        <v>61</v>
      </c>
      <c r="F1737" t="s">
        <v>61</v>
      </c>
      <c r="G1737" t="s">
        <v>61</v>
      </c>
      <c r="H1737" t="s">
        <v>61</v>
      </c>
      <c r="I1737" t="s">
        <v>61</v>
      </c>
      <c r="J1737" t="s">
        <v>61</v>
      </c>
      <c r="K1737" t="s">
        <v>61</v>
      </c>
      <c r="L1737" t="s">
        <v>61</v>
      </c>
      <c r="M1737" t="s">
        <v>61</v>
      </c>
      <c r="N1737" t="s">
        <v>61</v>
      </c>
    </row>
    <row r="1738" spans="1:14" x14ac:dyDescent="0.25">
      <c r="A1738" t="s">
        <v>154</v>
      </c>
      <c r="B1738" s="1" t="s">
        <v>187</v>
      </c>
      <c r="C1738" t="s">
        <v>159</v>
      </c>
      <c r="D1738" s="1" t="s">
        <v>402</v>
      </c>
      <c r="E1738" t="s">
        <v>61</v>
      </c>
      <c r="F1738" t="s">
        <v>61</v>
      </c>
      <c r="G1738" t="s">
        <v>61</v>
      </c>
      <c r="H1738" t="s">
        <v>61</v>
      </c>
      <c r="I1738" t="s">
        <v>61</v>
      </c>
      <c r="J1738" t="s">
        <v>61</v>
      </c>
      <c r="K1738" t="s">
        <v>61</v>
      </c>
      <c r="L1738" t="s">
        <v>61</v>
      </c>
      <c r="M1738" t="s">
        <v>61</v>
      </c>
      <c r="N1738" t="s">
        <v>61</v>
      </c>
    </row>
    <row r="1739" spans="1:14" x14ac:dyDescent="0.25">
      <c r="A1739" t="s">
        <v>35</v>
      </c>
      <c r="B1739" s="1" t="s">
        <v>37</v>
      </c>
      <c r="C1739" t="s">
        <v>457</v>
      </c>
      <c r="D1739" s="1" t="s">
        <v>465</v>
      </c>
      <c r="E1739">
        <v>7801816486.4633617</v>
      </c>
      <c r="F1739">
        <v>8271431485.0748415</v>
      </c>
      <c r="G1739">
        <v>8842160257.5450058</v>
      </c>
      <c r="H1739">
        <v>9469953672.8477936</v>
      </c>
      <c r="I1739">
        <v>10189670046.825466</v>
      </c>
      <c r="J1739">
        <v>10943705646.910469</v>
      </c>
      <c r="K1739">
        <v>11425228817.455389</v>
      </c>
      <c r="L1739">
        <v>12499200274.925537</v>
      </c>
      <c r="M1739">
        <v>13499136339.224829</v>
      </c>
      <c r="N1739">
        <v>14619564549.617371</v>
      </c>
    </row>
    <row r="1740" spans="1:14" x14ac:dyDescent="0.25">
      <c r="A1740" t="s">
        <v>35</v>
      </c>
      <c r="B1740" s="1" t="s">
        <v>37</v>
      </c>
      <c r="C1740" t="s">
        <v>218</v>
      </c>
      <c r="D1740" s="1" t="s">
        <v>417</v>
      </c>
      <c r="E1740">
        <v>6.7000006901625255</v>
      </c>
      <c r="F1740">
        <v>6.0193033177118593</v>
      </c>
      <c r="G1740">
        <v>6.8999999999999915</v>
      </c>
      <c r="H1740">
        <v>7.1000004186430914</v>
      </c>
      <c r="I1740">
        <v>7.5999988895536035</v>
      </c>
      <c r="J1740">
        <v>7.4000001631055596</v>
      </c>
      <c r="K1740">
        <v>4.4000011155349341</v>
      </c>
      <c r="L1740">
        <v>9.3999995503752274</v>
      </c>
      <c r="M1740">
        <v>8.0000003384636358</v>
      </c>
      <c r="N1740">
        <v>8.2999992165193532</v>
      </c>
    </row>
    <row r="1741" spans="1:14" x14ac:dyDescent="0.25">
      <c r="A1741" t="s">
        <v>35</v>
      </c>
      <c r="B1741" s="1" t="s">
        <v>37</v>
      </c>
      <c r="C1741" t="s">
        <v>73</v>
      </c>
      <c r="D1741" s="1" t="s">
        <v>7</v>
      </c>
      <c r="E1741">
        <v>44994100000</v>
      </c>
      <c r="F1741">
        <v>50977800000</v>
      </c>
      <c r="G1741">
        <v>54790300000</v>
      </c>
      <c r="H1741">
        <v>64434300000</v>
      </c>
      <c r="I1741">
        <v>71059199999.999893</v>
      </c>
      <c r="J1741">
        <v>79109800000</v>
      </c>
      <c r="K1741">
        <v>83958300000</v>
      </c>
      <c r="L1741">
        <v>101076300000</v>
      </c>
      <c r="M1741">
        <v>118181700000</v>
      </c>
      <c r="N1741">
        <v>130791500000</v>
      </c>
    </row>
    <row r="1742" spans="1:14" x14ac:dyDescent="0.25">
      <c r="A1742" t="s">
        <v>35</v>
      </c>
      <c r="B1742" s="1" t="s">
        <v>37</v>
      </c>
      <c r="C1742" t="s">
        <v>44</v>
      </c>
      <c r="D1742" s="1" t="s">
        <v>179</v>
      </c>
      <c r="E1742">
        <v>8.2059999999999995</v>
      </c>
      <c r="F1742">
        <v>7.5540000000000003</v>
      </c>
      <c r="G1742">
        <v>6.9</v>
      </c>
      <c r="H1742">
        <v>6.9</v>
      </c>
      <c r="I1742">
        <v>6.8979999999999997</v>
      </c>
      <c r="J1742">
        <v>6.8979999999999997</v>
      </c>
      <c r="K1742">
        <v>7.1760000000000002</v>
      </c>
      <c r="L1742">
        <v>7.2530000000000001</v>
      </c>
      <c r="M1742">
        <v>6.9809999999999999</v>
      </c>
      <c r="N1742">
        <v>6.9809999999999999</v>
      </c>
    </row>
    <row r="1743" spans="1:14" x14ac:dyDescent="0.25">
      <c r="A1743" t="s">
        <v>35</v>
      </c>
      <c r="B1743" s="1" t="s">
        <v>37</v>
      </c>
      <c r="C1743" t="s">
        <v>270</v>
      </c>
      <c r="D1743" s="1" t="s">
        <v>576</v>
      </c>
      <c r="E1743">
        <v>68.209435137080902</v>
      </c>
      <c r="F1743">
        <v>69.018108345916104</v>
      </c>
      <c r="G1743">
        <v>69.915470595299297</v>
      </c>
      <c r="H1743">
        <v>70.634069745683306</v>
      </c>
      <c r="I1743">
        <v>71.502129913335494</v>
      </c>
      <c r="J1743">
        <v>72.176783262103996</v>
      </c>
      <c r="K1743">
        <v>72.184373654719195</v>
      </c>
      <c r="L1743">
        <v>72.502806655574602</v>
      </c>
      <c r="M1743">
        <v>72.848345806213601</v>
      </c>
      <c r="N1743" t="s">
        <v>61</v>
      </c>
    </row>
    <row r="1744" spans="1:14" x14ac:dyDescent="0.25">
      <c r="A1744" t="s">
        <v>35</v>
      </c>
      <c r="B1744" s="1" t="s">
        <v>37</v>
      </c>
      <c r="C1744" t="s">
        <v>618</v>
      </c>
      <c r="D1744" s="1" t="s">
        <v>75</v>
      </c>
      <c r="E1744">
        <v>3390209700</v>
      </c>
      <c r="F1744">
        <v>3390401200</v>
      </c>
      <c r="G1744">
        <v>3136121100</v>
      </c>
      <c r="H1744">
        <v>2932273300</v>
      </c>
      <c r="I1744">
        <v>3204974700</v>
      </c>
      <c r="J1744">
        <v>3410093100</v>
      </c>
      <c r="K1744">
        <v>3396452700</v>
      </c>
      <c r="L1744">
        <v>4075743200</v>
      </c>
      <c r="M1744">
        <v>4238773000</v>
      </c>
      <c r="N1744" t="s">
        <v>61</v>
      </c>
    </row>
    <row r="1745" spans="1:14" x14ac:dyDescent="0.25">
      <c r="A1745" t="s">
        <v>35</v>
      </c>
      <c r="B1745" s="1" t="s">
        <v>37</v>
      </c>
      <c r="C1745" t="s">
        <v>63</v>
      </c>
      <c r="D1745" s="1" t="s">
        <v>492</v>
      </c>
      <c r="E1745">
        <v>22.604741510553605</v>
      </c>
      <c r="F1745">
        <v>30.220213504702048</v>
      </c>
      <c r="G1745">
        <v>32.213366234534213</v>
      </c>
      <c r="H1745">
        <v>31.846857962296475</v>
      </c>
      <c r="I1745">
        <v>34.398360803386474</v>
      </c>
      <c r="J1745">
        <v>33.062149063706393</v>
      </c>
      <c r="K1745">
        <v>33.796539472571503</v>
      </c>
      <c r="L1745">
        <v>35.177682602153027</v>
      </c>
      <c r="M1745">
        <v>34.702580856427012</v>
      </c>
      <c r="N1745" t="s">
        <v>61</v>
      </c>
    </row>
    <row r="1746" spans="1:14" x14ac:dyDescent="0.25">
      <c r="A1746" t="s">
        <v>35</v>
      </c>
      <c r="B1746" s="1" t="s">
        <v>37</v>
      </c>
      <c r="C1746" t="s">
        <v>485</v>
      </c>
      <c r="D1746" s="1" t="s">
        <v>392</v>
      </c>
      <c r="E1746" t="s">
        <v>61</v>
      </c>
      <c r="F1746">
        <v>887765070.82374072</v>
      </c>
      <c r="G1746" t="s">
        <v>61</v>
      </c>
      <c r="H1746" t="s">
        <v>61</v>
      </c>
      <c r="I1746" t="s">
        <v>61</v>
      </c>
      <c r="J1746" t="s">
        <v>61</v>
      </c>
      <c r="K1746" t="s">
        <v>61</v>
      </c>
      <c r="L1746" t="s">
        <v>61</v>
      </c>
      <c r="M1746" t="s">
        <v>61</v>
      </c>
      <c r="N1746" t="s">
        <v>61</v>
      </c>
    </row>
    <row r="1747" spans="1:14" x14ac:dyDescent="0.25">
      <c r="A1747" t="s">
        <v>35</v>
      </c>
      <c r="B1747" s="1" t="s">
        <v>37</v>
      </c>
      <c r="C1747" t="s">
        <v>159</v>
      </c>
      <c r="D1747" s="1" t="s">
        <v>402</v>
      </c>
      <c r="E1747">
        <v>7.6176654272449058</v>
      </c>
      <c r="F1747">
        <v>10.732907265515577</v>
      </c>
      <c r="G1747">
        <v>11.377743870721641</v>
      </c>
      <c r="H1747">
        <v>12.805291591590192</v>
      </c>
      <c r="I1747">
        <v>13.228969647842925</v>
      </c>
      <c r="J1747">
        <v>13.432343401196817</v>
      </c>
      <c r="K1747">
        <v>15.625852357658504</v>
      </c>
      <c r="L1747">
        <v>14.998867192408111</v>
      </c>
      <c r="M1747">
        <v>15.140668986822833</v>
      </c>
      <c r="N1747" t="s">
        <v>61</v>
      </c>
    </row>
    <row r="1748" spans="1:14" x14ac:dyDescent="0.25">
      <c r="A1748" t="s">
        <v>489</v>
      </c>
      <c r="B1748" s="1" t="s">
        <v>388</v>
      </c>
      <c r="C1748" t="s">
        <v>457</v>
      </c>
      <c r="D1748" s="1" t="s">
        <v>465</v>
      </c>
      <c r="E1748">
        <v>44662433111.649422</v>
      </c>
      <c r="F1748">
        <v>47413919817.124046</v>
      </c>
      <c r="G1748">
        <v>50669888784.255463</v>
      </c>
      <c r="H1748">
        <v>54096327104.73719</v>
      </c>
      <c r="I1748">
        <v>57054358529.885757</v>
      </c>
      <c r="J1748">
        <v>60363511324.600433</v>
      </c>
      <c r="K1748">
        <v>61565931105.414146</v>
      </c>
      <c r="L1748">
        <v>64226431583.15387</v>
      </c>
      <c r="M1748">
        <v>67159014151.451004</v>
      </c>
      <c r="N1748">
        <v>70643261677.636261</v>
      </c>
    </row>
    <row r="1749" spans="1:14" x14ac:dyDescent="0.25">
      <c r="A1749" t="s">
        <v>489</v>
      </c>
      <c r="B1749" s="1" t="s">
        <v>388</v>
      </c>
      <c r="C1749" t="s">
        <v>218</v>
      </c>
      <c r="D1749" s="1" t="s">
        <v>417</v>
      </c>
      <c r="E1749">
        <v>6.7324618683248332</v>
      </c>
      <c r="F1749">
        <v>6.1606287740668222</v>
      </c>
      <c r="G1749">
        <v>6.8671161964455081</v>
      </c>
      <c r="H1749">
        <v>6.762277168341484</v>
      </c>
      <c r="I1749">
        <v>5.4680818152800867</v>
      </c>
      <c r="J1749">
        <v>5.7999999999672269</v>
      </c>
      <c r="K1749">
        <v>1.9919646064785468</v>
      </c>
      <c r="L1749">
        <v>4.3213842948048153</v>
      </c>
      <c r="M1749">
        <v>4.5660057643095513</v>
      </c>
      <c r="N1749">
        <v>5.1880563915484288</v>
      </c>
    </row>
    <row r="1750" spans="1:14" x14ac:dyDescent="0.25">
      <c r="A1750" t="s">
        <v>489</v>
      </c>
      <c r="B1750" s="1" t="s">
        <v>388</v>
      </c>
      <c r="C1750" t="s">
        <v>73</v>
      </c>
      <c r="D1750" s="1" t="s">
        <v>7</v>
      </c>
      <c r="E1750">
        <v>82603387740700.203</v>
      </c>
      <c r="F1750">
        <v>94349315691600.203</v>
      </c>
      <c r="G1750">
        <v>108362324289500</v>
      </c>
      <c r="H1750">
        <v>118742132825000</v>
      </c>
      <c r="I1750">
        <v>129043901311200</v>
      </c>
      <c r="J1750">
        <v>139641854498000</v>
      </c>
      <c r="K1750">
        <v>151571350271500</v>
      </c>
      <c r="L1750">
        <v>162349974723800</v>
      </c>
      <c r="M1750">
        <v>174452778541001</v>
      </c>
      <c r="N1750">
        <v>188637600139100</v>
      </c>
    </row>
    <row r="1751" spans="1:14" x14ac:dyDescent="0.25">
      <c r="A1751" t="s">
        <v>489</v>
      </c>
      <c r="B1751" s="1" t="s">
        <v>388</v>
      </c>
      <c r="C1751" t="s">
        <v>44</v>
      </c>
      <c r="D1751" s="1" t="s">
        <v>179</v>
      </c>
      <c r="E1751">
        <v>2.125</v>
      </c>
      <c r="F1751">
        <v>2.1619999999999999</v>
      </c>
      <c r="G1751">
        <v>2.2370000000000001</v>
      </c>
      <c r="H1751">
        <v>2.3130000000000002</v>
      </c>
      <c r="I1751">
        <v>2.4089999999999998</v>
      </c>
      <c r="J1751">
        <v>2.5179999999999998</v>
      </c>
      <c r="K1751">
        <v>2.7810000000000001</v>
      </c>
      <c r="L1751">
        <v>2.806</v>
      </c>
      <c r="M1751">
        <v>2.609</v>
      </c>
      <c r="N1751">
        <v>2.6070000000000002</v>
      </c>
    </row>
    <row r="1752" spans="1:14" x14ac:dyDescent="0.25">
      <c r="A1752" t="s">
        <v>489</v>
      </c>
      <c r="B1752" s="1" t="s">
        <v>388</v>
      </c>
      <c r="C1752" t="s">
        <v>270</v>
      </c>
      <c r="D1752" s="1" t="s">
        <v>576</v>
      </c>
      <c r="E1752">
        <v>13.400540284185499</v>
      </c>
      <c r="F1752">
        <v>13.5285071025048</v>
      </c>
      <c r="G1752">
        <v>13.671048772775499</v>
      </c>
      <c r="H1752">
        <v>13.864424400687399</v>
      </c>
      <c r="I1752">
        <v>14.0156029451728</v>
      </c>
      <c r="J1752">
        <v>14.1660915399406</v>
      </c>
      <c r="K1752">
        <v>13.9590591401147</v>
      </c>
      <c r="L1752">
        <v>14.1470367718173</v>
      </c>
      <c r="M1752">
        <v>14.416769352323</v>
      </c>
      <c r="N1752" t="s">
        <v>61</v>
      </c>
    </row>
    <row r="1753" spans="1:14" x14ac:dyDescent="0.25">
      <c r="A1753" t="s">
        <v>489</v>
      </c>
      <c r="B1753" s="1" t="s">
        <v>388</v>
      </c>
      <c r="C1753" t="s">
        <v>618</v>
      </c>
      <c r="D1753" s="1" t="s">
        <v>75</v>
      </c>
      <c r="E1753">
        <v>23545813000000</v>
      </c>
      <c r="F1753">
        <v>22316226000000</v>
      </c>
      <c r="G1753">
        <v>20331252000000</v>
      </c>
      <c r="H1753">
        <v>17857217388700</v>
      </c>
      <c r="I1753">
        <v>22025702902300</v>
      </c>
      <c r="J1753">
        <v>21719228351400</v>
      </c>
      <c r="K1753">
        <v>20071966325900</v>
      </c>
      <c r="L1753">
        <v>21998875093200</v>
      </c>
      <c r="M1753">
        <v>27212608490300</v>
      </c>
      <c r="N1753">
        <v>27838498485600</v>
      </c>
    </row>
    <row r="1754" spans="1:14" x14ac:dyDescent="0.25">
      <c r="A1754" t="s">
        <v>489</v>
      </c>
      <c r="B1754" s="1" t="s">
        <v>388</v>
      </c>
      <c r="C1754" t="s">
        <v>63</v>
      </c>
      <c r="D1754" s="1" t="s">
        <v>492</v>
      </c>
      <c r="E1754">
        <v>25.141503475852488</v>
      </c>
      <c r="F1754">
        <v>24.487350109585307</v>
      </c>
      <c r="G1754">
        <v>24.858399368155794</v>
      </c>
      <c r="H1754">
        <v>25.042151186153749</v>
      </c>
      <c r="I1754">
        <v>27.00776551109675</v>
      </c>
      <c r="J1754">
        <v>28.671833356505182</v>
      </c>
      <c r="K1754">
        <v>27.084450287713157</v>
      </c>
      <c r="L1754">
        <v>27.29614188785181</v>
      </c>
      <c r="M1754">
        <v>27.684811175678252</v>
      </c>
      <c r="N1754">
        <v>27.748474996502221</v>
      </c>
    </row>
    <row r="1755" spans="1:14" x14ac:dyDescent="0.25">
      <c r="A1755" t="s">
        <v>489</v>
      </c>
      <c r="B1755" s="1" t="s">
        <v>388</v>
      </c>
      <c r="C1755" t="s">
        <v>485</v>
      </c>
      <c r="D1755" s="1" t="s">
        <v>392</v>
      </c>
      <c r="E1755">
        <v>3477445167.1571665</v>
      </c>
      <c r="F1755">
        <v>3724631271.7842975</v>
      </c>
      <c r="G1755">
        <v>4127510630.4894528</v>
      </c>
      <c r="H1755">
        <v>4467452910.1264439</v>
      </c>
      <c r="I1755">
        <v>4836154814.7416544</v>
      </c>
      <c r="J1755">
        <v>5053781781.4422169</v>
      </c>
      <c r="K1755">
        <v>5182034716.3490744</v>
      </c>
      <c r="L1755">
        <v>5430772382.7064924</v>
      </c>
      <c r="M1755">
        <v>5702311001.8468418</v>
      </c>
      <c r="N1755">
        <v>6004533484.9712582</v>
      </c>
    </row>
    <row r="1756" spans="1:14" x14ac:dyDescent="0.25">
      <c r="A1756" t="s">
        <v>489</v>
      </c>
      <c r="B1756" s="1" t="s">
        <v>388</v>
      </c>
      <c r="C1756" t="s">
        <v>159</v>
      </c>
      <c r="D1756" s="1" t="s">
        <v>402</v>
      </c>
      <c r="E1756">
        <v>9.1201090001882772</v>
      </c>
      <c r="F1756">
        <v>7.8555649609866416</v>
      </c>
      <c r="G1756">
        <v>7.8137178378338268</v>
      </c>
      <c r="H1756">
        <v>7.6655871547420986</v>
      </c>
      <c r="I1756">
        <v>8.0738231510641185</v>
      </c>
      <c r="J1756">
        <v>8.5018105557814945</v>
      </c>
      <c r="K1756">
        <v>8.0321280903632335</v>
      </c>
      <c r="L1756">
        <v>8.0248746328816534</v>
      </c>
      <c r="M1756">
        <v>8.1831023407545942</v>
      </c>
      <c r="N1756">
        <v>8.3849976423769537</v>
      </c>
    </row>
    <row r="1757" spans="1:14" x14ac:dyDescent="0.25">
      <c r="A1757" t="s">
        <v>476</v>
      </c>
      <c r="B1757" s="1" t="s">
        <v>377</v>
      </c>
      <c r="C1757" t="s">
        <v>457</v>
      </c>
      <c r="D1757" s="1" t="s">
        <v>465</v>
      </c>
      <c r="E1757">
        <v>389101609925.9328</v>
      </c>
      <c r="F1757">
        <v>401296238228.08392</v>
      </c>
      <c r="G1757">
        <v>415081396923.29291</v>
      </c>
      <c r="H1757">
        <v>432422173710.33344</v>
      </c>
      <c r="I1757">
        <v>450682801200.33887</v>
      </c>
      <c r="J1757">
        <v>460212749509.62622</v>
      </c>
      <c r="K1757">
        <v>432369701127.27765</v>
      </c>
      <c r="L1757">
        <v>439150043937.79187</v>
      </c>
      <c r="M1757">
        <v>449965296578.69971</v>
      </c>
      <c r="N1757">
        <v>458437321749.60815</v>
      </c>
    </row>
    <row r="1758" spans="1:14" x14ac:dyDescent="0.25">
      <c r="A1758" t="s">
        <v>476</v>
      </c>
      <c r="B1758" s="1" t="s">
        <v>377</v>
      </c>
      <c r="C1758" t="s">
        <v>218</v>
      </c>
      <c r="D1758" s="1" t="s">
        <v>417</v>
      </c>
      <c r="E1758">
        <v>0.98446886361942632</v>
      </c>
      <c r="F1758">
        <v>3.1340472491163496</v>
      </c>
      <c r="G1758">
        <v>3.4351577169218217</v>
      </c>
      <c r="H1758">
        <v>4.1776810321000966</v>
      </c>
      <c r="I1758">
        <v>4.222870287460708</v>
      </c>
      <c r="J1758">
        <v>2.1145577962827815</v>
      </c>
      <c r="K1758">
        <v>-6.0500384685162203</v>
      </c>
      <c r="L1758">
        <v>1.5681817650118575</v>
      </c>
      <c r="M1758">
        <v>2.4627693405035558</v>
      </c>
      <c r="N1758">
        <v>1.8828174606631478</v>
      </c>
    </row>
    <row r="1759" spans="1:14" x14ac:dyDescent="0.25">
      <c r="A1759" t="s">
        <v>476</v>
      </c>
      <c r="B1759" s="1" t="s">
        <v>377</v>
      </c>
      <c r="C1759" t="s">
        <v>73</v>
      </c>
      <c r="D1759" s="1" t="s">
        <v>7</v>
      </c>
      <c r="E1759">
        <v>13230304000000</v>
      </c>
      <c r="F1759">
        <v>13743480000000</v>
      </c>
      <c r="G1759">
        <v>14590337000000</v>
      </c>
      <c r="H1759">
        <v>15488664000000</v>
      </c>
      <c r="I1759">
        <v>16373343000000</v>
      </c>
      <c r="J1759">
        <v>16889174000000</v>
      </c>
      <c r="K1759">
        <v>15661291000000</v>
      </c>
      <c r="L1759">
        <v>16188611000000</v>
      </c>
      <c r="M1759">
        <v>17378015000000</v>
      </c>
      <c r="N1759">
        <v>17921213000000</v>
      </c>
    </row>
    <row r="1760" spans="1:14" x14ac:dyDescent="0.25">
      <c r="A1760" t="s">
        <v>476</v>
      </c>
      <c r="B1760" s="1" t="s">
        <v>377</v>
      </c>
      <c r="C1760" t="s">
        <v>44</v>
      </c>
      <c r="D1760" s="1" t="s">
        <v>179</v>
      </c>
      <c r="E1760">
        <v>0.57599999999999996</v>
      </c>
      <c r="F1760">
        <v>0.59699999999999998</v>
      </c>
      <c r="G1760">
        <v>0.68799999999999994</v>
      </c>
      <c r="H1760">
        <v>0.83</v>
      </c>
      <c r="I1760">
        <v>0.76600000000000001</v>
      </c>
      <c r="J1760">
        <v>0.71599999999999997</v>
      </c>
      <c r="K1760">
        <v>1.099</v>
      </c>
      <c r="L1760">
        <v>1.2150000000000001</v>
      </c>
      <c r="M1760">
        <v>0.94</v>
      </c>
      <c r="N1760">
        <v>0.91300000000000003</v>
      </c>
    </row>
    <row r="1761" spans="1:14" x14ac:dyDescent="0.25">
      <c r="A1761" t="s">
        <v>476</v>
      </c>
      <c r="B1761" s="1" t="s">
        <v>377</v>
      </c>
      <c r="C1761" t="s">
        <v>270</v>
      </c>
      <c r="D1761" s="1" t="s">
        <v>576</v>
      </c>
      <c r="E1761">
        <v>47.357811795788599</v>
      </c>
      <c r="F1761">
        <v>48.422805071193601</v>
      </c>
      <c r="G1761">
        <v>49.061658122901797</v>
      </c>
      <c r="H1761">
        <v>48.768385376566201</v>
      </c>
      <c r="I1761">
        <v>48.534245551711699</v>
      </c>
      <c r="J1761">
        <v>49.716914821576999</v>
      </c>
      <c r="K1761">
        <v>49.476879353491803</v>
      </c>
      <c r="L1761">
        <v>47.302672993184601</v>
      </c>
      <c r="M1761">
        <v>47.963065131440899</v>
      </c>
      <c r="N1761" t="s">
        <v>61</v>
      </c>
    </row>
    <row r="1762" spans="1:14" x14ac:dyDescent="0.25">
      <c r="A1762" t="s">
        <v>476</v>
      </c>
      <c r="B1762" s="1" t="s">
        <v>377</v>
      </c>
      <c r="C1762" t="s">
        <v>618</v>
      </c>
      <c r="D1762" s="1" t="s">
        <v>75</v>
      </c>
      <c r="E1762">
        <v>6477507000000</v>
      </c>
      <c r="F1762">
        <v>6477761000000</v>
      </c>
      <c r="G1762">
        <v>6413521000000</v>
      </c>
      <c r="H1762">
        <v>6812906000000</v>
      </c>
      <c r="I1762">
        <v>7376626000000</v>
      </c>
      <c r="J1762">
        <v>6995499000000</v>
      </c>
      <c r="K1762">
        <v>6022365000000</v>
      </c>
      <c r="L1762">
        <v>7092602000000</v>
      </c>
      <c r="M1762">
        <v>7348619000000</v>
      </c>
      <c r="N1762">
        <v>7183452000000</v>
      </c>
    </row>
    <row r="1763" spans="1:14" x14ac:dyDescent="0.25">
      <c r="A1763" t="s">
        <v>476</v>
      </c>
      <c r="B1763" s="1" t="s">
        <v>377</v>
      </c>
      <c r="C1763" t="s">
        <v>63</v>
      </c>
      <c r="D1763" s="1" t="s">
        <v>492</v>
      </c>
      <c r="E1763">
        <v>36.763040365512389</v>
      </c>
      <c r="F1763">
        <v>36.179177326266711</v>
      </c>
      <c r="G1763">
        <v>35.58676540507598</v>
      </c>
      <c r="H1763">
        <v>35.018759526321965</v>
      </c>
      <c r="I1763">
        <v>34.74248966750406</v>
      </c>
      <c r="J1763">
        <v>33.593910513326463</v>
      </c>
      <c r="K1763">
        <v>33.290722967857505</v>
      </c>
      <c r="L1763">
        <v>35.049646940061749</v>
      </c>
      <c r="M1763">
        <v>35.15209303248961</v>
      </c>
      <c r="N1763">
        <v>32.886585299778538</v>
      </c>
    </row>
    <row r="1764" spans="1:14" x14ac:dyDescent="0.25">
      <c r="A1764" t="s">
        <v>476</v>
      </c>
      <c r="B1764" s="1" t="s">
        <v>377</v>
      </c>
      <c r="C1764" t="s">
        <v>485</v>
      </c>
      <c r="D1764" s="1" t="s">
        <v>392</v>
      </c>
      <c r="E1764">
        <v>108217690882.62596</v>
      </c>
      <c r="F1764">
        <v>109851117959.19125</v>
      </c>
      <c r="G1764">
        <v>112331042516.09915</v>
      </c>
      <c r="H1764">
        <v>115594070831.36841</v>
      </c>
      <c r="I1764">
        <v>119596884547.27921</v>
      </c>
      <c r="J1764">
        <v>118584312793.32318</v>
      </c>
      <c r="K1764">
        <v>112296815665.55507</v>
      </c>
      <c r="L1764">
        <v>117606667236.61703</v>
      </c>
      <c r="M1764">
        <v>118400055505.35823</v>
      </c>
      <c r="N1764">
        <v>114569486769.28873</v>
      </c>
    </row>
    <row r="1765" spans="1:14" x14ac:dyDescent="0.25">
      <c r="A1765" t="s">
        <v>476</v>
      </c>
      <c r="B1765" s="1" t="s">
        <v>377</v>
      </c>
      <c r="C1765" t="s">
        <v>159</v>
      </c>
      <c r="D1765" s="1" t="s">
        <v>402</v>
      </c>
      <c r="E1765">
        <v>27.573500956591772</v>
      </c>
      <c r="F1765">
        <v>27.374071195941639</v>
      </c>
      <c r="G1765">
        <v>27.144239368837059</v>
      </c>
      <c r="H1765">
        <v>27.014815480534665</v>
      </c>
      <c r="I1765">
        <v>26.71283439185266</v>
      </c>
      <c r="J1765">
        <v>25.621596414365793</v>
      </c>
      <c r="K1765">
        <v>25.555332571242051</v>
      </c>
      <c r="L1765">
        <v>27.16759949324868</v>
      </c>
      <c r="M1765">
        <v>27.051490057984186</v>
      </c>
      <c r="N1765">
        <v>24.909736857655783</v>
      </c>
    </row>
    <row r="1766" spans="1:14" x14ac:dyDescent="0.25">
      <c r="A1766" t="s">
        <v>569</v>
      </c>
      <c r="B1766" s="1" t="s">
        <v>239</v>
      </c>
      <c r="C1766" t="s">
        <v>457</v>
      </c>
      <c r="D1766" s="1" t="s">
        <v>465</v>
      </c>
      <c r="E1766">
        <v>1551797202.7211483</v>
      </c>
      <c r="F1766">
        <v>1595205100</v>
      </c>
      <c r="G1766">
        <v>1648934396.6318252</v>
      </c>
      <c r="H1766">
        <v>1597082499.8823099</v>
      </c>
      <c r="I1766">
        <v>1586017900.5759261</v>
      </c>
      <c r="J1766">
        <v>1957336677.2987452</v>
      </c>
      <c r="K1766">
        <v>2582939038.0810695</v>
      </c>
      <c r="L1766">
        <v>2720236129.4742084</v>
      </c>
      <c r="M1766">
        <v>2161456464.502912</v>
      </c>
      <c r="N1766">
        <v>1851106829.1772978</v>
      </c>
    </row>
    <row r="1767" spans="1:14" x14ac:dyDescent="0.25">
      <c r="A1767" t="s">
        <v>569</v>
      </c>
      <c r="B1767" s="1" t="s">
        <v>239</v>
      </c>
      <c r="C1767" t="s">
        <v>218</v>
      </c>
      <c r="D1767" s="1" t="s">
        <v>417</v>
      </c>
      <c r="E1767">
        <v>4.4724984656963755</v>
      </c>
      <c r="F1767">
        <v>2.7972661120109024</v>
      </c>
      <c r="G1767">
        <v>3.368174827915567</v>
      </c>
      <c r="H1767">
        <v>-3.1445700238547971</v>
      </c>
      <c r="I1767">
        <v>-0.69280073554116939</v>
      </c>
      <c r="J1767">
        <v>23.412016761474334</v>
      </c>
      <c r="K1767">
        <v>31.96191886853606</v>
      </c>
      <c r="L1767">
        <v>5.3155374311559598</v>
      </c>
      <c r="M1767">
        <v>-20.541586773178494</v>
      </c>
      <c r="N1767">
        <v>-14.358356988559009</v>
      </c>
    </row>
    <row r="1768" spans="1:14" x14ac:dyDescent="0.25">
      <c r="A1768" t="s">
        <v>569</v>
      </c>
      <c r="B1768" s="1" t="s">
        <v>239</v>
      </c>
      <c r="C1768" t="s">
        <v>73</v>
      </c>
      <c r="D1768" s="1" t="s">
        <v>7</v>
      </c>
      <c r="E1768">
        <v>1447535200</v>
      </c>
      <c r="F1768">
        <v>1595205100</v>
      </c>
      <c r="G1768">
        <v>1652603700</v>
      </c>
      <c r="H1768">
        <v>1598208400</v>
      </c>
      <c r="I1768">
        <v>1566157200</v>
      </c>
      <c r="J1768">
        <v>2027033999.99999</v>
      </c>
      <c r="K1768">
        <v>2162619200</v>
      </c>
      <c r="L1768">
        <v>3621958000</v>
      </c>
      <c r="M1768">
        <v>3204752999.99999</v>
      </c>
      <c r="N1768">
        <v>2243142908.4616098</v>
      </c>
    </row>
    <row r="1769" spans="1:14" x14ac:dyDescent="0.25">
      <c r="A1769" t="s">
        <v>569</v>
      </c>
      <c r="B1769" s="1" t="s">
        <v>239</v>
      </c>
      <c r="C1769" t="s">
        <v>44</v>
      </c>
      <c r="D1769" s="1" t="s">
        <v>179</v>
      </c>
      <c r="E1769">
        <v>4.2279999999999998</v>
      </c>
      <c r="F1769">
        <v>4.45</v>
      </c>
      <c r="G1769">
        <v>4.657</v>
      </c>
      <c r="H1769">
        <v>4.2119999999999997</v>
      </c>
      <c r="I1769">
        <v>3.7320000000000002</v>
      </c>
      <c r="J1769">
        <v>3.129</v>
      </c>
      <c r="K1769">
        <v>2.7919999999999998</v>
      </c>
      <c r="L1769">
        <v>2.3439999999999999</v>
      </c>
      <c r="M1769">
        <v>1.5369999999999999</v>
      </c>
      <c r="N1769">
        <v>1.5229999999999999</v>
      </c>
    </row>
    <row r="1770" spans="1:14" x14ac:dyDescent="0.25">
      <c r="A1770" t="s">
        <v>569</v>
      </c>
      <c r="B1770" s="1" t="s">
        <v>239</v>
      </c>
      <c r="C1770" t="s">
        <v>270</v>
      </c>
      <c r="D1770" s="1" t="s">
        <v>576</v>
      </c>
      <c r="E1770">
        <v>29.6880094244889</v>
      </c>
      <c r="F1770">
        <v>29.971724987856401</v>
      </c>
      <c r="G1770">
        <v>30.264960884946898</v>
      </c>
      <c r="H1770">
        <v>30.566293740541401</v>
      </c>
      <c r="I1770">
        <v>31.101993376144801</v>
      </c>
      <c r="J1770">
        <v>32.631034115300899</v>
      </c>
      <c r="K1770">
        <v>32.422850080188503</v>
      </c>
      <c r="L1770">
        <v>32.764468459677303</v>
      </c>
      <c r="M1770">
        <v>33.209803608774202</v>
      </c>
      <c r="N1770" t="s">
        <v>61</v>
      </c>
    </row>
    <row r="1771" spans="1:14" x14ac:dyDescent="0.25">
      <c r="A1771" t="s">
        <v>569</v>
      </c>
      <c r="B1771" s="1" t="s">
        <v>239</v>
      </c>
      <c r="C1771" t="s">
        <v>618</v>
      </c>
      <c r="D1771" s="1" t="s">
        <v>75</v>
      </c>
      <c r="E1771">
        <v>979178400</v>
      </c>
      <c r="F1771">
        <v>906884200</v>
      </c>
      <c r="G1771">
        <v>980560300</v>
      </c>
      <c r="H1771">
        <v>894257500</v>
      </c>
      <c r="I1771">
        <v>920343900</v>
      </c>
      <c r="J1771">
        <v>974040200</v>
      </c>
      <c r="K1771">
        <v>1083905400</v>
      </c>
      <c r="L1771">
        <v>1187968000</v>
      </c>
      <c r="M1771">
        <v>1086434800</v>
      </c>
      <c r="N1771" t="s">
        <v>61</v>
      </c>
    </row>
    <row r="1772" spans="1:14" x14ac:dyDescent="0.25">
      <c r="A1772" t="s">
        <v>569</v>
      </c>
      <c r="B1772" s="1" t="s">
        <v>239</v>
      </c>
      <c r="C1772" t="s">
        <v>63</v>
      </c>
      <c r="D1772" s="1" t="s">
        <v>492</v>
      </c>
      <c r="E1772">
        <v>16.97929694559414</v>
      </c>
      <c r="F1772">
        <v>18.314071337911344</v>
      </c>
      <c r="G1772">
        <v>19.087867224307921</v>
      </c>
      <c r="H1772">
        <v>15.648910367383879</v>
      </c>
      <c r="I1772">
        <v>16.39189859102266</v>
      </c>
      <c r="J1772">
        <v>30.495911760730209</v>
      </c>
      <c r="K1772">
        <v>36.752008860367098</v>
      </c>
      <c r="L1772">
        <v>62.23897957955338</v>
      </c>
      <c r="M1772">
        <v>53.75402410107737</v>
      </c>
      <c r="N1772" t="s">
        <v>61</v>
      </c>
    </row>
    <row r="1773" spans="1:14" x14ac:dyDescent="0.25">
      <c r="A1773" t="s">
        <v>569</v>
      </c>
      <c r="B1773" s="1" t="s">
        <v>239</v>
      </c>
      <c r="C1773" t="s">
        <v>485</v>
      </c>
      <c r="D1773" s="1" t="s">
        <v>392</v>
      </c>
      <c r="E1773">
        <v>11370800</v>
      </c>
      <c r="F1773">
        <v>15485400</v>
      </c>
      <c r="G1773">
        <v>18128300</v>
      </c>
      <c r="H1773">
        <v>24837500</v>
      </c>
      <c r="I1773">
        <v>25521900</v>
      </c>
      <c r="J1773">
        <v>35599500</v>
      </c>
      <c r="K1773">
        <v>31598100</v>
      </c>
      <c r="L1773">
        <v>25567200</v>
      </c>
      <c r="M1773">
        <v>36289600</v>
      </c>
      <c r="N1773" t="s">
        <v>61</v>
      </c>
    </row>
    <row r="1774" spans="1:14" x14ac:dyDescent="0.25">
      <c r="A1774" t="s">
        <v>569</v>
      </c>
      <c r="B1774" s="1" t="s">
        <v>239</v>
      </c>
      <c r="C1774" t="s">
        <v>159</v>
      </c>
      <c r="D1774" s="1" t="s">
        <v>402</v>
      </c>
      <c r="E1774">
        <v>0.77662360127753716</v>
      </c>
      <c r="F1774">
        <v>0.97074664568211322</v>
      </c>
      <c r="G1774">
        <v>1.0925910428495349</v>
      </c>
      <c r="H1774">
        <v>1.5491909565736233</v>
      </c>
      <c r="I1774">
        <v>1.681057303826206</v>
      </c>
      <c r="J1774">
        <v>1.8339110246794084</v>
      </c>
      <c r="K1774">
        <v>1.5272730400247996</v>
      </c>
      <c r="L1774">
        <v>0.75279448298406548</v>
      </c>
      <c r="M1774">
        <v>1.292118300536734</v>
      </c>
      <c r="N1774" t="s">
        <v>61</v>
      </c>
    </row>
    <row r="1775" spans="1:14" x14ac:dyDescent="0.25">
      <c r="A1775" t="s">
        <v>215</v>
      </c>
      <c r="B1775" s="1" t="s">
        <v>322</v>
      </c>
      <c r="C1775" t="s">
        <v>457</v>
      </c>
      <c r="D1775" s="1" t="s">
        <v>465</v>
      </c>
      <c r="E1775">
        <v>5457066909.1696482</v>
      </c>
      <c r="F1775">
        <v>5755461035.4433317</v>
      </c>
      <c r="G1775">
        <v>5998047709.9145794</v>
      </c>
      <c r="H1775">
        <v>6238457455.2236843</v>
      </c>
      <c r="I1775">
        <v>6537595250.1401625</v>
      </c>
      <c r="J1775">
        <v>6859436221.0487022</v>
      </c>
      <c r="K1775">
        <v>6996086823.9810858</v>
      </c>
      <c r="L1775">
        <v>7415213717.7286844</v>
      </c>
      <c r="M1775">
        <v>7842296104.3954954</v>
      </c>
      <c r="N1775">
        <v>8344824334.0366011</v>
      </c>
    </row>
    <row r="1776" spans="1:14" x14ac:dyDescent="0.25">
      <c r="A1776" t="s">
        <v>215</v>
      </c>
      <c r="B1776" s="1" t="s">
        <v>322</v>
      </c>
      <c r="C1776" t="s">
        <v>218</v>
      </c>
      <c r="D1776" s="1" t="s">
        <v>417</v>
      </c>
      <c r="E1776">
        <v>5.6332402165130873</v>
      </c>
      <c r="F1776">
        <v>5.46803129300622</v>
      </c>
      <c r="G1776">
        <v>4.214895609184893</v>
      </c>
      <c r="H1776">
        <v>4.0081332616230441</v>
      </c>
      <c r="I1776">
        <v>4.7950602703237024</v>
      </c>
      <c r="J1776">
        <v>4.9229259168597252</v>
      </c>
      <c r="K1776">
        <v>1.9921550187034427</v>
      </c>
      <c r="L1776">
        <v>5.9908761039231422</v>
      </c>
      <c r="M1776">
        <v>5.7595425152173334</v>
      </c>
      <c r="N1776">
        <v>6.4079221563624174</v>
      </c>
    </row>
    <row r="1777" spans="1:14" x14ac:dyDescent="0.25">
      <c r="A1777" t="s">
        <v>215</v>
      </c>
      <c r="B1777" s="1" t="s">
        <v>322</v>
      </c>
      <c r="C1777" t="s">
        <v>73</v>
      </c>
      <c r="D1777" s="1" t="s">
        <v>7</v>
      </c>
      <c r="E1777">
        <v>3156747754816.27</v>
      </c>
      <c r="F1777">
        <v>3402695891537.29</v>
      </c>
      <c r="G1777">
        <v>3597810000000</v>
      </c>
      <c r="H1777">
        <v>3708900000000</v>
      </c>
      <c r="I1777">
        <v>3904400000000</v>
      </c>
      <c r="J1777">
        <v>4097100000000</v>
      </c>
      <c r="K1777">
        <v>4259500000000</v>
      </c>
      <c r="L1777">
        <v>4626029999999.9805</v>
      </c>
      <c r="M1777">
        <v>5095789999999.9805</v>
      </c>
      <c r="N1777">
        <v>5563010000000.0098</v>
      </c>
    </row>
    <row r="1778" spans="1:14" x14ac:dyDescent="0.25">
      <c r="A1778" t="s">
        <v>215</v>
      </c>
      <c r="B1778" s="1" t="s">
        <v>322</v>
      </c>
      <c r="C1778" t="s">
        <v>44</v>
      </c>
      <c r="D1778" s="1" t="s">
        <v>179</v>
      </c>
      <c r="E1778">
        <v>2.1419999999999999</v>
      </c>
      <c r="F1778">
        <v>2.2040000000000002</v>
      </c>
      <c r="G1778">
        <v>2.9630000000000001</v>
      </c>
      <c r="H1778">
        <v>3.7440000000000002</v>
      </c>
      <c r="I1778">
        <v>2.903</v>
      </c>
      <c r="J1778">
        <v>2.056</v>
      </c>
      <c r="K1778">
        <v>2.2109999999999999</v>
      </c>
      <c r="L1778">
        <v>2.2850000000000001</v>
      </c>
      <c r="M1778">
        <v>2.0649999999999999</v>
      </c>
      <c r="N1778">
        <v>2.048</v>
      </c>
    </row>
    <row r="1779" spans="1:14" x14ac:dyDescent="0.25">
      <c r="A1779" t="s">
        <v>215</v>
      </c>
      <c r="B1779" s="1" t="s">
        <v>322</v>
      </c>
      <c r="C1779" t="s">
        <v>270</v>
      </c>
      <c r="D1779" s="1" t="s">
        <v>576</v>
      </c>
      <c r="E1779">
        <v>22.191389134593599</v>
      </c>
      <c r="F1779">
        <v>22.9654683051997</v>
      </c>
      <c r="G1779">
        <v>23.408436769911599</v>
      </c>
      <c r="H1779">
        <v>23.8060899326818</v>
      </c>
      <c r="I1779">
        <v>24.2363575342311</v>
      </c>
      <c r="J1779">
        <v>24.4947413391845</v>
      </c>
      <c r="K1779">
        <v>24.3640654411826</v>
      </c>
      <c r="L1779">
        <v>24.5990910503691</v>
      </c>
      <c r="M1779">
        <v>24.973394448860802</v>
      </c>
      <c r="N1779" t="s">
        <v>61</v>
      </c>
    </row>
    <row r="1780" spans="1:14" x14ac:dyDescent="0.25">
      <c r="A1780" t="s">
        <v>215</v>
      </c>
      <c r="B1780" s="1" t="s">
        <v>322</v>
      </c>
      <c r="C1780" t="s">
        <v>618</v>
      </c>
      <c r="D1780" s="1" t="s">
        <v>75</v>
      </c>
      <c r="E1780">
        <v>1305834614264.3298</v>
      </c>
      <c r="F1780">
        <v>1437369425278.99</v>
      </c>
      <c r="G1780">
        <v>1422300000000</v>
      </c>
      <c r="H1780">
        <v>1250045334200</v>
      </c>
      <c r="I1780">
        <v>1317613882600</v>
      </c>
      <c r="J1780">
        <v>1358896710600</v>
      </c>
      <c r="K1780">
        <v>1381223803700</v>
      </c>
      <c r="L1780">
        <v>1578067635500</v>
      </c>
      <c r="M1780">
        <v>1661949208600</v>
      </c>
      <c r="N1780">
        <v>1758870326200</v>
      </c>
    </row>
    <row r="1781" spans="1:14" x14ac:dyDescent="0.25">
      <c r="A1781" t="s">
        <v>215</v>
      </c>
      <c r="B1781" s="1" t="s">
        <v>322</v>
      </c>
      <c r="C1781" t="s">
        <v>63</v>
      </c>
      <c r="D1781" s="1" t="s">
        <v>492</v>
      </c>
      <c r="E1781">
        <v>23.772185376621348</v>
      </c>
      <c r="F1781">
        <v>22.794042666350901</v>
      </c>
      <c r="G1781">
        <v>20.88353748530356</v>
      </c>
      <c r="H1781">
        <v>20.401736363881472</v>
      </c>
      <c r="I1781">
        <v>21.029607622169859</v>
      </c>
      <c r="J1781">
        <v>19.344414341851554</v>
      </c>
      <c r="K1781">
        <v>20.158469303908909</v>
      </c>
      <c r="L1781">
        <v>20.169346069956312</v>
      </c>
      <c r="M1781">
        <v>20.141136114321824</v>
      </c>
      <c r="N1781">
        <v>20.169836113902363</v>
      </c>
    </row>
    <row r="1782" spans="1:14" x14ac:dyDescent="0.25">
      <c r="A1782" t="s">
        <v>215</v>
      </c>
      <c r="B1782" s="1" t="s">
        <v>322</v>
      </c>
      <c r="C1782" t="s">
        <v>485</v>
      </c>
      <c r="D1782" s="1" t="s">
        <v>392</v>
      </c>
      <c r="E1782">
        <v>872111252.43453443</v>
      </c>
      <c r="F1782">
        <v>856719398.72708511</v>
      </c>
      <c r="G1782">
        <v>988186668.58199</v>
      </c>
      <c r="H1782">
        <v>984043963.94364178</v>
      </c>
      <c r="I1782">
        <v>1043362694.8099496</v>
      </c>
      <c r="J1782">
        <v>1066426026.6590611</v>
      </c>
      <c r="K1782">
        <v>1180942260.2553566</v>
      </c>
      <c r="L1782" t="s">
        <v>61</v>
      </c>
      <c r="M1782" t="s">
        <v>61</v>
      </c>
      <c r="N1782" t="s">
        <v>61</v>
      </c>
    </row>
    <row r="1783" spans="1:14" x14ac:dyDescent="0.25">
      <c r="A1783" t="s">
        <v>215</v>
      </c>
      <c r="B1783" s="1" t="s">
        <v>322</v>
      </c>
      <c r="C1783" t="s">
        <v>159</v>
      </c>
      <c r="D1783" s="1" t="s">
        <v>402</v>
      </c>
      <c r="E1783">
        <v>16.180884067902703</v>
      </c>
      <c r="F1783">
        <v>14.885330531320221</v>
      </c>
      <c r="G1783">
        <v>13.409601952298761</v>
      </c>
      <c r="H1783">
        <v>13.009949041494783</v>
      </c>
      <c r="I1783">
        <v>13.252535600860568</v>
      </c>
      <c r="J1783">
        <v>12.633545678650753</v>
      </c>
      <c r="K1783">
        <v>12.953586101655123</v>
      </c>
      <c r="L1783">
        <v>12.60000475569765</v>
      </c>
      <c r="M1783">
        <v>12.619044348373853</v>
      </c>
      <c r="N1783">
        <v>12.691690289968921</v>
      </c>
    </row>
    <row r="1784" spans="1:14" x14ac:dyDescent="0.25">
      <c r="A1784" t="s">
        <v>547</v>
      </c>
      <c r="B1784" s="1" t="s">
        <v>532</v>
      </c>
      <c r="C1784" t="s">
        <v>457</v>
      </c>
      <c r="D1784" s="1" t="s">
        <v>465</v>
      </c>
      <c r="E1784">
        <v>431941210.24830902</v>
      </c>
      <c r="F1784">
        <v>437003078.56358403</v>
      </c>
      <c r="G1784">
        <v>465718553.04570806</v>
      </c>
      <c r="H1784">
        <v>481191737.81735301</v>
      </c>
      <c r="I1784">
        <v>482352506.8315019</v>
      </c>
      <c r="J1784">
        <v>485760247.38507688</v>
      </c>
      <c r="K1784">
        <v>488133892.11644173</v>
      </c>
      <c r="L1784">
        <v>475112890.40083897</v>
      </c>
      <c r="M1784">
        <v>465555896.91272199</v>
      </c>
      <c r="N1784" t="s">
        <v>61</v>
      </c>
    </row>
    <row r="1785" spans="1:14" x14ac:dyDescent="0.25">
      <c r="A1785" t="s">
        <v>547</v>
      </c>
      <c r="B1785" s="1" t="s">
        <v>532</v>
      </c>
      <c r="C1785" t="s">
        <v>218</v>
      </c>
      <c r="D1785" s="1" t="s">
        <v>417</v>
      </c>
      <c r="E1785">
        <v>2.0187004603920542</v>
      </c>
      <c r="F1785">
        <v>1.1718882558960075</v>
      </c>
      <c r="G1785">
        <v>6.5710005010744794</v>
      </c>
      <c r="H1785">
        <v>3.322432544388306</v>
      </c>
      <c r="I1785">
        <v>0.24122796027505444</v>
      </c>
      <c r="J1785">
        <v>0.7064834338604129</v>
      </c>
      <c r="K1785">
        <v>0.48864532331383259</v>
      </c>
      <c r="L1785">
        <v>-2.6675061752312672</v>
      </c>
      <c r="M1785">
        <v>-2.0115205630505955</v>
      </c>
      <c r="N1785" t="s">
        <v>61</v>
      </c>
    </row>
    <row r="1786" spans="1:14" x14ac:dyDescent="0.25">
      <c r="A1786" t="s">
        <v>547</v>
      </c>
      <c r="B1786" s="1" t="s">
        <v>532</v>
      </c>
      <c r="C1786" t="s">
        <v>73</v>
      </c>
      <c r="D1786" s="1" t="s">
        <v>7</v>
      </c>
      <c r="E1786">
        <v>797192400</v>
      </c>
      <c r="F1786">
        <v>849146800</v>
      </c>
      <c r="G1786">
        <v>932589900</v>
      </c>
      <c r="H1786">
        <v>1017668100</v>
      </c>
      <c r="I1786">
        <v>1072556000</v>
      </c>
      <c r="J1786">
        <v>1163344000</v>
      </c>
      <c r="K1786">
        <v>1119952000</v>
      </c>
      <c r="L1786">
        <v>1068862000</v>
      </c>
      <c r="M1786">
        <v>1136500000</v>
      </c>
      <c r="N1786" t="s">
        <v>61</v>
      </c>
    </row>
    <row r="1787" spans="1:14" x14ac:dyDescent="0.25">
      <c r="A1787" t="s">
        <v>547</v>
      </c>
      <c r="B1787" s="1" t="s">
        <v>532</v>
      </c>
      <c r="C1787" t="s">
        <v>44</v>
      </c>
      <c r="D1787" s="1" t="s">
        <v>179</v>
      </c>
      <c r="E1787">
        <v>1.9239999999999999</v>
      </c>
      <c r="F1787">
        <v>2.028</v>
      </c>
      <c r="G1787">
        <v>2.048</v>
      </c>
      <c r="H1787">
        <v>2.1320000000000001</v>
      </c>
      <c r="I1787">
        <v>2.2480000000000002</v>
      </c>
      <c r="J1787">
        <v>2.1640000000000001</v>
      </c>
      <c r="K1787">
        <v>2.6749999999999998</v>
      </c>
      <c r="L1787">
        <v>2.1110000000000002</v>
      </c>
      <c r="M1787">
        <v>2.3540000000000001</v>
      </c>
      <c r="N1787">
        <v>2.3029999999999999</v>
      </c>
    </row>
    <row r="1788" spans="1:14" x14ac:dyDescent="0.25">
      <c r="A1788" t="s">
        <v>547</v>
      </c>
      <c r="B1788" s="1" t="s">
        <v>532</v>
      </c>
      <c r="C1788" t="s">
        <v>270</v>
      </c>
      <c r="D1788" s="1" t="s">
        <v>576</v>
      </c>
      <c r="E1788">
        <v>46.6928981129984</v>
      </c>
      <c r="F1788">
        <v>47.006948901850301</v>
      </c>
      <c r="G1788">
        <v>47.443372953576997</v>
      </c>
      <c r="H1788">
        <v>47.8982612120871</v>
      </c>
      <c r="I1788">
        <v>48.204260121314697</v>
      </c>
      <c r="J1788">
        <v>48.550826295558501</v>
      </c>
      <c r="K1788">
        <v>48.167391427119199</v>
      </c>
      <c r="L1788">
        <v>48.3261038816594</v>
      </c>
      <c r="M1788">
        <v>48.605469807744399</v>
      </c>
      <c r="N1788" t="s">
        <v>61</v>
      </c>
    </row>
    <row r="1789" spans="1:14" x14ac:dyDescent="0.25">
      <c r="A1789" t="s">
        <v>547</v>
      </c>
      <c r="B1789" s="1" t="s">
        <v>532</v>
      </c>
      <c r="C1789" t="s">
        <v>618</v>
      </c>
      <c r="D1789" s="1" t="s">
        <v>75</v>
      </c>
      <c r="E1789">
        <v>451374000</v>
      </c>
      <c r="F1789">
        <v>553531000</v>
      </c>
      <c r="G1789">
        <v>647110000</v>
      </c>
      <c r="H1789">
        <v>669732000</v>
      </c>
      <c r="I1789">
        <v>660559000</v>
      </c>
      <c r="J1789">
        <v>692353000</v>
      </c>
      <c r="K1789">
        <v>661584000</v>
      </c>
      <c r="L1789">
        <v>575594000</v>
      </c>
      <c r="M1789" t="s">
        <v>61</v>
      </c>
      <c r="N1789" t="s">
        <v>61</v>
      </c>
    </row>
    <row r="1790" spans="1:14" x14ac:dyDescent="0.25">
      <c r="A1790" t="s">
        <v>547</v>
      </c>
      <c r="B1790" s="1" t="s">
        <v>532</v>
      </c>
      <c r="C1790" t="s">
        <v>63</v>
      </c>
      <c r="D1790" s="1" t="s">
        <v>492</v>
      </c>
      <c r="E1790">
        <v>16.105133465898572</v>
      </c>
      <c r="F1790">
        <v>15.492350674818534</v>
      </c>
      <c r="G1790">
        <v>15.928737808548002</v>
      </c>
      <c r="H1790">
        <v>16.349495478928738</v>
      </c>
      <c r="I1790">
        <v>15.330108637684187</v>
      </c>
      <c r="J1790">
        <v>15.06011979259789</v>
      </c>
      <c r="K1790">
        <v>14.775901110047574</v>
      </c>
      <c r="L1790">
        <v>15.92272903330832</v>
      </c>
      <c r="M1790" t="s">
        <v>61</v>
      </c>
      <c r="N1790" t="s">
        <v>61</v>
      </c>
    </row>
    <row r="1791" spans="1:14" x14ac:dyDescent="0.25">
      <c r="A1791" t="s">
        <v>547</v>
      </c>
      <c r="B1791" s="1" t="s">
        <v>532</v>
      </c>
      <c r="C1791" t="s">
        <v>485</v>
      </c>
      <c r="D1791" s="1" t="s">
        <v>392</v>
      </c>
      <c r="E1791">
        <v>25566123.024849601</v>
      </c>
      <c r="F1791">
        <v>26336900.459777448</v>
      </c>
      <c r="G1791">
        <v>28287948.600696124</v>
      </c>
      <c r="H1791">
        <v>28719794.227945268</v>
      </c>
      <c r="I1791">
        <v>28206116.245845102</v>
      </c>
      <c r="J1791">
        <v>26846505.766809806</v>
      </c>
      <c r="K1791">
        <v>27838628.356004842</v>
      </c>
      <c r="L1791">
        <v>24669045.306132589</v>
      </c>
      <c r="M1791" t="s">
        <v>61</v>
      </c>
      <c r="N1791" t="s">
        <v>61</v>
      </c>
    </row>
    <row r="1792" spans="1:14" x14ac:dyDescent="0.25">
      <c r="A1792" t="s">
        <v>547</v>
      </c>
      <c r="B1792" s="1" t="s">
        <v>532</v>
      </c>
      <c r="C1792" t="s">
        <v>159</v>
      </c>
      <c r="D1792" s="1" t="s">
        <v>402</v>
      </c>
      <c r="E1792">
        <v>6.2355586932339042</v>
      </c>
      <c r="F1792">
        <v>6.0267082205338349</v>
      </c>
      <c r="G1792">
        <v>6.0373589720411944</v>
      </c>
      <c r="H1792">
        <v>5.9592808303610978</v>
      </c>
      <c r="I1792">
        <v>5.798578349288988</v>
      </c>
      <c r="J1792">
        <v>5.1682907205435367</v>
      </c>
      <c r="K1792">
        <v>5.6066688572367385</v>
      </c>
      <c r="L1792">
        <v>5.1887895724611779</v>
      </c>
      <c r="M1792" t="s">
        <v>61</v>
      </c>
      <c r="N1792" t="s">
        <v>61</v>
      </c>
    </row>
    <row r="1793" spans="1:14" x14ac:dyDescent="0.25">
      <c r="A1793" t="s">
        <v>560</v>
      </c>
      <c r="B1793" s="1" t="s">
        <v>149</v>
      </c>
      <c r="C1793" t="s">
        <v>457</v>
      </c>
      <c r="D1793" s="1" t="s">
        <v>465</v>
      </c>
      <c r="E1793">
        <v>27237844318.001621</v>
      </c>
      <c r="F1793">
        <v>27026080986.578022</v>
      </c>
      <c r="G1793">
        <v>24991790730.805378</v>
      </c>
      <c r="H1793">
        <v>23791977736.537971</v>
      </c>
      <c r="I1793">
        <v>23648639435.384693</v>
      </c>
      <c r="J1793">
        <v>23734075444.003269</v>
      </c>
      <c r="K1793">
        <v>21579525293.38995</v>
      </c>
      <c r="L1793">
        <v>21355653641.954254</v>
      </c>
      <c r="M1793">
        <v>21672194580.640583</v>
      </c>
      <c r="N1793">
        <v>22128014027.032578</v>
      </c>
    </row>
    <row r="1794" spans="1:14" x14ac:dyDescent="0.25">
      <c r="A1794" t="s">
        <v>560</v>
      </c>
      <c r="B1794" s="1" t="s">
        <v>149</v>
      </c>
      <c r="C1794" t="s">
        <v>218</v>
      </c>
      <c r="D1794" s="1" t="s">
        <v>417</v>
      </c>
      <c r="E1794">
        <v>3.8536354828907946</v>
      </c>
      <c r="F1794">
        <v>-0.77745995223141051</v>
      </c>
      <c r="G1794">
        <v>-7.5271374224880674</v>
      </c>
      <c r="H1794">
        <v>-4.8008284287867866</v>
      </c>
      <c r="I1794">
        <v>-0.60246484231174691</v>
      </c>
      <c r="J1794">
        <v>0.36127240576360009</v>
      </c>
      <c r="K1794">
        <v>-9.0778768934843725</v>
      </c>
      <c r="L1794">
        <v>-1.0374262102246945</v>
      </c>
      <c r="M1794">
        <v>1.4822348404474468</v>
      </c>
      <c r="N1794">
        <v>2.1032454498132438</v>
      </c>
    </row>
    <row r="1795" spans="1:14" x14ac:dyDescent="0.25">
      <c r="A1795" t="s">
        <v>560</v>
      </c>
      <c r="B1795" s="1" t="s">
        <v>149</v>
      </c>
      <c r="C1795" t="s">
        <v>73</v>
      </c>
      <c r="D1795" s="1" t="s">
        <v>7</v>
      </c>
      <c r="E1795">
        <v>190335219799.99899</v>
      </c>
      <c r="F1795">
        <v>172361534100</v>
      </c>
      <c r="G1795">
        <v>158205759600</v>
      </c>
      <c r="H1795">
        <v>162981213700</v>
      </c>
      <c r="I1795">
        <v>166352323400</v>
      </c>
      <c r="J1795">
        <v>160588577300</v>
      </c>
      <c r="K1795">
        <v>140473994700</v>
      </c>
      <c r="L1795">
        <v>165559635400</v>
      </c>
      <c r="M1795">
        <v>202984851800</v>
      </c>
      <c r="N1795">
        <v>189952000000</v>
      </c>
    </row>
    <row r="1796" spans="1:14" x14ac:dyDescent="0.25">
      <c r="A1796" t="s">
        <v>560</v>
      </c>
      <c r="B1796" s="1" t="s">
        <v>149</v>
      </c>
      <c r="C1796" t="s">
        <v>44</v>
      </c>
      <c r="D1796" s="1" t="s">
        <v>179</v>
      </c>
      <c r="E1796">
        <v>2.4769999999999999</v>
      </c>
      <c r="F1796">
        <v>2.4279999999999999</v>
      </c>
      <c r="G1796">
        <v>3.2069999999999999</v>
      </c>
      <c r="H1796">
        <v>3.3849999999999998</v>
      </c>
      <c r="I1796">
        <v>3.49</v>
      </c>
      <c r="J1796">
        <v>3.5230000000000001</v>
      </c>
      <c r="K1796">
        <v>4.2060000000000004</v>
      </c>
      <c r="L1796">
        <v>4.4459999999999997</v>
      </c>
      <c r="M1796">
        <v>4.383</v>
      </c>
      <c r="N1796">
        <v>4.2060000000000004</v>
      </c>
    </row>
    <row r="1797" spans="1:14" x14ac:dyDescent="0.25">
      <c r="A1797" t="s">
        <v>560</v>
      </c>
      <c r="B1797" s="1" t="s">
        <v>149</v>
      </c>
      <c r="C1797" t="s">
        <v>270</v>
      </c>
      <c r="D1797" s="1" t="s">
        <v>576</v>
      </c>
      <c r="E1797">
        <v>78.470794932293998</v>
      </c>
      <c r="F1797">
        <v>77.769378627954794</v>
      </c>
      <c r="G1797">
        <v>76.449649702105404</v>
      </c>
      <c r="H1797">
        <v>76.223839131366901</v>
      </c>
      <c r="I1797">
        <v>76.029173250803893</v>
      </c>
      <c r="J1797">
        <v>75.682635587710806</v>
      </c>
      <c r="K1797">
        <v>74.381090967760002</v>
      </c>
      <c r="L1797">
        <v>75.414795941537804</v>
      </c>
      <c r="M1797">
        <v>75.483518344598195</v>
      </c>
      <c r="N1797" t="s">
        <v>61</v>
      </c>
    </row>
    <row r="1798" spans="1:14" x14ac:dyDescent="0.25">
      <c r="A1798" t="s">
        <v>560</v>
      </c>
      <c r="B1798" s="1" t="s">
        <v>149</v>
      </c>
      <c r="C1798" t="s">
        <v>618</v>
      </c>
      <c r="D1798" s="1" t="s">
        <v>75</v>
      </c>
      <c r="E1798" t="s">
        <v>61</v>
      </c>
      <c r="F1798" t="s">
        <v>61</v>
      </c>
      <c r="G1798" t="s">
        <v>61</v>
      </c>
      <c r="H1798" t="s">
        <v>61</v>
      </c>
      <c r="I1798" t="s">
        <v>61</v>
      </c>
      <c r="J1798" t="s">
        <v>61</v>
      </c>
      <c r="K1798" t="s">
        <v>61</v>
      </c>
      <c r="L1798" t="s">
        <v>61</v>
      </c>
      <c r="M1798" t="s">
        <v>61</v>
      </c>
      <c r="N1798" t="s">
        <v>61</v>
      </c>
    </row>
    <row r="1799" spans="1:14" x14ac:dyDescent="0.25">
      <c r="A1799" t="s">
        <v>560</v>
      </c>
      <c r="B1799" s="1" t="s">
        <v>149</v>
      </c>
      <c r="C1799" t="s">
        <v>63</v>
      </c>
      <c r="D1799" s="1" t="s">
        <v>492</v>
      </c>
      <c r="E1799">
        <v>43.282384882085815</v>
      </c>
      <c r="F1799">
        <v>35.688587376062344</v>
      </c>
      <c r="G1799">
        <v>34.221035401545521</v>
      </c>
      <c r="H1799">
        <v>35.916312789122394</v>
      </c>
      <c r="I1799">
        <v>38.551554429326352</v>
      </c>
      <c r="J1799">
        <v>35.718202106520565</v>
      </c>
      <c r="K1799">
        <v>30.77491801406001</v>
      </c>
      <c r="L1799">
        <v>39.955565340656705</v>
      </c>
      <c r="M1799">
        <v>48.941306269436602</v>
      </c>
      <c r="N1799" t="s">
        <v>61</v>
      </c>
    </row>
    <row r="1800" spans="1:14" x14ac:dyDescent="0.25">
      <c r="A1800" t="s">
        <v>560</v>
      </c>
      <c r="B1800" s="1" t="s">
        <v>149</v>
      </c>
      <c r="C1800" t="s">
        <v>485</v>
      </c>
      <c r="D1800" s="1" t="s">
        <v>392</v>
      </c>
      <c r="E1800">
        <v>3726467019.3747983</v>
      </c>
      <c r="F1800">
        <v>3798042962.8700452</v>
      </c>
      <c r="G1800">
        <v>3669292616.8187828</v>
      </c>
      <c r="H1800">
        <v>3585349320.3620658</v>
      </c>
      <c r="I1800">
        <v>3569457009.1957822</v>
      </c>
      <c r="J1800">
        <v>3464700223.0456905</v>
      </c>
      <c r="K1800">
        <v>3045709307.965127</v>
      </c>
      <c r="L1800">
        <v>3044822379.7656794</v>
      </c>
      <c r="M1800">
        <v>3231759638.8830104</v>
      </c>
      <c r="N1800" t="s">
        <v>61</v>
      </c>
    </row>
    <row r="1801" spans="1:14" x14ac:dyDescent="0.25">
      <c r="A1801" t="s">
        <v>560</v>
      </c>
      <c r="B1801" s="1" t="s">
        <v>149</v>
      </c>
      <c r="C1801" t="s">
        <v>159</v>
      </c>
      <c r="D1801" s="1" t="s">
        <v>402</v>
      </c>
      <c r="E1801">
        <v>14.345361740560008</v>
      </c>
      <c r="F1801">
        <v>14.053250875538591</v>
      </c>
      <c r="G1801">
        <v>17.143559860636074</v>
      </c>
      <c r="H1801">
        <v>16.222520681842241</v>
      </c>
      <c r="I1801">
        <v>17.065914932691587</v>
      </c>
      <c r="J1801">
        <v>15.521235457137337</v>
      </c>
      <c r="K1801">
        <v>14.299531342365961</v>
      </c>
      <c r="L1801">
        <v>18.817175771576988</v>
      </c>
      <c r="M1801">
        <v>22.241702964358844</v>
      </c>
      <c r="N1801" t="s">
        <v>61</v>
      </c>
    </row>
    <row r="1802" spans="1:14" x14ac:dyDescent="0.25">
      <c r="A1802" t="s">
        <v>178</v>
      </c>
      <c r="B1802" s="1" t="s">
        <v>17</v>
      </c>
      <c r="C1802" t="s">
        <v>457</v>
      </c>
      <c r="D1802" s="1" t="s">
        <v>465</v>
      </c>
      <c r="E1802">
        <v>45340730384.707016</v>
      </c>
      <c r="F1802">
        <v>45779494041.929527</v>
      </c>
      <c r="G1802">
        <v>46291045987.634094</v>
      </c>
      <c r="H1802">
        <v>47326964919.964302</v>
      </c>
      <c r="I1802">
        <v>48569264671.684204</v>
      </c>
      <c r="J1802">
        <v>49340470115.968956</v>
      </c>
      <c r="K1802">
        <v>45101222687.340126</v>
      </c>
      <c r="L1802">
        <v>47178218215.606087</v>
      </c>
      <c r="M1802">
        <v>48406720424.470901</v>
      </c>
      <c r="N1802">
        <v>48611794724.789017</v>
      </c>
    </row>
    <row r="1803" spans="1:14" x14ac:dyDescent="0.25">
      <c r="A1803" t="s">
        <v>178</v>
      </c>
      <c r="B1803" s="1" t="s">
        <v>17</v>
      </c>
      <c r="C1803" t="s">
        <v>218</v>
      </c>
      <c r="D1803" s="1" t="s">
        <v>417</v>
      </c>
      <c r="E1803">
        <v>3.0903280307077523</v>
      </c>
      <c r="F1803">
        <v>0.96770310822012107</v>
      </c>
      <c r="G1803">
        <v>1.1174259489107357</v>
      </c>
      <c r="H1803">
        <v>2.2378386796594327</v>
      </c>
      <c r="I1803">
        <v>2.6249301087039498</v>
      </c>
      <c r="J1803">
        <v>1.5878466546650429</v>
      </c>
      <c r="K1803">
        <v>-8.5918261797364011</v>
      </c>
      <c r="L1803">
        <v>4.6051867433052394</v>
      </c>
      <c r="M1803">
        <v>2.6039605888686026</v>
      </c>
      <c r="N1803">
        <v>0.42364840774142465</v>
      </c>
    </row>
    <row r="1804" spans="1:14" x14ac:dyDescent="0.25">
      <c r="A1804" t="s">
        <v>178</v>
      </c>
      <c r="B1804" s="1" t="s">
        <v>17</v>
      </c>
      <c r="C1804" t="s">
        <v>73</v>
      </c>
      <c r="D1804" s="1" t="s">
        <v>7</v>
      </c>
      <c r="E1804">
        <v>85345200000.000107</v>
      </c>
      <c r="F1804">
        <v>89802200000.000107</v>
      </c>
      <c r="G1804">
        <v>95286899999.999603</v>
      </c>
      <c r="H1804">
        <v>102011500000</v>
      </c>
      <c r="I1804">
        <v>112985700000</v>
      </c>
      <c r="J1804">
        <v>122969000000</v>
      </c>
      <c r="K1804">
        <v>119502200000</v>
      </c>
      <c r="L1804">
        <v>130815400000</v>
      </c>
      <c r="M1804">
        <v>138415700000</v>
      </c>
      <c r="N1804">
        <v>150776600000</v>
      </c>
    </row>
    <row r="1805" spans="1:14" x14ac:dyDescent="0.25">
      <c r="A1805" t="s">
        <v>178</v>
      </c>
      <c r="B1805" s="1" t="s">
        <v>17</v>
      </c>
      <c r="C1805" t="s">
        <v>44</v>
      </c>
      <c r="D1805" s="1" t="s">
        <v>179</v>
      </c>
      <c r="E1805">
        <v>14.259</v>
      </c>
      <c r="F1805">
        <v>15.159000000000001</v>
      </c>
      <c r="G1805">
        <v>15.557</v>
      </c>
      <c r="H1805">
        <v>15.33</v>
      </c>
      <c r="I1805">
        <v>15.459</v>
      </c>
      <c r="J1805">
        <v>17.152999999999999</v>
      </c>
      <c r="K1805">
        <v>17.576000000000001</v>
      </c>
      <c r="L1805">
        <v>16.504999999999999</v>
      </c>
      <c r="M1805">
        <v>15.301</v>
      </c>
      <c r="N1805">
        <v>15.106</v>
      </c>
    </row>
    <row r="1806" spans="1:14" x14ac:dyDescent="0.25">
      <c r="A1806" t="s">
        <v>178</v>
      </c>
      <c r="B1806" s="1" t="s">
        <v>17</v>
      </c>
      <c r="C1806" t="s">
        <v>270</v>
      </c>
      <c r="D1806" s="1" t="s">
        <v>576</v>
      </c>
      <c r="E1806">
        <v>72.091690169825199</v>
      </c>
      <c r="F1806">
        <v>73.605199251938302</v>
      </c>
      <c r="G1806">
        <v>73.354458776224604</v>
      </c>
      <c r="H1806">
        <v>73.512712163823707</v>
      </c>
      <c r="I1806">
        <v>73.955996721077199</v>
      </c>
      <c r="J1806">
        <v>74.409204086302793</v>
      </c>
      <c r="K1806">
        <v>74.086597863763004</v>
      </c>
      <c r="L1806">
        <v>74.329931321799407</v>
      </c>
      <c r="M1806">
        <v>74.609925161632901</v>
      </c>
      <c r="N1806" t="s">
        <v>61</v>
      </c>
    </row>
    <row r="1807" spans="1:14" x14ac:dyDescent="0.25">
      <c r="A1807" t="s">
        <v>178</v>
      </c>
      <c r="B1807" s="1" t="s">
        <v>17</v>
      </c>
      <c r="C1807" t="s">
        <v>618</v>
      </c>
      <c r="D1807" s="1" t="s">
        <v>75</v>
      </c>
      <c r="E1807">
        <v>44870466200</v>
      </c>
      <c r="F1807">
        <v>43867177700</v>
      </c>
      <c r="G1807">
        <v>44695761000</v>
      </c>
      <c r="H1807">
        <v>46549154300</v>
      </c>
      <c r="I1807">
        <v>47707321800</v>
      </c>
      <c r="J1807">
        <v>43706475300</v>
      </c>
      <c r="K1807">
        <v>36470652700</v>
      </c>
      <c r="L1807">
        <v>40438895600</v>
      </c>
      <c r="M1807">
        <v>45052342700</v>
      </c>
      <c r="N1807">
        <v>48609961600</v>
      </c>
    </row>
    <row r="1808" spans="1:14" x14ac:dyDescent="0.25">
      <c r="A1808" t="s">
        <v>178</v>
      </c>
      <c r="B1808" s="1" t="s">
        <v>17</v>
      </c>
      <c r="C1808" t="s">
        <v>63</v>
      </c>
      <c r="D1808" s="1" t="s">
        <v>492</v>
      </c>
      <c r="E1808">
        <v>27.128883639618866</v>
      </c>
      <c r="F1808">
        <v>24.896731371837216</v>
      </c>
      <c r="G1808">
        <v>24.007454120136138</v>
      </c>
      <c r="H1808">
        <v>23.623915440906174</v>
      </c>
      <c r="I1808">
        <v>23.686183295762206</v>
      </c>
      <c r="J1808">
        <v>23.235124299620232</v>
      </c>
      <c r="K1808">
        <v>21.51165417875152</v>
      </c>
      <c r="L1808">
        <v>23.407794495143538</v>
      </c>
      <c r="M1808">
        <v>24.865098395629975</v>
      </c>
      <c r="N1808">
        <v>23.512070175345514</v>
      </c>
    </row>
    <row r="1809" spans="1:14" x14ac:dyDescent="0.25">
      <c r="A1809" t="s">
        <v>178</v>
      </c>
      <c r="B1809" s="1" t="s">
        <v>17</v>
      </c>
      <c r="C1809" t="s">
        <v>485</v>
      </c>
      <c r="D1809" s="1" t="s">
        <v>392</v>
      </c>
      <c r="E1809">
        <v>6454500579.8763781</v>
      </c>
      <c r="F1809">
        <v>6413880175.8745937</v>
      </c>
      <c r="G1809">
        <v>6439936889.058816</v>
      </c>
      <c r="H1809">
        <v>6534505575.7344036</v>
      </c>
      <c r="I1809">
        <v>6655206882.0493221</v>
      </c>
      <c r="J1809">
        <v>6597879258.2680178</v>
      </c>
      <c r="K1809">
        <v>5946478863.1874084</v>
      </c>
      <c r="L1809">
        <v>6395514688.077487</v>
      </c>
      <c r="M1809">
        <v>6746989358.312623</v>
      </c>
      <c r="N1809">
        <v>6782743439.7502069</v>
      </c>
    </row>
    <row r="1810" spans="1:14" x14ac:dyDescent="0.25">
      <c r="A1810" t="s">
        <v>178</v>
      </c>
      <c r="B1810" s="1" t="s">
        <v>17</v>
      </c>
      <c r="C1810" t="s">
        <v>159</v>
      </c>
      <c r="D1810" s="1" t="s">
        <v>402</v>
      </c>
      <c r="E1810">
        <v>14.54645369628286</v>
      </c>
      <c r="F1810">
        <v>14.010378030827752</v>
      </c>
      <c r="G1810">
        <v>13.808950653237748</v>
      </c>
      <c r="H1810">
        <v>14.200988516000649</v>
      </c>
      <c r="I1810">
        <v>14.516881339850974</v>
      </c>
      <c r="J1810">
        <v>14.318893379632264</v>
      </c>
      <c r="K1810">
        <v>13.693806473855711</v>
      </c>
      <c r="L1810">
        <v>14.449216223777933</v>
      </c>
      <c r="M1810">
        <v>15.616508820892427</v>
      </c>
      <c r="N1810">
        <v>15.140678328069477</v>
      </c>
    </row>
    <row r="1811" spans="1:14" x14ac:dyDescent="0.25">
      <c r="A1811" t="s">
        <v>445</v>
      </c>
      <c r="B1811" s="1" t="s">
        <v>222</v>
      </c>
      <c r="C1811" t="s">
        <v>457</v>
      </c>
      <c r="D1811" s="1" t="s">
        <v>465</v>
      </c>
      <c r="E1811">
        <v>33614755226.413181</v>
      </c>
      <c r="F1811">
        <v>35799714285.714287</v>
      </c>
      <c r="G1811">
        <v>38019296559.410637</v>
      </c>
      <c r="H1811">
        <v>40490550853.576675</v>
      </c>
      <c r="I1811">
        <v>43000964982.7593</v>
      </c>
      <c r="J1811">
        <v>45710025794.848404</v>
      </c>
      <c r="K1811">
        <v>48406917316.744453</v>
      </c>
      <c r="L1811">
        <v>51408146190.382614</v>
      </c>
      <c r="M1811">
        <v>54595451254.186348</v>
      </c>
      <c r="N1811">
        <v>58034964683.20005</v>
      </c>
    </row>
    <row r="1812" spans="1:14" x14ac:dyDescent="0.25">
      <c r="A1812" t="s">
        <v>445</v>
      </c>
      <c r="B1812" s="1" t="s">
        <v>222</v>
      </c>
      <c r="C1812" t="s">
        <v>218</v>
      </c>
      <c r="D1812" s="1" t="s">
        <v>417</v>
      </c>
      <c r="E1812">
        <v>10.299999970545912</v>
      </c>
      <c r="F1812">
        <v>6.4999999095166601</v>
      </c>
      <c r="G1812">
        <v>6.1999999664300987</v>
      </c>
      <c r="H1812">
        <v>6.5000000468297543</v>
      </c>
      <c r="I1812">
        <v>6.199999941371189</v>
      </c>
      <c r="J1812">
        <v>6.300000042267115</v>
      </c>
      <c r="K1812">
        <v>5.8999999999999915</v>
      </c>
      <c r="L1812">
        <v>6.2000000000000028</v>
      </c>
      <c r="M1812">
        <v>6.2000000000000313</v>
      </c>
      <c r="N1812">
        <v>6.2999999999999261</v>
      </c>
    </row>
    <row r="1813" spans="1:14" x14ac:dyDescent="0.25">
      <c r="A1813" t="s">
        <v>445</v>
      </c>
      <c r="B1813" s="1" t="s">
        <v>222</v>
      </c>
      <c r="C1813" t="s">
        <v>73</v>
      </c>
      <c r="D1813" s="1" t="s">
        <v>7</v>
      </c>
      <c r="E1813">
        <v>124044000000</v>
      </c>
      <c r="F1813">
        <v>125299000000</v>
      </c>
      <c r="G1813">
        <v>126593000000</v>
      </c>
      <c r="H1813">
        <v>132742000000</v>
      </c>
      <c r="I1813">
        <v>142679000000</v>
      </c>
      <c r="J1813">
        <v>158315000000</v>
      </c>
      <c r="K1813">
        <v>160363000000</v>
      </c>
      <c r="L1813">
        <v>175026000000</v>
      </c>
      <c r="M1813">
        <v>197900000000</v>
      </c>
      <c r="N1813">
        <v>209605671954.228</v>
      </c>
    </row>
    <row r="1814" spans="1:14" x14ac:dyDescent="0.25">
      <c r="A1814" t="s">
        <v>445</v>
      </c>
      <c r="B1814" s="1" t="s">
        <v>222</v>
      </c>
      <c r="C1814" t="s">
        <v>44</v>
      </c>
      <c r="D1814" s="1" t="s">
        <v>179</v>
      </c>
      <c r="E1814">
        <v>4.0110000000000001</v>
      </c>
      <c r="F1814">
        <v>4.0229999999999997</v>
      </c>
      <c r="G1814">
        <v>4.0339999999999998</v>
      </c>
      <c r="H1814">
        <v>4.0449999999999999</v>
      </c>
      <c r="I1814">
        <v>4.0510000000000002</v>
      </c>
      <c r="J1814">
        <v>4.0549999999999997</v>
      </c>
      <c r="K1814">
        <v>4.4889999999999999</v>
      </c>
      <c r="L1814">
        <v>4.452</v>
      </c>
      <c r="M1814">
        <v>4.1210000000000004</v>
      </c>
      <c r="N1814">
        <v>4.12</v>
      </c>
    </row>
    <row r="1815" spans="1:14" x14ac:dyDescent="0.25">
      <c r="A1815" t="s">
        <v>445</v>
      </c>
      <c r="B1815" s="1" t="s">
        <v>222</v>
      </c>
      <c r="C1815" t="s">
        <v>270</v>
      </c>
      <c r="D1815" s="1" t="s">
        <v>576</v>
      </c>
      <c r="E1815">
        <v>67.098471731810093</v>
      </c>
      <c r="F1815">
        <v>67.271936009100301</v>
      </c>
      <c r="G1815">
        <v>67.599727495782005</v>
      </c>
      <c r="H1815">
        <v>67.711812261195902</v>
      </c>
      <c r="I1815">
        <v>67.881638149993506</v>
      </c>
      <c r="J1815">
        <v>67.972588663143895</v>
      </c>
      <c r="K1815">
        <v>67.717997943343903</v>
      </c>
      <c r="L1815">
        <v>67.860141737412206</v>
      </c>
      <c r="M1815">
        <v>68.048503788373296</v>
      </c>
      <c r="N1815" t="s">
        <v>61</v>
      </c>
    </row>
    <row r="1816" spans="1:14" x14ac:dyDescent="0.25">
      <c r="A1816" t="s">
        <v>445</v>
      </c>
      <c r="B1816" s="1" t="s">
        <v>222</v>
      </c>
      <c r="C1816" t="s">
        <v>618</v>
      </c>
      <c r="D1816" s="1" t="s">
        <v>75</v>
      </c>
      <c r="E1816" t="s">
        <v>61</v>
      </c>
      <c r="F1816" t="s">
        <v>61</v>
      </c>
      <c r="G1816" t="s">
        <v>61</v>
      </c>
      <c r="H1816" t="s">
        <v>61</v>
      </c>
      <c r="I1816" t="s">
        <v>61</v>
      </c>
      <c r="J1816" t="s">
        <v>61</v>
      </c>
      <c r="K1816" t="s">
        <v>61</v>
      </c>
      <c r="L1816" t="s">
        <v>61</v>
      </c>
      <c r="M1816" t="s">
        <v>61</v>
      </c>
      <c r="N1816" t="s">
        <v>61</v>
      </c>
    </row>
    <row r="1817" spans="1:14" x14ac:dyDescent="0.25">
      <c r="A1817" t="s">
        <v>445</v>
      </c>
      <c r="B1817" s="1" t="s">
        <v>222</v>
      </c>
      <c r="C1817" t="s">
        <v>63</v>
      </c>
      <c r="D1817" s="1" t="s">
        <v>492</v>
      </c>
      <c r="E1817">
        <v>60.669601109283796</v>
      </c>
      <c r="F1817">
        <v>54.293330353793721</v>
      </c>
      <c r="G1817">
        <v>51.432543663551698</v>
      </c>
      <c r="H1817">
        <v>47.043889650600413</v>
      </c>
      <c r="I1817">
        <v>44.906398278653484</v>
      </c>
      <c r="J1817">
        <v>42.412279316552443</v>
      </c>
      <c r="K1817">
        <v>37.382688026539789</v>
      </c>
      <c r="L1817">
        <v>37.12419869048027</v>
      </c>
      <c r="M1817">
        <v>40.578575037897927</v>
      </c>
      <c r="N1817" t="s">
        <v>61</v>
      </c>
    </row>
    <row r="1818" spans="1:14" x14ac:dyDescent="0.25">
      <c r="A1818" t="s">
        <v>445</v>
      </c>
      <c r="B1818" s="1" t="s">
        <v>222</v>
      </c>
      <c r="C1818" t="s">
        <v>485</v>
      </c>
      <c r="D1818" s="1" t="s">
        <v>392</v>
      </c>
      <c r="E1818" t="s">
        <v>61</v>
      </c>
      <c r="F1818" t="s">
        <v>61</v>
      </c>
      <c r="G1818" t="s">
        <v>61</v>
      </c>
      <c r="H1818" t="s">
        <v>61</v>
      </c>
      <c r="I1818" t="s">
        <v>61</v>
      </c>
      <c r="J1818" t="s">
        <v>61</v>
      </c>
      <c r="K1818" t="s">
        <v>61</v>
      </c>
      <c r="L1818" t="s">
        <v>61</v>
      </c>
      <c r="M1818" t="s">
        <v>61</v>
      </c>
      <c r="N1818" t="s">
        <v>61</v>
      </c>
    </row>
    <row r="1819" spans="1:14" x14ac:dyDescent="0.25">
      <c r="A1819" t="s">
        <v>445</v>
      </c>
      <c r="B1819" s="1" t="s">
        <v>222</v>
      </c>
      <c r="C1819" t="s">
        <v>159</v>
      </c>
      <c r="D1819" s="1" t="s">
        <v>402</v>
      </c>
      <c r="E1819" t="s">
        <v>61</v>
      </c>
      <c r="F1819" t="s">
        <v>61</v>
      </c>
      <c r="G1819" t="s">
        <v>61</v>
      </c>
      <c r="H1819" t="s">
        <v>61</v>
      </c>
      <c r="I1819" t="s">
        <v>61</v>
      </c>
      <c r="J1819" t="s">
        <v>61</v>
      </c>
      <c r="K1819" t="s">
        <v>61</v>
      </c>
      <c r="L1819" t="s">
        <v>61</v>
      </c>
      <c r="M1819" t="s">
        <v>61</v>
      </c>
      <c r="N1819" t="s">
        <v>61</v>
      </c>
    </row>
    <row r="1820" spans="1:14" x14ac:dyDescent="0.25">
      <c r="A1820" t="s">
        <v>103</v>
      </c>
      <c r="B1820" s="1" t="s">
        <v>196</v>
      </c>
      <c r="C1820" t="s">
        <v>457</v>
      </c>
      <c r="D1820" s="1" t="s">
        <v>465</v>
      </c>
      <c r="E1820">
        <v>846311282.16842008</v>
      </c>
      <c r="F1820">
        <v>942070000</v>
      </c>
      <c r="G1820">
        <v>1010381196.6048472</v>
      </c>
      <c r="H1820">
        <v>985121666.689726</v>
      </c>
      <c r="I1820">
        <v>1040392839.7112125</v>
      </c>
      <c r="J1820">
        <v>1095647325.7176867</v>
      </c>
      <c r="K1820">
        <v>802200837.95577037</v>
      </c>
      <c r="L1820">
        <v>874603454.30153179</v>
      </c>
      <c r="M1820">
        <v>928828863.96852875</v>
      </c>
      <c r="N1820">
        <v>939974780.10682523</v>
      </c>
    </row>
    <row r="1821" spans="1:14" x14ac:dyDescent="0.25">
      <c r="A1821" t="s">
        <v>103</v>
      </c>
      <c r="B1821" s="1" t="s">
        <v>196</v>
      </c>
      <c r="C1821" t="s">
        <v>218</v>
      </c>
      <c r="D1821" s="1" t="s">
        <v>417</v>
      </c>
      <c r="E1821">
        <v>8.7112965815268524</v>
      </c>
      <c r="F1821">
        <v>11.314834133633056</v>
      </c>
      <c r="G1821">
        <v>7.2511805497306199</v>
      </c>
      <c r="H1821">
        <v>-2.5</v>
      </c>
      <c r="I1821">
        <v>5.6105935835532534</v>
      </c>
      <c r="J1821">
        <v>5.3109252483717171</v>
      </c>
      <c r="K1821">
        <v>-26.782932872099025</v>
      </c>
      <c r="L1821">
        <v>9.0254974714640639</v>
      </c>
      <c r="M1821">
        <v>6.1999994855156331</v>
      </c>
      <c r="N1821">
        <v>1.1999967454364224</v>
      </c>
    </row>
    <row r="1822" spans="1:14" x14ac:dyDescent="0.25">
      <c r="A1822" t="s">
        <v>103</v>
      </c>
      <c r="B1822" s="1" t="s">
        <v>196</v>
      </c>
      <c r="C1822" t="s">
        <v>73</v>
      </c>
      <c r="D1822" s="1" t="s">
        <v>7</v>
      </c>
      <c r="E1822">
        <v>841070000.00000203</v>
      </c>
      <c r="F1822">
        <v>942069999.99999702</v>
      </c>
      <c r="G1822">
        <v>1032452000</v>
      </c>
      <c r="H1822">
        <v>1028941663.2</v>
      </c>
      <c r="I1822">
        <v>1128749004.5304</v>
      </c>
      <c r="J1822">
        <v>1177285211.72521</v>
      </c>
      <c r="K1822">
        <v>774653669.315189</v>
      </c>
      <c r="L1822">
        <v>1045782453.5755</v>
      </c>
      <c r="M1822">
        <v>1228794382.95121</v>
      </c>
      <c r="N1822">
        <v>1402054390.94734</v>
      </c>
    </row>
    <row r="1823" spans="1:14" x14ac:dyDescent="0.25">
      <c r="A1823" t="s">
        <v>103</v>
      </c>
      <c r="B1823" s="1" t="s">
        <v>196</v>
      </c>
      <c r="C1823" t="s">
        <v>44</v>
      </c>
      <c r="D1823" s="1" t="s">
        <v>179</v>
      </c>
      <c r="E1823" t="s">
        <v>61</v>
      </c>
      <c r="F1823" t="s">
        <v>61</v>
      </c>
      <c r="G1823" t="s">
        <v>61</v>
      </c>
      <c r="H1823" t="s">
        <v>61</v>
      </c>
      <c r="I1823" t="s">
        <v>61</v>
      </c>
      <c r="J1823" t="s">
        <v>61</v>
      </c>
      <c r="K1823" t="s">
        <v>61</v>
      </c>
      <c r="L1823" t="s">
        <v>61</v>
      </c>
      <c r="M1823" t="s">
        <v>61</v>
      </c>
      <c r="N1823" t="s">
        <v>61</v>
      </c>
    </row>
    <row r="1824" spans="1:14" x14ac:dyDescent="0.25">
      <c r="A1824" t="s">
        <v>103</v>
      </c>
      <c r="B1824" s="1" t="s">
        <v>196</v>
      </c>
      <c r="C1824" t="s">
        <v>270</v>
      </c>
      <c r="D1824" s="1" t="s">
        <v>576</v>
      </c>
      <c r="E1824" t="s">
        <v>61</v>
      </c>
      <c r="F1824" t="s">
        <v>61</v>
      </c>
      <c r="G1824" t="s">
        <v>61</v>
      </c>
      <c r="H1824" t="s">
        <v>61</v>
      </c>
      <c r="I1824" t="s">
        <v>61</v>
      </c>
      <c r="J1824" t="s">
        <v>61</v>
      </c>
      <c r="K1824" t="s">
        <v>61</v>
      </c>
      <c r="L1824" t="s">
        <v>61</v>
      </c>
      <c r="M1824" t="s">
        <v>61</v>
      </c>
      <c r="N1824" t="s">
        <v>61</v>
      </c>
    </row>
    <row r="1825" spans="1:14" x14ac:dyDescent="0.25">
      <c r="A1825" t="s">
        <v>103</v>
      </c>
      <c r="B1825" s="1" t="s">
        <v>196</v>
      </c>
      <c r="C1825" t="s">
        <v>618</v>
      </c>
      <c r="D1825" s="1" t="s">
        <v>75</v>
      </c>
      <c r="E1825" t="s">
        <v>61</v>
      </c>
      <c r="F1825" t="s">
        <v>61</v>
      </c>
      <c r="G1825" t="s">
        <v>61</v>
      </c>
      <c r="H1825" t="s">
        <v>61</v>
      </c>
      <c r="I1825" t="s">
        <v>61</v>
      </c>
      <c r="J1825" t="s">
        <v>61</v>
      </c>
      <c r="K1825" t="s">
        <v>61</v>
      </c>
      <c r="L1825" t="s">
        <v>61</v>
      </c>
      <c r="M1825" t="s">
        <v>61</v>
      </c>
      <c r="N1825" t="s">
        <v>61</v>
      </c>
    </row>
    <row r="1826" spans="1:14" x14ac:dyDescent="0.25">
      <c r="A1826" t="s">
        <v>103</v>
      </c>
      <c r="B1826" s="1" t="s">
        <v>196</v>
      </c>
      <c r="C1826" t="s">
        <v>63</v>
      </c>
      <c r="D1826" s="1" t="s">
        <v>492</v>
      </c>
      <c r="E1826">
        <v>9.2981559204346844</v>
      </c>
      <c r="F1826">
        <v>9.6662668379207499</v>
      </c>
      <c r="G1826">
        <v>9.4647499351059405</v>
      </c>
      <c r="H1826" t="s">
        <v>61</v>
      </c>
      <c r="I1826" t="s">
        <v>61</v>
      </c>
      <c r="J1826" t="s">
        <v>61</v>
      </c>
      <c r="K1826" t="s">
        <v>61</v>
      </c>
      <c r="L1826" t="s">
        <v>61</v>
      </c>
      <c r="M1826" t="s">
        <v>61</v>
      </c>
      <c r="N1826" t="s">
        <v>61</v>
      </c>
    </row>
    <row r="1827" spans="1:14" x14ac:dyDescent="0.25">
      <c r="A1827" t="s">
        <v>103</v>
      </c>
      <c r="B1827" s="1" t="s">
        <v>196</v>
      </c>
      <c r="C1827" t="s">
        <v>485</v>
      </c>
      <c r="D1827" s="1" t="s">
        <v>392</v>
      </c>
      <c r="E1827">
        <v>6731993.6817305638</v>
      </c>
      <c r="F1827">
        <v>6514000</v>
      </c>
      <c r="G1827">
        <v>6450636.5031769825</v>
      </c>
      <c r="H1827" t="s">
        <v>61</v>
      </c>
      <c r="I1827" t="s">
        <v>61</v>
      </c>
      <c r="J1827" t="s">
        <v>61</v>
      </c>
      <c r="K1827" t="s">
        <v>61</v>
      </c>
      <c r="L1827" t="s">
        <v>61</v>
      </c>
      <c r="M1827" t="s">
        <v>61</v>
      </c>
      <c r="N1827" t="s">
        <v>61</v>
      </c>
    </row>
    <row r="1828" spans="1:14" x14ac:dyDescent="0.25">
      <c r="A1828" t="s">
        <v>103</v>
      </c>
      <c r="B1828" s="1" t="s">
        <v>196</v>
      </c>
      <c r="C1828" t="s">
        <v>159</v>
      </c>
      <c r="D1828" s="1" t="s">
        <v>402</v>
      </c>
      <c r="E1828">
        <v>0.74191208817339815</v>
      </c>
      <c r="F1828">
        <v>0.69145604891356272</v>
      </c>
      <c r="G1828">
        <v>0.63024721730404898</v>
      </c>
      <c r="H1828" t="s">
        <v>61</v>
      </c>
      <c r="I1828" t="s">
        <v>61</v>
      </c>
      <c r="J1828" t="s">
        <v>61</v>
      </c>
      <c r="K1828" t="s">
        <v>61</v>
      </c>
      <c r="L1828" t="s">
        <v>61</v>
      </c>
      <c r="M1828" t="s">
        <v>61</v>
      </c>
      <c r="N1828" t="s">
        <v>61</v>
      </c>
    </row>
    <row r="1829" spans="1:14" x14ac:dyDescent="0.25">
      <c r="A1829" t="s">
        <v>369</v>
      </c>
      <c r="B1829" s="1" t="s">
        <v>83</v>
      </c>
      <c r="C1829" t="s">
        <v>457</v>
      </c>
      <c r="D1829" s="1" t="s">
        <v>465</v>
      </c>
      <c r="E1829">
        <v>33339111.923736211</v>
      </c>
      <c r="F1829">
        <v>36811936.082458735</v>
      </c>
      <c r="G1829">
        <v>38895630.577692248</v>
      </c>
      <c r="H1829">
        <v>39847948.418497145</v>
      </c>
      <c r="I1829">
        <v>40400752.568082601</v>
      </c>
      <c r="J1829">
        <v>45984984.358825244</v>
      </c>
      <c r="K1829">
        <v>44019157.515538767</v>
      </c>
      <c r="L1829">
        <v>44813322.944155425</v>
      </c>
      <c r="M1829">
        <v>45116847.77562777</v>
      </c>
      <c r="N1829">
        <v>46855113.835298158</v>
      </c>
    </row>
    <row r="1830" spans="1:14" x14ac:dyDescent="0.25">
      <c r="A1830" t="s">
        <v>369</v>
      </c>
      <c r="B1830" s="1" t="s">
        <v>83</v>
      </c>
      <c r="C1830" t="s">
        <v>218</v>
      </c>
      <c r="D1830" s="1" t="s">
        <v>417</v>
      </c>
      <c r="E1830">
        <v>0</v>
      </c>
      <c r="F1830">
        <v>10.416666666666671</v>
      </c>
      <c r="G1830">
        <v>5.6603773584905639</v>
      </c>
      <c r="H1830">
        <v>2.4483928571428635</v>
      </c>
      <c r="I1830">
        <v>1.3872838415160231</v>
      </c>
      <c r="J1830">
        <v>13.822098440696621</v>
      </c>
      <c r="K1830">
        <v>-4.2749320690139712</v>
      </c>
      <c r="L1830">
        <v>1.8041359113615982</v>
      </c>
      <c r="M1830">
        <v>0.67730936143830434</v>
      </c>
      <c r="N1830">
        <v>3.8528091951703232</v>
      </c>
    </row>
    <row r="1831" spans="1:14" x14ac:dyDescent="0.25">
      <c r="A1831" t="s">
        <v>369</v>
      </c>
      <c r="B1831" s="1" t="s">
        <v>83</v>
      </c>
      <c r="C1831" t="s">
        <v>73</v>
      </c>
      <c r="D1831" s="1" t="s">
        <v>7</v>
      </c>
      <c r="E1831">
        <v>43000000</v>
      </c>
      <c r="F1831">
        <v>49000000</v>
      </c>
      <c r="G1831">
        <v>56000000</v>
      </c>
      <c r="H1831">
        <v>59074999.999999799</v>
      </c>
      <c r="I1831">
        <v>64264200.000000097</v>
      </c>
      <c r="J1831">
        <v>77856600.000000298</v>
      </c>
      <c r="K1831">
        <v>75192200</v>
      </c>
      <c r="L1831">
        <v>80134900.000000104</v>
      </c>
      <c r="M1831">
        <v>85153300.000000298</v>
      </c>
      <c r="N1831">
        <v>93743764.475264296</v>
      </c>
    </row>
    <row r="1832" spans="1:14" x14ac:dyDescent="0.25">
      <c r="A1832" t="s">
        <v>369</v>
      </c>
      <c r="B1832" s="1" t="s">
        <v>83</v>
      </c>
      <c r="C1832" t="s">
        <v>44</v>
      </c>
      <c r="D1832" s="1" t="s">
        <v>179</v>
      </c>
      <c r="E1832" t="s">
        <v>61</v>
      </c>
      <c r="F1832" t="s">
        <v>61</v>
      </c>
      <c r="G1832" t="s">
        <v>61</v>
      </c>
      <c r="H1832" t="s">
        <v>61</v>
      </c>
      <c r="I1832" t="s">
        <v>61</v>
      </c>
      <c r="J1832" t="s">
        <v>61</v>
      </c>
      <c r="K1832" t="s">
        <v>61</v>
      </c>
      <c r="L1832" t="s">
        <v>61</v>
      </c>
      <c r="M1832" t="s">
        <v>61</v>
      </c>
      <c r="N1832" t="s">
        <v>61</v>
      </c>
    </row>
    <row r="1833" spans="1:14" x14ac:dyDescent="0.25">
      <c r="A1833" t="s">
        <v>369</v>
      </c>
      <c r="B1833" s="1" t="s">
        <v>83</v>
      </c>
      <c r="C1833" t="s">
        <v>270</v>
      </c>
      <c r="D1833" s="1" t="s">
        <v>576</v>
      </c>
      <c r="E1833" t="s">
        <v>61</v>
      </c>
      <c r="F1833" t="s">
        <v>61</v>
      </c>
      <c r="G1833" t="s">
        <v>61</v>
      </c>
      <c r="H1833" t="s">
        <v>61</v>
      </c>
      <c r="I1833" t="s">
        <v>61</v>
      </c>
      <c r="J1833" t="s">
        <v>61</v>
      </c>
      <c r="K1833" t="s">
        <v>61</v>
      </c>
      <c r="L1833" t="s">
        <v>61</v>
      </c>
      <c r="M1833" t="s">
        <v>61</v>
      </c>
      <c r="N1833" t="s">
        <v>61</v>
      </c>
    </row>
    <row r="1834" spans="1:14" x14ac:dyDescent="0.25">
      <c r="A1834" t="s">
        <v>369</v>
      </c>
      <c r="B1834" s="1" t="s">
        <v>83</v>
      </c>
      <c r="C1834" t="s">
        <v>618</v>
      </c>
      <c r="D1834" s="1" t="s">
        <v>75</v>
      </c>
      <c r="E1834" t="s">
        <v>61</v>
      </c>
      <c r="F1834" t="s">
        <v>61</v>
      </c>
      <c r="G1834" t="s">
        <v>61</v>
      </c>
      <c r="H1834" t="s">
        <v>61</v>
      </c>
      <c r="I1834" t="s">
        <v>61</v>
      </c>
      <c r="J1834" t="s">
        <v>61</v>
      </c>
      <c r="K1834" t="s">
        <v>61</v>
      </c>
      <c r="L1834" t="s">
        <v>61</v>
      </c>
      <c r="M1834" t="s">
        <v>61</v>
      </c>
      <c r="N1834" t="s">
        <v>61</v>
      </c>
    </row>
    <row r="1835" spans="1:14" x14ac:dyDescent="0.25">
      <c r="A1835" t="s">
        <v>369</v>
      </c>
      <c r="B1835" s="1" t="s">
        <v>83</v>
      </c>
      <c r="C1835" t="s">
        <v>63</v>
      </c>
      <c r="D1835" s="1" t="s">
        <v>492</v>
      </c>
      <c r="E1835">
        <v>7.3934883720930236</v>
      </c>
      <c r="F1835">
        <v>7.0155102040816333</v>
      </c>
      <c r="G1835" t="s">
        <v>61</v>
      </c>
      <c r="H1835" t="s">
        <v>61</v>
      </c>
      <c r="I1835" t="s">
        <v>61</v>
      </c>
      <c r="J1835" t="s">
        <v>61</v>
      </c>
      <c r="K1835" t="s">
        <v>61</v>
      </c>
      <c r="L1835" t="s">
        <v>61</v>
      </c>
      <c r="M1835" t="s">
        <v>61</v>
      </c>
      <c r="N1835" t="s">
        <v>61</v>
      </c>
    </row>
    <row r="1836" spans="1:14" x14ac:dyDescent="0.25">
      <c r="A1836" t="s">
        <v>369</v>
      </c>
      <c r="B1836" s="1" t="s">
        <v>83</v>
      </c>
      <c r="C1836" t="s">
        <v>485</v>
      </c>
      <c r="D1836" s="1" t="s">
        <v>392</v>
      </c>
      <c r="E1836" t="s">
        <v>61</v>
      </c>
      <c r="F1836" t="s">
        <v>61</v>
      </c>
      <c r="G1836" t="s">
        <v>61</v>
      </c>
      <c r="H1836" t="s">
        <v>61</v>
      </c>
      <c r="I1836" t="s">
        <v>61</v>
      </c>
      <c r="J1836" t="s">
        <v>61</v>
      </c>
      <c r="K1836" t="s">
        <v>61</v>
      </c>
      <c r="L1836" t="s">
        <v>61</v>
      </c>
      <c r="M1836" t="s">
        <v>61</v>
      </c>
      <c r="N1836" t="s">
        <v>61</v>
      </c>
    </row>
    <row r="1837" spans="1:14" x14ac:dyDescent="0.25">
      <c r="A1837" t="s">
        <v>369</v>
      </c>
      <c r="B1837" s="1" t="s">
        <v>83</v>
      </c>
      <c r="C1837" t="s">
        <v>159</v>
      </c>
      <c r="D1837" s="1" t="s">
        <v>402</v>
      </c>
      <c r="E1837" t="s">
        <v>61</v>
      </c>
      <c r="F1837" t="s">
        <v>61</v>
      </c>
      <c r="G1837" t="s">
        <v>61</v>
      </c>
      <c r="H1837" t="s">
        <v>61</v>
      </c>
      <c r="I1837" t="s">
        <v>61</v>
      </c>
      <c r="J1837" t="s">
        <v>61</v>
      </c>
      <c r="K1837" t="s">
        <v>61</v>
      </c>
      <c r="L1837" t="s">
        <v>61</v>
      </c>
      <c r="M1837" t="s">
        <v>61</v>
      </c>
      <c r="N1837" t="s">
        <v>61</v>
      </c>
    </row>
    <row r="1838" spans="1:14" x14ac:dyDescent="0.25">
      <c r="A1838" t="s">
        <v>590</v>
      </c>
      <c r="B1838" s="1" t="s">
        <v>137</v>
      </c>
      <c r="C1838" t="s">
        <v>457</v>
      </c>
      <c r="D1838" s="1" t="s">
        <v>465</v>
      </c>
      <c r="E1838">
        <v>30789849487.572376</v>
      </c>
      <c r="F1838">
        <v>32387183730.100151</v>
      </c>
      <c r="G1838">
        <v>33935615078.983269</v>
      </c>
      <c r="H1838">
        <v>34998276801.874512</v>
      </c>
      <c r="I1838">
        <v>37204541496.698547</v>
      </c>
      <c r="J1838">
        <v>39600047064.279991</v>
      </c>
      <c r="K1838">
        <v>40768765796.474777</v>
      </c>
      <c r="L1838">
        <v>42210585952.782593</v>
      </c>
      <c r="M1838">
        <v>44147216889.623978</v>
      </c>
      <c r="N1838">
        <v>46456943698.424309</v>
      </c>
    </row>
    <row r="1839" spans="1:14" x14ac:dyDescent="0.25">
      <c r="A1839" t="s">
        <v>590</v>
      </c>
      <c r="B1839" s="1" t="s">
        <v>137</v>
      </c>
      <c r="C1839" t="s">
        <v>218</v>
      </c>
      <c r="D1839" s="1" t="s">
        <v>417</v>
      </c>
      <c r="E1839">
        <v>5.1063073253979638</v>
      </c>
      <c r="F1839">
        <v>5.187859860024659</v>
      </c>
      <c r="G1839">
        <v>4.7810002925448174</v>
      </c>
      <c r="H1839">
        <v>3.1314055172359616</v>
      </c>
      <c r="I1839">
        <v>6.3039237826299654</v>
      </c>
      <c r="J1839">
        <v>6.4387450327643876</v>
      </c>
      <c r="K1839">
        <v>2.9513064221809771</v>
      </c>
      <c r="L1839">
        <v>3.53658034070898</v>
      </c>
      <c r="M1839">
        <v>4.5880219218177274</v>
      </c>
      <c r="N1839">
        <v>5.2318741056204487</v>
      </c>
    </row>
    <row r="1840" spans="1:14" x14ac:dyDescent="0.25">
      <c r="A1840" t="s">
        <v>590</v>
      </c>
      <c r="B1840" s="1" t="s">
        <v>137</v>
      </c>
      <c r="C1840" t="s">
        <v>73</v>
      </c>
      <c r="D1840" s="1" t="s">
        <v>7</v>
      </c>
      <c r="E1840">
        <v>82771227577000</v>
      </c>
      <c r="F1840">
        <v>91582107734000</v>
      </c>
      <c r="G1840">
        <v>100548527460000</v>
      </c>
      <c r="H1840">
        <v>108518040920000</v>
      </c>
      <c r="I1840">
        <v>120484777460000</v>
      </c>
      <c r="J1840">
        <v>132089774790000</v>
      </c>
      <c r="K1840">
        <v>139689045108201</v>
      </c>
      <c r="L1840">
        <v>148310247630401</v>
      </c>
      <c r="M1840">
        <v>162749947272900</v>
      </c>
      <c r="N1840">
        <v>184895358378900</v>
      </c>
    </row>
    <row r="1841" spans="1:14" x14ac:dyDescent="0.25">
      <c r="A1841" t="s">
        <v>590</v>
      </c>
      <c r="B1841" s="1" t="s">
        <v>137</v>
      </c>
      <c r="C1841" t="s">
        <v>44</v>
      </c>
      <c r="D1841" s="1" t="s">
        <v>179</v>
      </c>
      <c r="E1841">
        <v>2.4039999999999999</v>
      </c>
      <c r="F1841">
        <v>2.7879999999999998</v>
      </c>
      <c r="G1841">
        <v>3.1669999999999998</v>
      </c>
      <c r="H1841">
        <v>3.6429999999999998</v>
      </c>
      <c r="I1841">
        <v>3.42</v>
      </c>
      <c r="J1841">
        <v>3.1850000000000001</v>
      </c>
      <c r="K1841">
        <v>3.9140000000000001</v>
      </c>
      <c r="L1841">
        <v>3.4220000000000002</v>
      </c>
      <c r="M1841">
        <v>2.93</v>
      </c>
      <c r="N1841">
        <v>2.831</v>
      </c>
    </row>
    <row r="1842" spans="1:14" x14ac:dyDescent="0.25">
      <c r="A1842" t="s">
        <v>590</v>
      </c>
      <c r="B1842" s="1" t="s">
        <v>137</v>
      </c>
      <c r="C1842" t="s">
        <v>270</v>
      </c>
      <c r="D1842" s="1" t="s">
        <v>576</v>
      </c>
      <c r="E1842">
        <v>20.010086526186999</v>
      </c>
      <c r="F1842">
        <v>20.101404483143199</v>
      </c>
      <c r="G1842">
        <v>19.9764936885291</v>
      </c>
      <c r="H1842">
        <v>19.755947229309498</v>
      </c>
      <c r="I1842">
        <v>19.559418719696001</v>
      </c>
      <c r="J1842">
        <v>19.371045514669301</v>
      </c>
      <c r="K1842">
        <v>18.905661027188899</v>
      </c>
      <c r="L1842">
        <v>18.6810033134288</v>
      </c>
      <c r="M1842">
        <v>18.836456448709399</v>
      </c>
      <c r="N1842" t="s">
        <v>61</v>
      </c>
    </row>
    <row r="1843" spans="1:14" x14ac:dyDescent="0.25">
      <c r="A1843" t="s">
        <v>590</v>
      </c>
      <c r="B1843" s="1" t="s">
        <v>137</v>
      </c>
      <c r="C1843" t="s">
        <v>618</v>
      </c>
      <c r="D1843" s="1" t="s">
        <v>75</v>
      </c>
      <c r="E1843">
        <v>20542226703000</v>
      </c>
      <c r="F1843">
        <v>23450428713000</v>
      </c>
      <c r="G1843">
        <v>21378433514000</v>
      </c>
      <c r="H1843">
        <v>21894516933000</v>
      </c>
      <c r="I1843">
        <v>23736783743000</v>
      </c>
      <c r="J1843">
        <v>25420690414000</v>
      </c>
      <c r="K1843">
        <v>25533212479500</v>
      </c>
      <c r="L1843">
        <v>30347218174500</v>
      </c>
      <c r="M1843">
        <v>28213838307100</v>
      </c>
      <c r="N1843">
        <v>30127914478800</v>
      </c>
    </row>
    <row r="1844" spans="1:14" x14ac:dyDescent="0.25">
      <c r="A1844" t="s">
        <v>590</v>
      </c>
      <c r="B1844" s="1" t="s">
        <v>137</v>
      </c>
      <c r="C1844" t="s">
        <v>63</v>
      </c>
      <c r="D1844" s="1" t="s">
        <v>492</v>
      </c>
      <c r="E1844">
        <v>25.222682012996046</v>
      </c>
      <c r="F1844">
        <v>27.109884876325729</v>
      </c>
      <c r="G1844">
        <v>26.166460388459278</v>
      </c>
      <c r="H1844">
        <v>26.030994814792869</v>
      </c>
      <c r="I1844">
        <v>26.236011648437835</v>
      </c>
      <c r="J1844">
        <v>26.620436695348232</v>
      </c>
      <c r="K1844">
        <v>26.4905245869762</v>
      </c>
      <c r="L1844">
        <v>27.149441688846977</v>
      </c>
      <c r="M1844">
        <v>26.766148633372634</v>
      </c>
      <c r="N1844">
        <v>25.955383719452303</v>
      </c>
    </row>
    <row r="1845" spans="1:14" x14ac:dyDescent="0.25">
      <c r="A1845" t="s">
        <v>590</v>
      </c>
      <c r="B1845" s="1" t="s">
        <v>137</v>
      </c>
      <c r="C1845" t="s">
        <v>485</v>
      </c>
      <c r="D1845" s="1" t="s">
        <v>392</v>
      </c>
      <c r="E1845">
        <v>5108606872.4912815</v>
      </c>
      <c r="F1845">
        <v>5702912688.372467</v>
      </c>
      <c r="G1845">
        <v>5736848443.8011065</v>
      </c>
      <c r="H1845">
        <v>5941643041.3885384</v>
      </c>
      <c r="I1845">
        <v>6216424042.6906595</v>
      </c>
      <c r="J1845">
        <v>6695164580.3556776</v>
      </c>
      <c r="K1845">
        <v>6779228764.8160896</v>
      </c>
      <c r="L1845">
        <v>6928722554.6320276</v>
      </c>
      <c r="M1845">
        <v>7194497291.7298489</v>
      </c>
      <c r="N1845">
        <v>7414964982.4691248</v>
      </c>
    </row>
    <row r="1846" spans="1:14" x14ac:dyDescent="0.25">
      <c r="A1846" t="s">
        <v>590</v>
      </c>
      <c r="B1846" s="1" t="s">
        <v>137</v>
      </c>
      <c r="C1846" t="s">
        <v>159</v>
      </c>
      <c r="D1846" s="1" t="s">
        <v>402</v>
      </c>
      <c r="E1846">
        <v>15.633862829884848</v>
      </c>
      <c r="F1846">
        <v>17.608547677062354</v>
      </c>
      <c r="G1846">
        <v>16.229747596743174</v>
      </c>
      <c r="H1846">
        <v>15.522996088197353</v>
      </c>
      <c r="I1846">
        <v>15.779355618855453</v>
      </c>
      <c r="J1846">
        <v>15.466307482527883</v>
      </c>
      <c r="K1846">
        <v>15.795256722393319</v>
      </c>
      <c r="L1846">
        <v>16.433749187135831</v>
      </c>
      <c r="M1846">
        <v>16.371869705691005</v>
      </c>
      <c r="N1846">
        <v>15.604457158721482</v>
      </c>
    </row>
    <row r="1847" spans="1:14" x14ac:dyDescent="0.25">
      <c r="A1847" t="s">
        <v>368</v>
      </c>
      <c r="B1847" s="1" t="s">
        <v>431</v>
      </c>
      <c r="C1847" t="s">
        <v>457</v>
      </c>
      <c r="D1847" s="1" t="s">
        <v>465</v>
      </c>
      <c r="E1847">
        <v>100891035818.54814</v>
      </c>
      <c r="F1847">
        <v>91030967789.071747</v>
      </c>
      <c r="G1847">
        <v>93253017277.089539</v>
      </c>
      <c r="H1847">
        <v>95453762636.020248</v>
      </c>
      <c r="I1847">
        <v>98783535744.14447</v>
      </c>
      <c r="J1847">
        <v>101944118786.82111</v>
      </c>
      <c r="K1847">
        <v>98118355717.331909</v>
      </c>
      <c r="L1847">
        <v>101499146883.26378</v>
      </c>
      <c r="M1847">
        <v>72309422774.942337</v>
      </c>
      <c r="N1847">
        <v>76141822182.014282</v>
      </c>
    </row>
    <row r="1848" spans="1:14" x14ac:dyDescent="0.25">
      <c r="A1848" t="s">
        <v>368</v>
      </c>
      <c r="B1848" s="1" t="s">
        <v>431</v>
      </c>
      <c r="C1848" t="s">
        <v>218</v>
      </c>
      <c r="D1848" s="1" t="s">
        <v>417</v>
      </c>
      <c r="E1848">
        <v>-10.078894984095271</v>
      </c>
      <c r="F1848">
        <v>-9.772987212867605</v>
      </c>
      <c r="G1848">
        <v>2.4409819449206651</v>
      </c>
      <c r="H1848">
        <v>2.35997228099491</v>
      </c>
      <c r="I1848">
        <v>3.4883623402265869</v>
      </c>
      <c r="J1848">
        <v>3.199503863541338</v>
      </c>
      <c r="K1848">
        <v>-3.7528040999494863</v>
      </c>
      <c r="L1848">
        <v>3.4456255827111022</v>
      </c>
      <c r="M1848">
        <v>-28.758590593764438</v>
      </c>
      <c r="N1848">
        <v>5.2999999999999972</v>
      </c>
    </row>
    <row r="1849" spans="1:14" x14ac:dyDescent="0.25">
      <c r="A1849" t="s">
        <v>368</v>
      </c>
      <c r="B1849" s="1" t="s">
        <v>431</v>
      </c>
      <c r="C1849" t="s">
        <v>73</v>
      </c>
      <c r="D1849" s="1" t="s">
        <v>7</v>
      </c>
      <c r="E1849">
        <v>1586915000000</v>
      </c>
      <c r="F1849">
        <v>1988544000000</v>
      </c>
      <c r="G1849">
        <v>2385367000000</v>
      </c>
      <c r="H1849">
        <v>2981227000000.0098</v>
      </c>
      <c r="I1849">
        <v>3560301999999.9902</v>
      </c>
      <c r="J1849">
        <v>3977198000000.0098</v>
      </c>
      <c r="K1849">
        <v>4222025999999.9902</v>
      </c>
      <c r="L1849">
        <v>5450849000000</v>
      </c>
      <c r="M1849">
        <v>5239114000000</v>
      </c>
      <c r="N1849">
        <v>6537825000000.0098</v>
      </c>
    </row>
    <row r="1850" spans="1:14" x14ac:dyDescent="0.25">
      <c r="A1850" t="s">
        <v>368</v>
      </c>
      <c r="B1850" s="1" t="s">
        <v>431</v>
      </c>
      <c r="C1850" t="s">
        <v>44</v>
      </c>
      <c r="D1850" s="1" t="s">
        <v>179</v>
      </c>
      <c r="E1850">
        <v>9.27</v>
      </c>
      <c r="F1850">
        <v>9.14</v>
      </c>
      <c r="G1850">
        <v>9.35</v>
      </c>
      <c r="H1850">
        <v>9.5</v>
      </c>
      <c r="I1850">
        <v>8.7989999999999995</v>
      </c>
      <c r="J1850">
        <v>8.1940000000000008</v>
      </c>
      <c r="K1850">
        <v>9.4749999999999996</v>
      </c>
      <c r="L1850">
        <v>9.8339999999999996</v>
      </c>
      <c r="M1850" t="s">
        <v>61</v>
      </c>
      <c r="N1850" t="s">
        <v>61</v>
      </c>
    </row>
    <row r="1851" spans="1:14" x14ac:dyDescent="0.25">
      <c r="A1851" t="s">
        <v>368</v>
      </c>
      <c r="B1851" s="1" t="s">
        <v>431</v>
      </c>
      <c r="C1851" t="s">
        <v>270</v>
      </c>
      <c r="D1851" s="1" t="s">
        <v>576</v>
      </c>
      <c r="E1851">
        <v>84.133501524594493</v>
      </c>
      <c r="F1851">
        <v>84.067583230834103</v>
      </c>
      <c r="G1851">
        <v>84.363113808061797</v>
      </c>
      <c r="H1851">
        <v>83.694052767579393</v>
      </c>
      <c r="I1851">
        <v>83.017561539383095</v>
      </c>
      <c r="J1851">
        <v>82.358734224733595</v>
      </c>
      <c r="K1851">
        <v>82.268576382362198</v>
      </c>
      <c r="L1851">
        <v>82.3645322039348</v>
      </c>
      <c r="M1851" t="s">
        <v>61</v>
      </c>
      <c r="N1851" t="s">
        <v>61</v>
      </c>
    </row>
    <row r="1852" spans="1:14" x14ac:dyDescent="0.25">
      <c r="A1852" t="s">
        <v>368</v>
      </c>
      <c r="B1852" s="1" t="s">
        <v>431</v>
      </c>
      <c r="C1852" t="s">
        <v>618</v>
      </c>
      <c r="D1852" s="1" t="s">
        <v>75</v>
      </c>
      <c r="E1852">
        <v>1472487000000</v>
      </c>
      <c r="F1852">
        <v>1226994000000</v>
      </c>
      <c r="G1852">
        <v>1341115000000</v>
      </c>
      <c r="H1852">
        <v>1514481000000</v>
      </c>
      <c r="I1852">
        <v>1556629000000</v>
      </c>
      <c r="J1852">
        <v>1646063000000</v>
      </c>
      <c r="K1852">
        <v>1541491000000</v>
      </c>
      <c r="L1852">
        <v>1760438000000</v>
      </c>
      <c r="M1852">
        <v>1453821000000</v>
      </c>
      <c r="N1852">
        <v>1577395785000</v>
      </c>
    </row>
    <row r="1853" spans="1:14" x14ac:dyDescent="0.25">
      <c r="A1853" t="s">
        <v>368</v>
      </c>
      <c r="B1853" s="1" t="s">
        <v>431</v>
      </c>
      <c r="C1853" t="s">
        <v>63</v>
      </c>
      <c r="D1853" s="1" t="s">
        <v>492</v>
      </c>
      <c r="E1853">
        <v>22.818991565395752</v>
      </c>
      <c r="F1853">
        <v>21.727957741945865</v>
      </c>
      <c r="G1853">
        <v>23.178362071748289</v>
      </c>
      <c r="H1853">
        <v>23.288800215481746</v>
      </c>
      <c r="I1853">
        <v>23.293332981303273</v>
      </c>
      <c r="J1853">
        <v>22.580419682399519</v>
      </c>
      <c r="K1853">
        <v>20.799942965770462</v>
      </c>
      <c r="L1853">
        <v>23.153714219564694</v>
      </c>
      <c r="M1853">
        <v>18.010831602442703</v>
      </c>
      <c r="N1853">
        <v>18.835652529702156</v>
      </c>
    </row>
    <row r="1854" spans="1:14" x14ac:dyDescent="0.25">
      <c r="A1854" t="s">
        <v>368</v>
      </c>
      <c r="B1854" s="1" t="s">
        <v>431</v>
      </c>
      <c r="C1854" t="s">
        <v>485</v>
      </c>
      <c r="D1854" s="1" t="s">
        <v>392</v>
      </c>
      <c r="E1854">
        <v>12782317359.064299</v>
      </c>
      <c r="F1854">
        <v>10835215025.632307</v>
      </c>
      <c r="G1854">
        <v>11232535660.123823</v>
      </c>
      <c r="H1854">
        <v>11681573490.685913</v>
      </c>
      <c r="I1854">
        <v>11874722959.170053</v>
      </c>
      <c r="J1854">
        <v>11977078304.001234</v>
      </c>
      <c r="K1854">
        <v>11286757787.449678</v>
      </c>
      <c r="L1854">
        <v>11510159118.016827</v>
      </c>
      <c r="M1854">
        <v>6647509490.4572268</v>
      </c>
      <c r="N1854">
        <v>7564865800.1403236</v>
      </c>
    </row>
    <row r="1855" spans="1:14" x14ac:dyDescent="0.25">
      <c r="A1855" t="s">
        <v>368</v>
      </c>
      <c r="B1855" s="1" t="s">
        <v>431</v>
      </c>
      <c r="C1855" t="s">
        <v>159</v>
      </c>
      <c r="D1855" s="1" t="s">
        <v>402</v>
      </c>
      <c r="E1855">
        <v>12.228128160613517</v>
      </c>
      <c r="F1855">
        <v>11.902779118792443</v>
      </c>
      <c r="G1855">
        <v>12.219126029663361</v>
      </c>
      <c r="H1855">
        <v>11.980302070254965</v>
      </c>
      <c r="I1855">
        <v>11.534021552104287</v>
      </c>
      <c r="J1855">
        <v>10.788600416675258</v>
      </c>
      <c r="K1855">
        <v>10.101382606360074</v>
      </c>
      <c r="L1855">
        <v>10.283297152425245</v>
      </c>
      <c r="M1855">
        <v>7.6035757191005953</v>
      </c>
      <c r="N1855">
        <v>8.2471158221579817</v>
      </c>
    </row>
    <row r="1856" spans="1:14" x14ac:dyDescent="0.25">
      <c r="A1856" t="s">
        <v>34</v>
      </c>
      <c r="B1856" s="1" t="s">
        <v>181</v>
      </c>
      <c r="C1856" t="s">
        <v>457</v>
      </c>
      <c r="D1856" s="1" t="s">
        <v>465</v>
      </c>
      <c r="E1856">
        <v>346742821790.42413</v>
      </c>
      <c r="F1856">
        <v>370275469571.13684</v>
      </c>
      <c r="G1856">
        <v>390868305597.13916</v>
      </c>
      <c r="H1856">
        <v>393741456224.29584</v>
      </c>
      <c r="I1856">
        <v>398914879874.98804</v>
      </c>
      <c r="J1856">
        <v>403336245504.45685</v>
      </c>
      <c r="K1856">
        <v>383342656333.3736</v>
      </c>
      <c r="L1856">
        <v>400036290964.17523</v>
      </c>
      <c r="M1856">
        <v>431440812447.75525</v>
      </c>
      <c r="N1856">
        <v>446126441632.29236</v>
      </c>
    </row>
    <row r="1857" spans="1:14" x14ac:dyDescent="0.25">
      <c r="A1857" t="s">
        <v>34</v>
      </c>
      <c r="B1857" s="1" t="s">
        <v>181</v>
      </c>
      <c r="C1857" t="s">
        <v>218</v>
      </c>
      <c r="D1857" s="1" t="s">
        <v>417</v>
      </c>
      <c r="E1857">
        <v>4.1656918406492167</v>
      </c>
      <c r="F1857">
        <v>6.7867728765661752</v>
      </c>
      <c r="G1857">
        <v>5.5614907597993266</v>
      </c>
      <c r="H1857">
        <v>0.7350687139412031</v>
      </c>
      <c r="I1857">
        <v>1.3139138815357825</v>
      </c>
      <c r="J1857">
        <v>1.1083481345329602</v>
      </c>
      <c r="K1857">
        <v>-4.9570524330331551</v>
      </c>
      <c r="L1857">
        <v>4.354755296599194</v>
      </c>
      <c r="M1857">
        <v>7.8504181227878576</v>
      </c>
      <c r="N1857">
        <v>3.4038572060948695</v>
      </c>
    </row>
    <row r="1858" spans="1:14" x14ac:dyDescent="0.25">
      <c r="A1858" t="s">
        <v>34</v>
      </c>
      <c r="B1858" s="1" t="s">
        <v>181</v>
      </c>
      <c r="C1858" t="s">
        <v>73</v>
      </c>
      <c r="D1858" s="1" t="s">
        <v>7</v>
      </c>
      <c r="E1858">
        <v>1520801959400</v>
      </c>
      <c r="F1858">
        <v>1359836662000</v>
      </c>
      <c r="G1858">
        <v>1356090185600</v>
      </c>
      <c r="H1858">
        <v>1434172962800</v>
      </c>
      <c r="I1858">
        <v>1568339039599.99</v>
      </c>
      <c r="J1858">
        <v>1535067253099.99</v>
      </c>
      <c r="K1858">
        <v>1283439648800</v>
      </c>
      <c r="L1858">
        <v>1524744116400.01</v>
      </c>
      <c r="M1858">
        <v>1862192423500</v>
      </c>
      <c r="N1858">
        <v>1851577000000</v>
      </c>
    </row>
    <row r="1859" spans="1:14" x14ac:dyDescent="0.25">
      <c r="A1859" t="s">
        <v>34</v>
      </c>
      <c r="B1859" s="1" t="s">
        <v>181</v>
      </c>
      <c r="C1859" t="s">
        <v>44</v>
      </c>
      <c r="D1859" s="1" t="s">
        <v>179</v>
      </c>
      <c r="E1859">
        <v>1.962</v>
      </c>
      <c r="F1859">
        <v>1.792</v>
      </c>
      <c r="G1859">
        <v>1.64</v>
      </c>
      <c r="H1859">
        <v>2.4620000000000002</v>
      </c>
      <c r="I1859">
        <v>2.2360000000000002</v>
      </c>
      <c r="J1859">
        <v>2.331</v>
      </c>
      <c r="K1859">
        <v>4.2939999999999996</v>
      </c>
      <c r="L1859">
        <v>3.105</v>
      </c>
      <c r="M1859">
        <v>2.8730000000000002</v>
      </c>
      <c r="N1859">
        <v>2.706</v>
      </c>
    </row>
    <row r="1860" spans="1:14" x14ac:dyDescent="0.25">
      <c r="A1860" t="s">
        <v>34</v>
      </c>
      <c r="B1860" s="1" t="s">
        <v>181</v>
      </c>
      <c r="C1860" t="s">
        <v>270</v>
      </c>
      <c r="D1860" s="1" t="s">
        <v>576</v>
      </c>
      <c r="E1860">
        <v>97.154580214918795</v>
      </c>
      <c r="F1860">
        <v>97.116394393034994</v>
      </c>
      <c r="G1860">
        <v>97.054456098440198</v>
      </c>
      <c r="H1860">
        <v>96.703169952254001</v>
      </c>
      <c r="I1860">
        <v>96.026083290212597</v>
      </c>
      <c r="J1860">
        <v>95.058119231886295</v>
      </c>
      <c r="K1860">
        <v>95.388810532172698</v>
      </c>
      <c r="L1860">
        <v>95.588323372181804</v>
      </c>
      <c r="M1860">
        <v>95.532741081616706</v>
      </c>
      <c r="N1860" t="s">
        <v>61</v>
      </c>
    </row>
    <row r="1861" spans="1:14" x14ac:dyDescent="0.25">
      <c r="A1861" t="s">
        <v>34</v>
      </c>
      <c r="B1861" s="1" t="s">
        <v>181</v>
      </c>
      <c r="C1861" t="s">
        <v>618</v>
      </c>
      <c r="D1861" s="1" t="s">
        <v>75</v>
      </c>
      <c r="E1861">
        <v>1005815222400</v>
      </c>
      <c r="F1861">
        <v>948264235800</v>
      </c>
      <c r="G1861">
        <v>973421898300</v>
      </c>
      <c r="H1861">
        <v>1002166000000</v>
      </c>
      <c r="I1861">
        <v>1111763000000</v>
      </c>
      <c r="J1861">
        <v>1050665193000</v>
      </c>
      <c r="K1861">
        <v>983130830000</v>
      </c>
      <c r="L1861" t="s">
        <v>61</v>
      </c>
      <c r="M1861" t="s">
        <v>61</v>
      </c>
      <c r="N1861" t="s">
        <v>61</v>
      </c>
    </row>
    <row r="1862" spans="1:14" x14ac:dyDescent="0.25">
      <c r="A1862" t="s">
        <v>34</v>
      </c>
      <c r="B1862" s="1" t="s">
        <v>181</v>
      </c>
      <c r="C1862" t="s">
        <v>63</v>
      </c>
      <c r="D1862" s="1" t="s">
        <v>492</v>
      </c>
      <c r="E1862">
        <v>51.989713671327607</v>
      </c>
      <c r="F1862">
        <v>43.354244930631239</v>
      </c>
      <c r="G1862">
        <v>41.02857172834922</v>
      </c>
      <c r="H1862">
        <v>42.52803476431567</v>
      </c>
      <c r="I1862">
        <v>46.918957586344071</v>
      </c>
      <c r="J1862">
        <v>44.524516037961206</v>
      </c>
      <c r="K1862">
        <v>42.174043072932065</v>
      </c>
      <c r="L1862">
        <v>47.139324019627352</v>
      </c>
      <c r="M1862">
        <v>51.464463580983953</v>
      </c>
      <c r="N1862" t="s">
        <v>61</v>
      </c>
    </row>
    <row r="1863" spans="1:14" x14ac:dyDescent="0.25">
      <c r="A1863" t="s">
        <v>34</v>
      </c>
      <c r="B1863" s="1" t="s">
        <v>181</v>
      </c>
      <c r="C1863" t="s">
        <v>485</v>
      </c>
      <c r="D1863" s="1" t="s">
        <v>392</v>
      </c>
      <c r="E1863">
        <v>28986158166.943363</v>
      </c>
      <c r="F1863">
        <v>33976082205.582031</v>
      </c>
      <c r="G1863">
        <v>38033340543.669983</v>
      </c>
      <c r="H1863">
        <v>39373446335.471458</v>
      </c>
      <c r="I1863">
        <v>39693071280.251083</v>
      </c>
      <c r="J1863">
        <v>41270075615.59095</v>
      </c>
      <c r="K1863">
        <v>42267617489.017586</v>
      </c>
      <c r="L1863">
        <v>47014480545.232063</v>
      </c>
      <c r="M1863">
        <v>51127478216.518272</v>
      </c>
      <c r="N1863" t="s">
        <v>61</v>
      </c>
    </row>
    <row r="1864" spans="1:14" x14ac:dyDescent="0.25">
      <c r="A1864" t="s">
        <v>34</v>
      </c>
      <c r="B1864" s="1" t="s">
        <v>181</v>
      </c>
      <c r="C1864" t="s">
        <v>159</v>
      </c>
      <c r="D1864" s="1" t="s">
        <v>402</v>
      </c>
      <c r="E1864">
        <v>8.1152945350420094</v>
      </c>
      <c r="F1864">
        <v>9.1758933544623034</v>
      </c>
      <c r="G1864">
        <v>9.3274609124934589</v>
      </c>
      <c r="H1864">
        <v>9.3813808229463014</v>
      </c>
      <c r="I1864">
        <v>8.9257897919638065</v>
      </c>
      <c r="J1864">
        <v>8.8673531094557632</v>
      </c>
      <c r="K1864">
        <v>10.291780039949783</v>
      </c>
      <c r="L1864">
        <v>10.001751497822669</v>
      </c>
      <c r="M1864">
        <v>9.725953226659124</v>
      </c>
      <c r="N1864" t="s">
        <v>61</v>
      </c>
    </row>
    <row r="1865" spans="1:14" x14ac:dyDescent="0.25">
      <c r="A1865" t="s">
        <v>452</v>
      </c>
      <c r="B1865" s="1" t="s">
        <v>612</v>
      </c>
      <c r="C1865" t="s">
        <v>457</v>
      </c>
      <c r="D1865" s="1" t="s">
        <v>465</v>
      </c>
      <c r="E1865">
        <v>57467273107.594612</v>
      </c>
      <c r="F1865">
        <v>57680327998.668884</v>
      </c>
      <c r="G1865">
        <v>58655009119.488701</v>
      </c>
      <c r="H1865">
        <v>59675827109.951027</v>
      </c>
      <c r="I1865">
        <v>59774004746.247078</v>
      </c>
      <c r="J1865">
        <v>60329045558.143089</v>
      </c>
      <c r="K1865">
        <v>55876702366.165993</v>
      </c>
      <c r="L1865">
        <v>58984504648.277649</v>
      </c>
      <c r="M1865">
        <v>61761057234.798645</v>
      </c>
      <c r="N1865">
        <v>61988013788.335449</v>
      </c>
    </row>
    <row r="1866" spans="1:14" x14ac:dyDescent="0.25">
      <c r="A1866" t="s">
        <v>452</v>
      </c>
      <c r="B1866" s="1" t="s">
        <v>612</v>
      </c>
      <c r="C1866" t="s">
        <v>218</v>
      </c>
      <c r="D1866" s="1" t="s">
        <v>417</v>
      </c>
      <c r="E1866">
        <v>3.2387912295236418</v>
      </c>
      <c r="F1866">
        <v>0.37074125768134536</v>
      </c>
      <c r="G1866">
        <v>1.6897981593348561</v>
      </c>
      <c r="H1866">
        <v>1.7403764926244634</v>
      </c>
      <c r="I1866">
        <v>0.16451826652550494</v>
      </c>
      <c r="J1866">
        <v>0.9285655432529154</v>
      </c>
      <c r="K1866">
        <v>-7.3800988409241057</v>
      </c>
      <c r="L1866">
        <v>5.5618927934327473</v>
      </c>
      <c r="M1866">
        <v>4.7072576146523204</v>
      </c>
      <c r="N1866">
        <v>0.36747517561749987</v>
      </c>
    </row>
    <row r="1867" spans="1:14" x14ac:dyDescent="0.25">
      <c r="A1867" t="s">
        <v>452</v>
      </c>
      <c r="B1867" s="1" t="s">
        <v>612</v>
      </c>
      <c r="C1867" t="s">
        <v>73</v>
      </c>
      <c r="D1867" s="1" t="s">
        <v>7</v>
      </c>
      <c r="E1867">
        <v>1429541899800</v>
      </c>
      <c r="F1867">
        <v>1576251491900</v>
      </c>
      <c r="G1867">
        <v>1733770027600</v>
      </c>
      <c r="H1867">
        <v>1864139425700</v>
      </c>
      <c r="I1867">
        <v>2007723824989.1201</v>
      </c>
      <c r="J1867">
        <v>2193673619832.1299</v>
      </c>
      <c r="K1867">
        <v>2254796099367.6499</v>
      </c>
      <c r="L1867">
        <v>2646327213391.4399</v>
      </c>
      <c r="M1867">
        <v>2888511615824.9399</v>
      </c>
      <c r="N1867">
        <v>2998594333915.4702</v>
      </c>
    </row>
    <row r="1868" spans="1:14" x14ac:dyDescent="0.25">
      <c r="A1868" t="s">
        <v>452</v>
      </c>
      <c r="B1868" s="1" t="s">
        <v>612</v>
      </c>
      <c r="C1868" t="s">
        <v>44</v>
      </c>
      <c r="D1868" s="1" t="s">
        <v>179</v>
      </c>
      <c r="E1868">
        <v>6.5469999999999997</v>
      </c>
      <c r="F1868">
        <v>7.4880000000000004</v>
      </c>
      <c r="G1868">
        <v>7.8410000000000002</v>
      </c>
      <c r="H1868">
        <v>7.89</v>
      </c>
      <c r="I1868">
        <v>8.3360000000000003</v>
      </c>
      <c r="J1868">
        <v>8.734</v>
      </c>
      <c r="K1868">
        <v>10.33</v>
      </c>
      <c r="L1868">
        <v>9.3010000000000002</v>
      </c>
      <c r="M1868">
        <v>7.8769999999999998</v>
      </c>
      <c r="N1868">
        <v>8.3539999999999992</v>
      </c>
    </row>
    <row r="1869" spans="1:14" x14ac:dyDescent="0.25">
      <c r="A1869" t="s">
        <v>452</v>
      </c>
      <c r="B1869" s="1" t="s">
        <v>612</v>
      </c>
      <c r="C1869" t="s">
        <v>270</v>
      </c>
      <c r="D1869" s="1" t="s">
        <v>576</v>
      </c>
      <c r="E1869">
        <v>73.207446096156403</v>
      </c>
      <c r="F1869">
        <v>72.675632012189794</v>
      </c>
      <c r="G1869">
        <v>72.152870429572999</v>
      </c>
      <c r="H1869">
        <v>71.925757393127498</v>
      </c>
      <c r="I1869">
        <v>71.819610801974306</v>
      </c>
      <c r="J1869">
        <v>71.307782998117105</v>
      </c>
      <c r="K1869">
        <v>71.512715250289801</v>
      </c>
      <c r="L1869">
        <v>71.486250912367694</v>
      </c>
      <c r="M1869">
        <v>71.646065479039606</v>
      </c>
      <c r="N1869" t="s">
        <v>61</v>
      </c>
    </row>
    <row r="1870" spans="1:14" x14ac:dyDescent="0.25">
      <c r="A1870" t="s">
        <v>452</v>
      </c>
      <c r="B1870" s="1" t="s">
        <v>612</v>
      </c>
      <c r="C1870" t="s">
        <v>618</v>
      </c>
      <c r="D1870" s="1" t="s">
        <v>75</v>
      </c>
      <c r="E1870">
        <v>430936433300</v>
      </c>
      <c r="F1870">
        <v>399629654300</v>
      </c>
      <c r="G1870">
        <v>373434175100</v>
      </c>
      <c r="H1870">
        <v>401539837100</v>
      </c>
      <c r="I1870">
        <v>403728316963.84802</v>
      </c>
      <c r="J1870">
        <v>409204991814.92303</v>
      </c>
      <c r="K1870">
        <v>359863118628.57196</v>
      </c>
      <c r="L1870">
        <v>424412486495.68701</v>
      </c>
      <c r="M1870">
        <v>476880896575.67096</v>
      </c>
      <c r="N1870">
        <v>505483793437.45599</v>
      </c>
    </row>
    <row r="1871" spans="1:14" x14ac:dyDescent="0.25">
      <c r="A1871" t="s">
        <v>452</v>
      </c>
      <c r="B1871" s="1" t="s">
        <v>612</v>
      </c>
      <c r="C1871" t="s">
        <v>63</v>
      </c>
      <c r="D1871" s="1" t="s">
        <v>492</v>
      </c>
      <c r="E1871">
        <v>24.700641145908438</v>
      </c>
      <c r="F1871">
        <v>25.441758054522545</v>
      </c>
      <c r="G1871">
        <v>18.867313501365317</v>
      </c>
      <c r="H1871">
        <v>18.031889271762537</v>
      </c>
      <c r="I1871">
        <v>18.431146909266889</v>
      </c>
      <c r="J1871">
        <v>17.617147766834513</v>
      </c>
      <c r="K1871">
        <v>17.072501593648763</v>
      </c>
      <c r="L1871">
        <v>17.556796265319115</v>
      </c>
      <c r="M1871">
        <v>17.301424856149694</v>
      </c>
      <c r="N1871">
        <v>16.358282798908292</v>
      </c>
    </row>
    <row r="1872" spans="1:14" x14ac:dyDescent="0.25">
      <c r="A1872" t="s">
        <v>452</v>
      </c>
      <c r="B1872" s="1" t="s">
        <v>612</v>
      </c>
      <c r="C1872" t="s">
        <v>485</v>
      </c>
      <c r="D1872" s="1" t="s">
        <v>392</v>
      </c>
      <c r="E1872">
        <v>7281734948.6987991</v>
      </c>
      <c r="F1872">
        <v>7638410491.5779123</v>
      </c>
      <c r="G1872">
        <v>7712302118.4489517</v>
      </c>
      <c r="H1872">
        <v>7485363457.7145548</v>
      </c>
      <c r="I1872">
        <v>7887033949.1090975</v>
      </c>
      <c r="J1872">
        <v>7703609192.1862917</v>
      </c>
      <c r="K1872">
        <v>6884301089.8377695</v>
      </c>
      <c r="L1872">
        <v>7418798311.2018518</v>
      </c>
      <c r="M1872">
        <v>7479998216.5278006</v>
      </c>
      <c r="N1872">
        <v>7363489504.5150461</v>
      </c>
    </row>
    <row r="1873" spans="1:14" x14ac:dyDescent="0.25">
      <c r="A1873" t="s">
        <v>452</v>
      </c>
      <c r="B1873" s="1" t="s">
        <v>612</v>
      </c>
      <c r="C1873" t="s">
        <v>159</v>
      </c>
      <c r="D1873" s="1" t="s">
        <v>402</v>
      </c>
      <c r="E1873">
        <v>12.143302174234041</v>
      </c>
      <c r="F1873">
        <v>13.242661331180688</v>
      </c>
      <c r="G1873">
        <v>10.986774876001439</v>
      </c>
      <c r="H1873">
        <v>10.273252727761349</v>
      </c>
      <c r="I1873">
        <v>11.079728427081916</v>
      </c>
      <c r="J1873">
        <v>10.578699218584598</v>
      </c>
      <c r="K1873">
        <v>9.6762863630653797</v>
      </c>
      <c r="L1873">
        <v>10.230642024578431</v>
      </c>
      <c r="M1873">
        <v>10.083767166895987</v>
      </c>
      <c r="N1873">
        <v>9.4574219598950027</v>
      </c>
    </row>
    <row r="1874" spans="1:14" x14ac:dyDescent="0.25">
      <c r="A1874" t="s">
        <v>262</v>
      </c>
      <c r="B1874" s="1" t="s">
        <v>134</v>
      </c>
      <c r="C1874" t="s">
        <v>457</v>
      </c>
      <c r="D1874" s="1" t="s">
        <v>465</v>
      </c>
      <c r="E1874">
        <v>80392884509.657867</v>
      </c>
      <c r="F1874">
        <v>86196264755.310532</v>
      </c>
      <c r="G1874">
        <v>91309557166.655228</v>
      </c>
      <c r="H1874">
        <v>95322862971.733673</v>
      </c>
      <c r="I1874">
        <v>100927602207.79263</v>
      </c>
      <c r="J1874">
        <v>106964649250.40005</v>
      </c>
      <c r="K1874">
        <v>109099219833.86942</v>
      </c>
      <c r="L1874">
        <v>117176236711.74693</v>
      </c>
      <c r="M1874">
        <v>123818743202.77151</v>
      </c>
      <c r="N1874">
        <v>131234217776.52875</v>
      </c>
    </row>
    <row r="1875" spans="1:14" x14ac:dyDescent="0.25">
      <c r="A1875" t="s">
        <v>262</v>
      </c>
      <c r="B1875" s="1" t="s">
        <v>134</v>
      </c>
      <c r="C1875" t="s">
        <v>218</v>
      </c>
      <c r="D1875" s="1" t="s">
        <v>417</v>
      </c>
      <c r="E1875">
        <v>6.8738384461758386</v>
      </c>
      <c r="F1875">
        <v>7.218773503462856</v>
      </c>
      <c r="G1875">
        <v>5.9321508024275005</v>
      </c>
      <c r="H1875">
        <v>4.3952746345637053</v>
      </c>
      <c r="I1875">
        <v>5.8797428668513163</v>
      </c>
      <c r="J1875">
        <v>5.9815619419731831</v>
      </c>
      <c r="K1875">
        <v>1.9955850820137897</v>
      </c>
      <c r="L1875">
        <v>7.4033681360662058</v>
      </c>
      <c r="M1875">
        <v>5.6688170549162891</v>
      </c>
      <c r="N1875">
        <v>5.988975806040358</v>
      </c>
    </row>
    <row r="1876" spans="1:14" x14ac:dyDescent="0.25">
      <c r="A1876" t="s">
        <v>262</v>
      </c>
      <c r="B1876" s="1" t="s">
        <v>134</v>
      </c>
      <c r="C1876" t="s">
        <v>73</v>
      </c>
      <c r="D1876" s="1" t="s">
        <v>7</v>
      </c>
      <c r="E1876">
        <v>186829495500000</v>
      </c>
      <c r="F1876">
        <v>221350905700001</v>
      </c>
      <c r="G1876">
        <v>255421861800000</v>
      </c>
      <c r="H1876">
        <v>317476369300000</v>
      </c>
      <c r="I1876">
        <v>426640955000000</v>
      </c>
      <c r="J1876">
        <v>532712511999999</v>
      </c>
      <c r="K1876">
        <v>605514885599999</v>
      </c>
      <c r="L1876">
        <v>738425246300000</v>
      </c>
      <c r="M1876">
        <v>896617896600000</v>
      </c>
      <c r="N1876">
        <v>1066569026800000</v>
      </c>
    </row>
    <row r="1877" spans="1:14" x14ac:dyDescent="0.25">
      <c r="A1877" t="s">
        <v>262</v>
      </c>
      <c r="B1877" s="1" t="s">
        <v>134</v>
      </c>
      <c r="C1877" t="s">
        <v>44</v>
      </c>
      <c r="D1877" s="1" t="s">
        <v>179</v>
      </c>
      <c r="E1877">
        <v>5.09</v>
      </c>
      <c r="F1877">
        <v>5.15</v>
      </c>
      <c r="G1877">
        <v>5.16</v>
      </c>
      <c r="H1877">
        <v>5.83</v>
      </c>
      <c r="I1877">
        <v>5.391</v>
      </c>
      <c r="J1877">
        <v>4.9450000000000003</v>
      </c>
      <c r="K1877">
        <v>5.2930000000000001</v>
      </c>
      <c r="L1877">
        <v>5.3449999999999998</v>
      </c>
      <c r="M1877">
        <v>4.5350000000000001</v>
      </c>
      <c r="N1877">
        <v>4.5259999999999998</v>
      </c>
    </row>
    <row r="1878" spans="1:14" x14ac:dyDescent="0.25">
      <c r="A1878" t="s">
        <v>262</v>
      </c>
      <c r="B1878" s="1" t="s">
        <v>134</v>
      </c>
      <c r="C1878" t="s">
        <v>270</v>
      </c>
      <c r="D1878" s="1" t="s">
        <v>576</v>
      </c>
      <c r="E1878">
        <v>50.940182091586003</v>
      </c>
      <c r="F1878">
        <v>51.360870496565902</v>
      </c>
      <c r="G1878">
        <v>51.787704952457602</v>
      </c>
      <c r="H1878">
        <v>52.2845641914871</v>
      </c>
      <c r="I1878">
        <v>53.0123734894024</v>
      </c>
      <c r="J1878">
        <v>53.636251844859501</v>
      </c>
      <c r="K1878">
        <v>53.391456970220801</v>
      </c>
      <c r="L1878">
        <v>53.578194170670898</v>
      </c>
      <c r="M1878">
        <v>53.843368226372</v>
      </c>
      <c r="N1878" t="s">
        <v>61</v>
      </c>
    </row>
    <row r="1879" spans="1:14" x14ac:dyDescent="0.25">
      <c r="A1879" t="s">
        <v>262</v>
      </c>
      <c r="B1879" s="1" t="s">
        <v>134</v>
      </c>
      <c r="C1879" t="s">
        <v>618</v>
      </c>
      <c r="D1879" s="1" t="s">
        <v>75</v>
      </c>
      <c r="E1879">
        <v>26098070493000</v>
      </c>
      <c r="F1879">
        <v>23340184954000</v>
      </c>
      <c r="G1879">
        <v>23043534702000</v>
      </c>
      <c r="H1879">
        <v>26207998321000</v>
      </c>
      <c r="I1879">
        <v>37296009004000</v>
      </c>
      <c r="J1879">
        <v>42299132329000</v>
      </c>
      <c r="K1879">
        <v>36015130715900</v>
      </c>
      <c r="L1879">
        <v>44442671303400</v>
      </c>
      <c r="M1879">
        <v>50442431929300</v>
      </c>
      <c r="N1879">
        <v>56243311601200</v>
      </c>
    </row>
    <row r="1880" spans="1:14" x14ac:dyDescent="0.25">
      <c r="A1880" t="s">
        <v>262</v>
      </c>
      <c r="B1880" s="1" t="s">
        <v>134</v>
      </c>
      <c r="C1880" t="s">
        <v>63</v>
      </c>
      <c r="D1880" s="1" t="s">
        <v>492</v>
      </c>
      <c r="E1880">
        <v>22.070892548120167</v>
      </c>
      <c r="F1880">
        <v>22.520460823214965</v>
      </c>
      <c r="G1880">
        <v>22.921271298947207</v>
      </c>
      <c r="H1880">
        <v>23.560484191287493</v>
      </c>
      <c r="I1880">
        <v>27.241911738173378</v>
      </c>
      <c r="J1880">
        <v>30.905166331066013</v>
      </c>
      <c r="K1880">
        <v>30.983541257470286</v>
      </c>
      <c r="L1880">
        <v>31.490751157975406</v>
      </c>
      <c r="M1880">
        <v>31.23489444745487</v>
      </c>
      <c r="N1880">
        <v>30.507018038600332</v>
      </c>
    </row>
    <row r="1881" spans="1:14" x14ac:dyDescent="0.25">
      <c r="A1881" t="s">
        <v>262</v>
      </c>
      <c r="B1881" s="1" t="s">
        <v>134</v>
      </c>
      <c r="C1881" t="s">
        <v>485</v>
      </c>
      <c r="D1881" s="1" t="s">
        <v>392</v>
      </c>
      <c r="E1881">
        <v>10427457403.801121</v>
      </c>
      <c r="F1881">
        <v>11041283755.800385</v>
      </c>
      <c r="G1881">
        <v>11778835169.482634</v>
      </c>
      <c r="H1881">
        <v>12275474863.623785</v>
      </c>
      <c r="I1881">
        <v>12991119715.29475</v>
      </c>
      <c r="J1881">
        <v>13851301676.539616</v>
      </c>
      <c r="K1881">
        <v>14941671575.674385</v>
      </c>
      <c r="L1881">
        <v>16181830316.446709</v>
      </c>
      <c r="M1881">
        <v>17055649153.475122</v>
      </c>
      <c r="N1881">
        <v>18198377646.828827</v>
      </c>
    </row>
    <row r="1882" spans="1:14" x14ac:dyDescent="0.25">
      <c r="A1882" t="s">
        <v>262</v>
      </c>
      <c r="B1882" s="1" t="s">
        <v>134</v>
      </c>
      <c r="C1882" t="s">
        <v>159</v>
      </c>
      <c r="D1882" s="1" t="s">
        <v>402</v>
      </c>
      <c r="E1882">
        <v>12.688357497598659</v>
      </c>
      <c r="F1882">
        <v>12.809468933652527</v>
      </c>
      <c r="G1882">
        <v>13.654020628550601</v>
      </c>
      <c r="H1882">
        <v>13.81578597383815</v>
      </c>
      <c r="I1882">
        <v>15.914345189856421</v>
      </c>
      <c r="J1882">
        <v>17.542691075369373</v>
      </c>
      <c r="K1882">
        <v>19.164369937002256</v>
      </c>
      <c r="L1882">
        <v>19.571835175484303</v>
      </c>
      <c r="M1882">
        <v>19.566011359492645</v>
      </c>
      <c r="N1882">
        <v>19.486255889462701</v>
      </c>
    </row>
    <row r="1883" spans="1:14" x14ac:dyDescent="0.25">
      <c r="A1883" t="s">
        <v>538</v>
      </c>
      <c r="B1883" s="1" t="s">
        <v>104</v>
      </c>
      <c r="C1883" t="s">
        <v>457</v>
      </c>
      <c r="D1883" s="1" t="s">
        <v>465</v>
      </c>
      <c r="E1883">
        <v>728201782.68015027</v>
      </c>
      <c r="F1883">
        <v>730870802.96705091</v>
      </c>
      <c r="G1883">
        <v>765139554.26537538</v>
      </c>
      <c r="H1883">
        <v>813475756.52539146</v>
      </c>
      <c r="I1883">
        <v>837068426.67611361</v>
      </c>
      <c r="J1883">
        <v>864199385.18882775</v>
      </c>
      <c r="K1883">
        <v>821054304.95471013</v>
      </c>
      <c r="L1883">
        <v>808309120.92414355</v>
      </c>
      <c r="M1883">
        <v>823796784.51556206</v>
      </c>
      <c r="N1883">
        <v>842026927.66783249</v>
      </c>
    </row>
    <row r="1884" spans="1:14" x14ac:dyDescent="0.25">
      <c r="A1884" t="s">
        <v>538</v>
      </c>
      <c r="B1884" s="1" t="s">
        <v>104</v>
      </c>
      <c r="C1884" t="s">
        <v>218</v>
      </c>
      <c r="D1884" s="1" t="s">
        <v>417</v>
      </c>
      <c r="E1884">
        <v>3.1368672943869313</v>
      </c>
      <c r="F1884">
        <v>0.36652207538921289</v>
      </c>
      <c r="G1884">
        <v>4.6887563655856326</v>
      </c>
      <c r="H1884">
        <v>6.3173053844307674</v>
      </c>
      <c r="I1884">
        <v>2.9002302725644569</v>
      </c>
      <c r="J1884">
        <v>3.241187655404417</v>
      </c>
      <c r="K1884">
        <v>-4.9924914288952493</v>
      </c>
      <c r="L1884">
        <v>-1.5522948912946219</v>
      </c>
      <c r="M1884">
        <v>1.9160570121627956</v>
      </c>
      <c r="N1884">
        <v>2.2129417709478787</v>
      </c>
    </row>
    <row r="1885" spans="1:14" x14ac:dyDescent="0.25">
      <c r="A1885" t="s">
        <v>538</v>
      </c>
      <c r="B1885" s="1" t="s">
        <v>104</v>
      </c>
      <c r="C1885" t="s">
        <v>73</v>
      </c>
      <c r="D1885" s="1" t="s">
        <v>7</v>
      </c>
      <c r="E1885">
        <v>74970000000.000107</v>
      </c>
      <c r="F1885">
        <v>79656999999.999893</v>
      </c>
      <c r="G1885">
        <v>84706999999.999893</v>
      </c>
      <c r="H1885">
        <v>94889000000.000305</v>
      </c>
      <c r="I1885">
        <v>100772000000</v>
      </c>
      <c r="J1885">
        <v>107450000000</v>
      </c>
      <c r="K1885">
        <v>104929000000</v>
      </c>
      <c r="L1885">
        <v>104023000000</v>
      </c>
      <c r="M1885">
        <v>117917000000</v>
      </c>
      <c r="N1885">
        <v>134158000000</v>
      </c>
    </row>
    <row r="1886" spans="1:14" x14ac:dyDescent="0.25">
      <c r="A1886" t="s">
        <v>538</v>
      </c>
      <c r="B1886" s="1" t="s">
        <v>104</v>
      </c>
      <c r="C1886" t="s">
        <v>44</v>
      </c>
      <c r="D1886" s="1" t="s">
        <v>179</v>
      </c>
      <c r="E1886">
        <v>5.15</v>
      </c>
      <c r="F1886">
        <v>5.2549999999999999</v>
      </c>
      <c r="G1886">
        <v>5.2619999999999996</v>
      </c>
      <c r="H1886">
        <v>5.2880000000000003</v>
      </c>
      <c r="I1886">
        <v>5.3259999999999996</v>
      </c>
      <c r="J1886">
        <v>5.4450000000000003</v>
      </c>
      <c r="K1886">
        <v>4.0460000000000003</v>
      </c>
      <c r="L1886">
        <v>4.734</v>
      </c>
      <c r="M1886">
        <v>5.1710000000000003</v>
      </c>
      <c r="N1886">
        <v>5.0990000000000002</v>
      </c>
    </row>
    <row r="1887" spans="1:14" x14ac:dyDescent="0.25">
      <c r="A1887" t="s">
        <v>538</v>
      </c>
      <c r="B1887" s="1" t="s">
        <v>104</v>
      </c>
      <c r="C1887" t="s">
        <v>270</v>
      </c>
      <c r="D1887" s="1" t="s">
        <v>576</v>
      </c>
      <c r="E1887">
        <v>33.612071208235797</v>
      </c>
      <c r="F1887">
        <v>34.8025394284467</v>
      </c>
      <c r="G1887">
        <v>35.830096568435302</v>
      </c>
      <c r="H1887">
        <v>36.881419234360401</v>
      </c>
      <c r="I1887">
        <v>37.939269873763202</v>
      </c>
      <c r="J1887">
        <v>38.979826800821002</v>
      </c>
      <c r="K1887">
        <v>39.0636513064672</v>
      </c>
      <c r="L1887">
        <v>39.402578478887499</v>
      </c>
      <c r="M1887">
        <v>39.810568524877297</v>
      </c>
      <c r="N1887" t="s">
        <v>61</v>
      </c>
    </row>
    <row r="1888" spans="1:14" x14ac:dyDescent="0.25">
      <c r="A1888" t="s">
        <v>538</v>
      </c>
      <c r="B1888" s="1" t="s">
        <v>104</v>
      </c>
      <c r="C1888" t="s">
        <v>618</v>
      </c>
      <c r="D1888" s="1" t="s">
        <v>75</v>
      </c>
      <c r="E1888">
        <v>35090000000</v>
      </c>
      <c r="F1888">
        <v>44279000000</v>
      </c>
      <c r="G1888">
        <v>45308000000</v>
      </c>
      <c r="H1888">
        <v>46784000000</v>
      </c>
      <c r="I1888">
        <v>51643000000</v>
      </c>
      <c r="J1888">
        <v>46885000000</v>
      </c>
      <c r="K1888">
        <v>43745000000</v>
      </c>
      <c r="L1888">
        <v>46746000000</v>
      </c>
      <c r="M1888">
        <v>52367000000</v>
      </c>
      <c r="N1888" t="s">
        <v>61</v>
      </c>
    </row>
    <row r="1889" spans="1:14" x14ac:dyDescent="0.25">
      <c r="A1889" t="s">
        <v>538</v>
      </c>
      <c r="B1889" s="1" t="s">
        <v>104</v>
      </c>
      <c r="C1889" t="s">
        <v>63</v>
      </c>
      <c r="D1889" s="1" t="s">
        <v>492</v>
      </c>
      <c r="E1889">
        <v>7.5136721355208751</v>
      </c>
      <c r="F1889">
        <v>9.9237982851475692</v>
      </c>
      <c r="G1889">
        <v>9.9779239023929538</v>
      </c>
      <c r="H1889">
        <v>10.169777318761922</v>
      </c>
      <c r="I1889">
        <v>10.029571706426388</v>
      </c>
      <c r="J1889" t="s">
        <v>61</v>
      </c>
      <c r="K1889" t="s">
        <v>61</v>
      </c>
      <c r="L1889" t="s">
        <v>61</v>
      </c>
      <c r="M1889" t="s">
        <v>61</v>
      </c>
      <c r="N1889" t="s">
        <v>61</v>
      </c>
    </row>
    <row r="1890" spans="1:14" x14ac:dyDescent="0.25">
      <c r="A1890" t="s">
        <v>538</v>
      </c>
      <c r="B1890" s="1" t="s">
        <v>104</v>
      </c>
      <c r="C1890" t="s">
        <v>485</v>
      </c>
      <c r="D1890" s="1" t="s">
        <v>392</v>
      </c>
      <c r="E1890">
        <v>24691839.744811598</v>
      </c>
      <c r="F1890">
        <v>20717655.361105751</v>
      </c>
      <c r="G1890">
        <v>20799597.307161544</v>
      </c>
      <c r="H1890">
        <v>22629634.102407537</v>
      </c>
      <c r="I1890">
        <v>23503681.52700264</v>
      </c>
      <c r="J1890" t="s">
        <v>61</v>
      </c>
      <c r="K1890" t="s">
        <v>61</v>
      </c>
      <c r="L1890" t="s">
        <v>61</v>
      </c>
      <c r="M1890" t="s">
        <v>61</v>
      </c>
      <c r="N1890" t="s">
        <v>61</v>
      </c>
    </row>
    <row r="1891" spans="1:14" x14ac:dyDescent="0.25">
      <c r="A1891" t="s">
        <v>538</v>
      </c>
      <c r="B1891" s="1" t="s">
        <v>104</v>
      </c>
      <c r="C1891" t="s">
        <v>159</v>
      </c>
      <c r="D1891" s="1" t="s">
        <v>402</v>
      </c>
      <c r="E1891">
        <v>3.4960650927037484</v>
      </c>
      <c r="F1891">
        <v>2.8346535772122974</v>
      </c>
      <c r="G1891">
        <v>2.5086474553460754</v>
      </c>
      <c r="H1891">
        <v>2.9033923847864349</v>
      </c>
      <c r="I1891">
        <v>2.7765649188266583</v>
      </c>
      <c r="J1891" t="s">
        <v>61</v>
      </c>
      <c r="K1891" t="s">
        <v>61</v>
      </c>
      <c r="L1891" t="s">
        <v>61</v>
      </c>
      <c r="M1891" t="s">
        <v>61</v>
      </c>
      <c r="N1891" t="s">
        <v>61</v>
      </c>
    </row>
    <row r="1892" spans="1:14" x14ac:dyDescent="0.25">
      <c r="A1892" t="s">
        <v>67</v>
      </c>
      <c r="B1892" s="1" t="s">
        <v>269</v>
      </c>
      <c r="C1892" t="s">
        <v>457</v>
      </c>
      <c r="D1892" s="1" t="s">
        <v>465</v>
      </c>
      <c r="E1892" t="s">
        <v>61</v>
      </c>
      <c r="F1892" t="s">
        <v>61</v>
      </c>
      <c r="G1892" t="s">
        <v>61</v>
      </c>
      <c r="H1892" t="s">
        <v>61</v>
      </c>
      <c r="I1892" t="s">
        <v>61</v>
      </c>
      <c r="J1892" t="s">
        <v>61</v>
      </c>
      <c r="K1892" t="s">
        <v>61</v>
      </c>
      <c r="L1892" t="s">
        <v>61</v>
      </c>
      <c r="M1892" t="s">
        <v>61</v>
      </c>
      <c r="N1892" t="s">
        <v>61</v>
      </c>
    </row>
    <row r="1893" spans="1:14" x14ac:dyDescent="0.25">
      <c r="A1893" t="s">
        <v>67</v>
      </c>
      <c r="B1893" s="1" t="s">
        <v>269</v>
      </c>
      <c r="C1893" t="s">
        <v>218</v>
      </c>
      <c r="D1893" s="1" t="s">
        <v>417</v>
      </c>
      <c r="E1893">
        <v>-3.8943864745066179</v>
      </c>
      <c r="F1893" t="s">
        <v>61</v>
      </c>
      <c r="G1893" t="s">
        <v>61</v>
      </c>
      <c r="H1893" t="s">
        <v>61</v>
      </c>
      <c r="I1893" t="s">
        <v>61</v>
      </c>
      <c r="J1893" t="s">
        <v>61</v>
      </c>
      <c r="K1893" t="s">
        <v>61</v>
      </c>
      <c r="L1893" t="s">
        <v>61</v>
      </c>
      <c r="M1893" t="s">
        <v>61</v>
      </c>
      <c r="N1893" t="s">
        <v>61</v>
      </c>
    </row>
    <row r="1894" spans="1:14" x14ac:dyDescent="0.25">
      <c r="A1894" t="s">
        <v>67</v>
      </c>
      <c r="B1894" s="1" t="s">
        <v>269</v>
      </c>
      <c r="C1894" t="s">
        <v>73</v>
      </c>
      <c r="D1894" s="1" t="s">
        <v>7</v>
      </c>
      <c r="E1894">
        <v>3031242431000</v>
      </c>
      <c r="F1894" t="s">
        <v>61</v>
      </c>
      <c r="G1894" t="s">
        <v>61</v>
      </c>
      <c r="H1894" t="s">
        <v>61</v>
      </c>
      <c r="I1894" t="s">
        <v>61</v>
      </c>
      <c r="J1894" t="s">
        <v>61</v>
      </c>
      <c r="K1894" t="s">
        <v>61</v>
      </c>
      <c r="L1894" t="s">
        <v>61</v>
      </c>
      <c r="M1894" t="s">
        <v>61</v>
      </c>
      <c r="N1894" t="s">
        <v>61</v>
      </c>
    </row>
    <row r="1895" spans="1:14" x14ac:dyDescent="0.25">
      <c r="A1895" t="s">
        <v>67</v>
      </c>
      <c r="B1895" s="1" t="s">
        <v>269</v>
      </c>
      <c r="C1895" t="s">
        <v>44</v>
      </c>
      <c r="D1895" s="1" t="s">
        <v>179</v>
      </c>
      <c r="E1895">
        <v>6.8209999999999997</v>
      </c>
      <c r="F1895">
        <v>6.1379999999999999</v>
      </c>
      <c r="G1895">
        <v>5.319</v>
      </c>
      <c r="H1895">
        <v>5.0449999999999999</v>
      </c>
      <c r="I1895">
        <v>5.4630000000000001</v>
      </c>
      <c r="J1895">
        <v>5.8869999999999996</v>
      </c>
      <c r="K1895">
        <v>7.53</v>
      </c>
      <c r="L1895">
        <v>7.0270000000000001</v>
      </c>
      <c r="M1895">
        <v>5.7469999999999999</v>
      </c>
      <c r="N1895">
        <v>5.5279999999999996</v>
      </c>
    </row>
    <row r="1896" spans="1:14" x14ac:dyDescent="0.25">
      <c r="A1896" t="s">
        <v>67</v>
      </c>
      <c r="B1896" s="1" t="s">
        <v>269</v>
      </c>
      <c r="C1896" t="s">
        <v>270</v>
      </c>
      <c r="D1896" s="1" t="s">
        <v>576</v>
      </c>
      <c r="E1896">
        <v>64.967602109770496</v>
      </c>
      <c r="F1896">
        <v>65.080931230197706</v>
      </c>
      <c r="G1896">
        <v>64.824658680174196</v>
      </c>
      <c r="H1896">
        <v>64.129844593266597</v>
      </c>
      <c r="I1896">
        <v>62.8899176263443</v>
      </c>
      <c r="J1896">
        <v>60.467217519166198</v>
      </c>
      <c r="K1896">
        <v>59.363578800839903</v>
      </c>
      <c r="L1896">
        <v>59.593843581297399</v>
      </c>
      <c r="M1896">
        <v>59.850532092420302</v>
      </c>
      <c r="N1896" t="s">
        <v>61</v>
      </c>
    </row>
    <row r="1897" spans="1:14" x14ac:dyDescent="0.25">
      <c r="A1897" t="s">
        <v>67</v>
      </c>
      <c r="B1897" s="1" t="s">
        <v>269</v>
      </c>
      <c r="C1897" t="s">
        <v>618</v>
      </c>
      <c r="D1897" s="1" t="s">
        <v>75</v>
      </c>
      <c r="E1897">
        <v>22549601000</v>
      </c>
      <c r="F1897" t="s">
        <v>61</v>
      </c>
      <c r="G1897" t="s">
        <v>61</v>
      </c>
      <c r="H1897" t="s">
        <v>61</v>
      </c>
      <c r="I1897" t="s">
        <v>61</v>
      </c>
      <c r="J1897" t="s">
        <v>61</v>
      </c>
      <c r="K1897" t="s">
        <v>61</v>
      </c>
      <c r="L1897" t="s">
        <v>61</v>
      </c>
      <c r="M1897" t="s">
        <v>61</v>
      </c>
      <c r="N1897" t="s">
        <v>61</v>
      </c>
    </row>
    <row r="1898" spans="1:14" x14ac:dyDescent="0.25">
      <c r="A1898" t="s">
        <v>67</v>
      </c>
      <c r="B1898" s="1" t="s">
        <v>269</v>
      </c>
      <c r="C1898" t="s">
        <v>63</v>
      </c>
      <c r="D1898" s="1" t="s">
        <v>492</v>
      </c>
      <c r="E1898">
        <v>37.244688892387707</v>
      </c>
      <c r="F1898" t="s">
        <v>61</v>
      </c>
      <c r="G1898" t="s">
        <v>61</v>
      </c>
      <c r="H1898" t="s">
        <v>61</v>
      </c>
      <c r="I1898" t="s">
        <v>61</v>
      </c>
      <c r="J1898" t="s">
        <v>61</v>
      </c>
      <c r="K1898" t="s">
        <v>61</v>
      </c>
      <c r="L1898" t="s">
        <v>61</v>
      </c>
      <c r="M1898" t="s">
        <v>61</v>
      </c>
      <c r="N1898" t="s">
        <v>61</v>
      </c>
    </row>
    <row r="1899" spans="1:14" x14ac:dyDescent="0.25">
      <c r="A1899" t="s">
        <v>67</v>
      </c>
      <c r="B1899" s="1" t="s">
        <v>269</v>
      </c>
      <c r="C1899" t="s">
        <v>485</v>
      </c>
      <c r="D1899" s="1" t="s">
        <v>392</v>
      </c>
      <c r="E1899" t="s">
        <v>61</v>
      </c>
      <c r="F1899" t="s">
        <v>61</v>
      </c>
      <c r="G1899" t="s">
        <v>61</v>
      </c>
      <c r="H1899" t="s">
        <v>61</v>
      </c>
      <c r="I1899" t="s">
        <v>61</v>
      </c>
      <c r="J1899" t="s">
        <v>61</v>
      </c>
      <c r="K1899" t="s">
        <v>61</v>
      </c>
      <c r="L1899" t="s">
        <v>61</v>
      </c>
      <c r="M1899" t="s">
        <v>61</v>
      </c>
      <c r="N1899" t="s">
        <v>61</v>
      </c>
    </row>
    <row r="1900" spans="1:14" x14ac:dyDescent="0.25">
      <c r="A1900" t="s">
        <v>67</v>
      </c>
      <c r="B1900" s="1" t="s">
        <v>269</v>
      </c>
      <c r="C1900" t="s">
        <v>159</v>
      </c>
      <c r="D1900" s="1" t="s">
        <v>402</v>
      </c>
      <c r="E1900">
        <v>12.073356431582624</v>
      </c>
      <c r="F1900" t="s">
        <v>61</v>
      </c>
      <c r="G1900" t="s">
        <v>61</v>
      </c>
      <c r="H1900" t="s">
        <v>61</v>
      </c>
      <c r="I1900" t="s">
        <v>61</v>
      </c>
      <c r="J1900" t="s">
        <v>61</v>
      </c>
      <c r="K1900" t="s">
        <v>61</v>
      </c>
      <c r="L1900" t="s">
        <v>61</v>
      </c>
      <c r="M1900" t="s">
        <v>61</v>
      </c>
      <c r="N1900" t="s">
        <v>61</v>
      </c>
    </row>
    <row r="1901" spans="1:14" x14ac:dyDescent="0.25">
      <c r="A1901" t="s">
        <v>333</v>
      </c>
      <c r="B1901" s="1" t="s">
        <v>540</v>
      </c>
      <c r="C1901" t="s">
        <v>457</v>
      </c>
      <c r="D1901" s="1" t="s">
        <v>465</v>
      </c>
      <c r="E1901">
        <v>223632762207.56018</v>
      </c>
      <c r="F1901">
        <v>239258328381.74139</v>
      </c>
      <c r="G1901">
        <v>255264731908.12396</v>
      </c>
      <c r="H1901">
        <v>272980590259.18723</v>
      </c>
      <c r="I1901">
        <v>293358610036.84094</v>
      </c>
      <c r="J1901">
        <v>314947640805.60107</v>
      </c>
      <c r="K1901">
        <v>323972192107.06519</v>
      </c>
      <c r="L1901">
        <v>332245562394.77014</v>
      </c>
      <c r="M1901">
        <v>359235578724.11224</v>
      </c>
      <c r="N1901">
        <v>377364153384.16687</v>
      </c>
    </row>
    <row r="1902" spans="1:14" x14ac:dyDescent="0.25">
      <c r="A1902" t="s">
        <v>333</v>
      </c>
      <c r="B1902" s="1" t="s">
        <v>540</v>
      </c>
      <c r="C1902" t="s">
        <v>218</v>
      </c>
      <c r="D1902" s="1" t="s">
        <v>417</v>
      </c>
      <c r="E1902">
        <v>6.422243121185673</v>
      </c>
      <c r="F1902">
        <v>6.9871543059861096</v>
      </c>
      <c r="G1902">
        <v>6.6900089266042357</v>
      </c>
      <c r="H1902">
        <v>6.9401903735920598</v>
      </c>
      <c r="I1902">
        <v>7.4650068557275091</v>
      </c>
      <c r="J1902">
        <v>7.3592627010500564</v>
      </c>
      <c r="K1902">
        <v>2.8654132091227211</v>
      </c>
      <c r="L1902">
        <v>2.5537285264813079</v>
      </c>
      <c r="M1902">
        <v>8.1235144676734308</v>
      </c>
      <c r="N1902">
        <v>5.0464307361874887</v>
      </c>
    </row>
    <row r="1903" spans="1:14" x14ac:dyDescent="0.25">
      <c r="A1903" t="s">
        <v>333</v>
      </c>
      <c r="B1903" s="1" t="s">
        <v>540</v>
      </c>
      <c r="C1903" t="s">
        <v>73</v>
      </c>
      <c r="D1903" s="1" t="s">
        <v>7</v>
      </c>
      <c r="E1903">
        <v>4937031680000020</v>
      </c>
      <c r="F1903">
        <v>5191323729999990</v>
      </c>
      <c r="G1903">
        <v>5639401000000000</v>
      </c>
      <c r="H1903">
        <v>6293904550000020</v>
      </c>
      <c r="I1903">
        <v>7009042129999990</v>
      </c>
      <c r="J1903">
        <v>7707200290000000</v>
      </c>
      <c r="K1903">
        <v>8044385730000010</v>
      </c>
      <c r="L1903">
        <v>8487475600000010</v>
      </c>
      <c r="M1903">
        <v>9548737670000010</v>
      </c>
      <c r="N1903">
        <v>1.02218146941153E+16</v>
      </c>
    </row>
    <row r="1904" spans="1:14" x14ac:dyDescent="0.25">
      <c r="A1904" t="s">
        <v>333</v>
      </c>
      <c r="B1904" s="1" t="s">
        <v>540</v>
      </c>
      <c r="C1904" t="s">
        <v>44</v>
      </c>
      <c r="D1904" s="1" t="s">
        <v>179</v>
      </c>
      <c r="E1904">
        <v>1.256</v>
      </c>
      <c r="F1904">
        <v>1.849</v>
      </c>
      <c r="G1904">
        <v>1.8480000000000001</v>
      </c>
      <c r="H1904">
        <v>1.8740000000000001</v>
      </c>
      <c r="I1904">
        <v>1.161</v>
      </c>
      <c r="J1904">
        <v>1.681</v>
      </c>
      <c r="K1904">
        <v>2.1030000000000002</v>
      </c>
      <c r="L1904">
        <v>2.3849999999999998</v>
      </c>
      <c r="M1904">
        <v>1.5349999999999999</v>
      </c>
      <c r="N1904">
        <v>1.6020000000000001</v>
      </c>
    </row>
    <row r="1905" spans="1:14" x14ac:dyDescent="0.25">
      <c r="A1905" t="s">
        <v>333</v>
      </c>
      <c r="B1905" s="1" t="s">
        <v>540</v>
      </c>
      <c r="C1905" t="s">
        <v>270</v>
      </c>
      <c r="D1905" s="1" t="s">
        <v>576</v>
      </c>
      <c r="E1905">
        <v>35.6607393529832</v>
      </c>
      <c r="F1905">
        <v>39.336215266887699</v>
      </c>
      <c r="G1905">
        <v>41.243828528625599</v>
      </c>
      <c r="H1905">
        <v>42.588486241229802</v>
      </c>
      <c r="I1905">
        <v>43.944335770552499</v>
      </c>
      <c r="J1905">
        <v>45.035777603855998</v>
      </c>
      <c r="K1905">
        <v>44.806733014135901</v>
      </c>
      <c r="L1905">
        <v>45.590210190252101</v>
      </c>
      <c r="M1905">
        <v>46.206146841677899</v>
      </c>
      <c r="N1905" t="s">
        <v>61</v>
      </c>
    </row>
    <row r="1906" spans="1:14" x14ac:dyDescent="0.25">
      <c r="A1906" t="s">
        <v>333</v>
      </c>
      <c r="B1906" s="1" t="s">
        <v>540</v>
      </c>
      <c r="C1906" t="s">
        <v>618</v>
      </c>
      <c r="D1906" s="1" t="s">
        <v>75</v>
      </c>
      <c r="E1906">
        <v>2595318000000000</v>
      </c>
      <c r="F1906">
        <v>3003390000000000</v>
      </c>
      <c r="G1906">
        <v>3342662000000000</v>
      </c>
      <c r="H1906">
        <v>3951330000000000</v>
      </c>
      <c r="I1906">
        <v>4329537000000000</v>
      </c>
      <c r="J1906">
        <v>4539710000000000</v>
      </c>
      <c r="K1906">
        <v>4688784000000000</v>
      </c>
      <c r="L1906">
        <v>5428123130500000</v>
      </c>
      <c r="M1906">
        <v>5606729558690000</v>
      </c>
      <c r="N1906" t="s">
        <v>61</v>
      </c>
    </row>
    <row r="1907" spans="1:14" x14ac:dyDescent="0.25">
      <c r="A1907" t="s">
        <v>333</v>
      </c>
      <c r="B1907" s="1" t="s">
        <v>540</v>
      </c>
      <c r="C1907" t="s">
        <v>63</v>
      </c>
      <c r="D1907" s="1" t="s">
        <v>492</v>
      </c>
      <c r="E1907">
        <v>35.298568488033276</v>
      </c>
      <c r="F1907">
        <v>34.266546638211679</v>
      </c>
      <c r="G1907">
        <v>34.115228861237213</v>
      </c>
      <c r="H1907">
        <v>35.390364072972794</v>
      </c>
      <c r="I1907">
        <v>36.542433408644669</v>
      </c>
      <c r="J1907">
        <v>36.803136897755387</v>
      </c>
      <c r="K1907">
        <v>36.743713293880056</v>
      </c>
      <c r="L1907">
        <v>37.391519216856423</v>
      </c>
      <c r="M1907">
        <v>38.17537622226876</v>
      </c>
      <c r="N1907">
        <v>37.120096691818297</v>
      </c>
    </row>
    <row r="1908" spans="1:14" x14ac:dyDescent="0.25">
      <c r="A1908" t="s">
        <v>333</v>
      </c>
      <c r="B1908" s="1" t="s">
        <v>540</v>
      </c>
      <c r="C1908" t="s">
        <v>485</v>
      </c>
      <c r="D1908" s="1" t="s">
        <v>392</v>
      </c>
      <c r="E1908">
        <v>45929759124.305824</v>
      </c>
      <c r="F1908">
        <v>50148764986.093483</v>
      </c>
      <c r="G1908">
        <v>55735447392.932121</v>
      </c>
      <c r="H1908">
        <v>62493948698.524734</v>
      </c>
      <c r="I1908">
        <v>69668487506.011215</v>
      </c>
      <c r="J1908">
        <v>76353057774.964478</v>
      </c>
      <c r="K1908">
        <v>80164709285.188324</v>
      </c>
      <c r="L1908">
        <v>84465595833.369232</v>
      </c>
      <c r="M1908">
        <v>91387100593.609512</v>
      </c>
      <c r="N1908">
        <v>94696999920.967499</v>
      </c>
    </row>
    <row r="1909" spans="1:14" x14ac:dyDescent="0.25">
      <c r="A1909" t="s">
        <v>333</v>
      </c>
      <c r="B1909" s="1" t="s">
        <v>540</v>
      </c>
      <c r="C1909" t="s">
        <v>159</v>
      </c>
      <c r="D1909" s="1" t="s">
        <v>402</v>
      </c>
      <c r="E1909">
        <v>20.371229229790966</v>
      </c>
      <c r="F1909">
        <v>20.960091682192203</v>
      </c>
      <c r="G1909">
        <v>21.488253200203356</v>
      </c>
      <c r="H1909">
        <v>22.627123974930633</v>
      </c>
      <c r="I1909">
        <v>23.367167923306521</v>
      </c>
      <c r="J1909">
        <v>23.786716501514459</v>
      </c>
      <c r="K1909">
        <v>23.947243041293099</v>
      </c>
      <c r="L1909">
        <v>24.459372702055248</v>
      </c>
      <c r="M1909">
        <v>24.579573458949156</v>
      </c>
      <c r="N1909">
        <v>23.882767795254392</v>
      </c>
    </row>
    <row r="1910" spans="1:14" x14ac:dyDescent="0.25">
      <c r="A1910" t="s">
        <v>364</v>
      </c>
      <c r="B1910" s="1" t="s">
        <v>115</v>
      </c>
      <c r="C1910" t="s">
        <v>457</v>
      </c>
      <c r="D1910" s="1" t="s">
        <v>465</v>
      </c>
      <c r="E1910">
        <v>3678637139.8078976</v>
      </c>
      <c r="F1910">
        <v>3663000000</v>
      </c>
      <c r="G1910">
        <v>3721639274.2796159</v>
      </c>
      <c r="H1910">
        <v>3694274279.6157951</v>
      </c>
      <c r="I1910">
        <v>3764641408.7513337</v>
      </c>
      <c r="J1910">
        <v>3875078708.6446104</v>
      </c>
      <c r="K1910">
        <v>3800802294.557097</v>
      </c>
      <c r="L1910">
        <v>3909284951.9743862</v>
      </c>
      <c r="M1910" t="s">
        <v>61</v>
      </c>
      <c r="N1910" t="s">
        <v>61</v>
      </c>
    </row>
    <row r="1911" spans="1:14" x14ac:dyDescent="0.25">
      <c r="A1911" t="s">
        <v>364</v>
      </c>
      <c r="B1911" s="1" t="s">
        <v>115</v>
      </c>
      <c r="C1911" t="s">
        <v>218</v>
      </c>
      <c r="D1911" s="1" t="s">
        <v>417</v>
      </c>
      <c r="E1911">
        <v>-1.7745302713987456</v>
      </c>
      <c r="F1911">
        <v>-0.4250797024442079</v>
      </c>
      <c r="G1911">
        <v>1.6008537886873029</v>
      </c>
      <c r="H1911">
        <v>-0.73529411764705799</v>
      </c>
      <c r="I1911">
        <v>1.904761904761898</v>
      </c>
      <c r="J1911">
        <v>2.9335410176531695</v>
      </c>
      <c r="K1911">
        <v>-1.9167717528373345</v>
      </c>
      <c r="L1911">
        <v>2.8542041655952772</v>
      </c>
      <c r="M1911" t="s">
        <v>61</v>
      </c>
      <c r="N1911" t="s">
        <v>61</v>
      </c>
    </row>
    <row r="1912" spans="1:14" x14ac:dyDescent="0.25">
      <c r="A1912" t="s">
        <v>364</v>
      </c>
      <c r="B1912" s="1" t="s">
        <v>115</v>
      </c>
      <c r="C1912" t="s">
        <v>73</v>
      </c>
      <c r="D1912" s="1" t="s">
        <v>7</v>
      </c>
      <c r="E1912">
        <v>3565000000</v>
      </c>
      <c r="F1912">
        <v>3663000000</v>
      </c>
      <c r="G1912">
        <v>3798000000</v>
      </c>
      <c r="H1912">
        <v>3793999999.99999</v>
      </c>
      <c r="I1912">
        <v>3922999999.99998</v>
      </c>
      <c r="J1912">
        <v>4120999999.99999</v>
      </c>
      <c r="K1912">
        <v>4189000000.00001</v>
      </c>
      <c r="L1912">
        <v>4444000000</v>
      </c>
      <c r="M1912" t="s">
        <v>61</v>
      </c>
      <c r="N1912" t="s">
        <v>61</v>
      </c>
    </row>
    <row r="1913" spans="1:14" x14ac:dyDescent="0.25">
      <c r="A1913" t="s">
        <v>364</v>
      </c>
      <c r="B1913" s="1" t="s">
        <v>115</v>
      </c>
      <c r="C1913" t="s">
        <v>44</v>
      </c>
      <c r="D1913" s="1" t="s">
        <v>179</v>
      </c>
      <c r="E1913">
        <v>12.36</v>
      </c>
      <c r="F1913">
        <v>12.146000000000001</v>
      </c>
      <c r="G1913">
        <v>12.247</v>
      </c>
      <c r="H1913">
        <v>11.955</v>
      </c>
      <c r="I1913">
        <v>12.137</v>
      </c>
      <c r="J1913">
        <v>12.259</v>
      </c>
      <c r="K1913">
        <v>14.836</v>
      </c>
      <c r="L1913">
        <v>13.932</v>
      </c>
      <c r="M1913">
        <v>12.669</v>
      </c>
      <c r="N1913">
        <v>12.087</v>
      </c>
    </row>
    <row r="1914" spans="1:14" x14ac:dyDescent="0.25">
      <c r="A1914" t="s">
        <v>364</v>
      </c>
      <c r="B1914" s="1" t="s">
        <v>115</v>
      </c>
      <c r="C1914" t="s">
        <v>270</v>
      </c>
      <c r="D1914" s="1" t="s">
        <v>576</v>
      </c>
      <c r="E1914">
        <v>90.427867492803799</v>
      </c>
      <c r="F1914">
        <v>90.288233776589493</v>
      </c>
      <c r="G1914">
        <v>90.210304194229096</v>
      </c>
      <c r="H1914">
        <v>90.160327677004105</v>
      </c>
      <c r="I1914">
        <v>90.147758324056298</v>
      </c>
      <c r="J1914">
        <v>90.187304054235099</v>
      </c>
      <c r="K1914">
        <v>89.938633574253402</v>
      </c>
      <c r="L1914">
        <v>89.956966110812303</v>
      </c>
      <c r="M1914">
        <v>89.975486361028501</v>
      </c>
      <c r="N1914" t="s">
        <v>61</v>
      </c>
    </row>
    <row r="1915" spans="1:14" x14ac:dyDescent="0.25">
      <c r="A1915" t="s">
        <v>364</v>
      </c>
      <c r="B1915" s="1" t="s">
        <v>115</v>
      </c>
      <c r="C1915" t="s">
        <v>618</v>
      </c>
      <c r="D1915" s="1" t="s">
        <v>75</v>
      </c>
      <c r="E1915">
        <v>3134000000</v>
      </c>
      <c r="F1915">
        <v>1903000000</v>
      </c>
      <c r="G1915">
        <v>3192000000</v>
      </c>
      <c r="H1915">
        <v>4054000000</v>
      </c>
      <c r="I1915">
        <v>4183000000</v>
      </c>
      <c r="J1915">
        <v>4219000000</v>
      </c>
      <c r="K1915">
        <v>3747000000</v>
      </c>
      <c r="L1915">
        <v>3710000000</v>
      </c>
      <c r="M1915" t="s">
        <v>61</v>
      </c>
      <c r="N1915" t="s">
        <v>61</v>
      </c>
    </row>
    <row r="1916" spans="1:14" x14ac:dyDescent="0.25">
      <c r="A1916" t="s">
        <v>364</v>
      </c>
      <c r="B1916" s="1" t="s">
        <v>115</v>
      </c>
      <c r="C1916" t="s">
        <v>63</v>
      </c>
      <c r="D1916" s="1" t="s">
        <v>492</v>
      </c>
      <c r="E1916" t="s">
        <v>61</v>
      </c>
      <c r="F1916" t="s">
        <v>61</v>
      </c>
      <c r="G1916" t="s">
        <v>61</v>
      </c>
      <c r="H1916" t="s">
        <v>61</v>
      </c>
      <c r="I1916" t="s">
        <v>61</v>
      </c>
      <c r="J1916" t="s">
        <v>61</v>
      </c>
      <c r="K1916" t="s">
        <v>61</v>
      </c>
      <c r="L1916" t="s">
        <v>61</v>
      </c>
      <c r="M1916" t="s">
        <v>61</v>
      </c>
      <c r="N1916" t="s">
        <v>61</v>
      </c>
    </row>
    <row r="1917" spans="1:14" x14ac:dyDescent="0.25">
      <c r="A1917" t="s">
        <v>364</v>
      </c>
      <c r="B1917" s="1" t="s">
        <v>115</v>
      </c>
      <c r="C1917" t="s">
        <v>485</v>
      </c>
      <c r="D1917" s="1" t="s">
        <v>392</v>
      </c>
      <c r="E1917" t="s">
        <v>61</v>
      </c>
      <c r="F1917" t="s">
        <v>61</v>
      </c>
      <c r="G1917" t="s">
        <v>61</v>
      </c>
      <c r="H1917" t="s">
        <v>61</v>
      </c>
      <c r="I1917" t="s">
        <v>61</v>
      </c>
      <c r="J1917" t="s">
        <v>61</v>
      </c>
      <c r="K1917" t="s">
        <v>61</v>
      </c>
      <c r="L1917" t="s">
        <v>61</v>
      </c>
      <c r="M1917" t="s">
        <v>61</v>
      </c>
      <c r="N1917" t="s">
        <v>61</v>
      </c>
    </row>
    <row r="1918" spans="1:14" x14ac:dyDescent="0.25">
      <c r="A1918" t="s">
        <v>364</v>
      </c>
      <c r="B1918" s="1" t="s">
        <v>115</v>
      </c>
      <c r="C1918" t="s">
        <v>159</v>
      </c>
      <c r="D1918" s="1" t="s">
        <v>402</v>
      </c>
      <c r="E1918" t="s">
        <v>61</v>
      </c>
      <c r="F1918" t="s">
        <v>61</v>
      </c>
      <c r="G1918" t="s">
        <v>61</v>
      </c>
      <c r="H1918" t="s">
        <v>61</v>
      </c>
      <c r="I1918" t="s">
        <v>61</v>
      </c>
      <c r="J1918" t="s">
        <v>61</v>
      </c>
      <c r="K1918" t="s">
        <v>61</v>
      </c>
      <c r="L1918" t="s">
        <v>61</v>
      </c>
      <c r="M1918" t="s">
        <v>61</v>
      </c>
      <c r="N1918" t="s">
        <v>61</v>
      </c>
    </row>
    <row r="1919" spans="1:14" x14ac:dyDescent="0.25">
      <c r="A1919" t="s">
        <v>72</v>
      </c>
      <c r="B1919" s="1" t="s">
        <v>168</v>
      </c>
      <c r="C1919" t="s">
        <v>457</v>
      </c>
      <c r="D1919" s="1" t="s">
        <v>465</v>
      </c>
      <c r="E1919">
        <v>13471100000</v>
      </c>
      <c r="F1919">
        <v>13972400000</v>
      </c>
      <c r="G1919">
        <v>15211000000</v>
      </c>
      <c r="H1919">
        <v>15426900000</v>
      </c>
      <c r="I1919">
        <v>15616199999.999998</v>
      </c>
      <c r="J1919">
        <v>15828999999.999998</v>
      </c>
      <c r="K1919">
        <v>14037399999.999998</v>
      </c>
      <c r="L1919">
        <v>15021699999.999998</v>
      </c>
      <c r="M1919">
        <v>15635000000</v>
      </c>
      <c r="N1919">
        <v>14773700000</v>
      </c>
    </row>
    <row r="1920" spans="1:14" x14ac:dyDescent="0.25">
      <c r="A1920" t="s">
        <v>72</v>
      </c>
      <c r="B1920" s="1" t="s">
        <v>168</v>
      </c>
      <c r="C1920" t="s">
        <v>218</v>
      </c>
      <c r="D1920" s="1" t="s">
        <v>417</v>
      </c>
      <c r="E1920">
        <v>-0.15786665085529705</v>
      </c>
      <c r="F1920">
        <v>3.7212996711478752</v>
      </c>
      <c r="G1920">
        <v>8.8646188199593468</v>
      </c>
      <c r="H1920">
        <v>1.419367562947869</v>
      </c>
      <c r="I1920">
        <v>1.2270773778270296</v>
      </c>
      <c r="J1920">
        <v>1.3626874655806205</v>
      </c>
      <c r="K1920">
        <v>-11.318466106513355</v>
      </c>
      <c r="L1920">
        <v>7.0119822759200332</v>
      </c>
      <c r="M1920">
        <v>4.0827602734710524</v>
      </c>
      <c r="N1920">
        <v>-5.5087943716021783</v>
      </c>
    </row>
    <row r="1921" spans="1:14" x14ac:dyDescent="0.25">
      <c r="A1921" t="s">
        <v>72</v>
      </c>
      <c r="B1921" s="1" t="s">
        <v>168</v>
      </c>
      <c r="C1921" t="s">
        <v>73</v>
      </c>
      <c r="D1921" s="1" t="s">
        <v>7</v>
      </c>
      <c r="E1921">
        <v>13989700000</v>
      </c>
      <c r="F1921">
        <v>13972400000</v>
      </c>
      <c r="G1921">
        <v>15405400000</v>
      </c>
      <c r="H1921">
        <v>16128000000.000099</v>
      </c>
      <c r="I1921">
        <v>16276600000</v>
      </c>
      <c r="J1921">
        <v>17133499999.999901</v>
      </c>
      <c r="K1921">
        <v>15531700000.000099</v>
      </c>
      <c r="L1921">
        <v>18109000000</v>
      </c>
      <c r="M1921">
        <v>19165500000.000099</v>
      </c>
      <c r="N1921">
        <v>17396300000</v>
      </c>
    </row>
    <row r="1922" spans="1:14" x14ac:dyDescent="0.25">
      <c r="A1922" t="s">
        <v>72</v>
      </c>
      <c r="B1922" s="1" t="s">
        <v>168</v>
      </c>
      <c r="C1922" t="s">
        <v>44</v>
      </c>
      <c r="D1922" s="1" t="s">
        <v>179</v>
      </c>
      <c r="E1922">
        <v>20.527000000000001</v>
      </c>
      <c r="F1922">
        <v>23.004999999999999</v>
      </c>
      <c r="G1922">
        <v>23.939</v>
      </c>
      <c r="H1922">
        <v>25.677</v>
      </c>
      <c r="I1922">
        <v>26.256</v>
      </c>
      <c r="J1922">
        <v>25.34</v>
      </c>
      <c r="K1922">
        <v>25.895</v>
      </c>
      <c r="L1922">
        <v>26.39</v>
      </c>
      <c r="M1922">
        <v>24.42</v>
      </c>
      <c r="N1922" t="s">
        <v>61</v>
      </c>
    </row>
    <row r="1923" spans="1:14" x14ac:dyDescent="0.25">
      <c r="A1923" t="s">
        <v>72</v>
      </c>
      <c r="B1923" s="1" t="s">
        <v>168</v>
      </c>
      <c r="C1923" t="s">
        <v>270</v>
      </c>
      <c r="D1923" s="1" t="s">
        <v>576</v>
      </c>
      <c r="E1923">
        <v>67.627200622425093</v>
      </c>
      <c r="F1923">
        <v>68.639432010427896</v>
      </c>
      <c r="G1923">
        <v>69.458690270764507</v>
      </c>
      <c r="H1923">
        <v>69.622068857600198</v>
      </c>
      <c r="I1923">
        <v>69.738366715027098</v>
      </c>
      <c r="J1923">
        <v>71.434607011915702</v>
      </c>
      <c r="K1923">
        <v>72.315670702599505</v>
      </c>
      <c r="L1923">
        <v>72.219793749110195</v>
      </c>
      <c r="M1923">
        <v>76.172662976207803</v>
      </c>
      <c r="N1923" t="s">
        <v>61</v>
      </c>
    </row>
    <row r="1924" spans="1:14" x14ac:dyDescent="0.25">
      <c r="A1924" t="s">
        <v>72</v>
      </c>
      <c r="B1924" s="1" t="s">
        <v>168</v>
      </c>
      <c r="C1924" t="s">
        <v>618</v>
      </c>
      <c r="D1924" s="1" t="s">
        <v>75</v>
      </c>
      <c r="E1924">
        <v>6929400000</v>
      </c>
      <c r="F1924">
        <v>7645500000</v>
      </c>
      <c r="G1924">
        <v>7796300000</v>
      </c>
      <c r="H1924">
        <v>7901500000</v>
      </c>
      <c r="I1924">
        <v>8256799999.999999</v>
      </c>
      <c r="J1924">
        <v>8376100000</v>
      </c>
      <c r="K1924">
        <v>7189100000</v>
      </c>
      <c r="L1924">
        <v>8256400000</v>
      </c>
      <c r="M1924">
        <v>9885600000</v>
      </c>
      <c r="N1924">
        <v>10178900000</v>
      </c>
    </row>
    <row r="1925" spans="1:14" x14ac:dyDescent="0.25">
      <c r="A1925" t="s">
        <v>72</v>
      </c>
      <c r="B1925" s="1" t="s">
        <v>168</v>
      </c>
      <c r="C1925" t="s">
        <v>63</v>
      </c>
      <c r="D1925" s="1" t="s">
        <v>492</v>
      </c>
      <c r="E1925">
        <v>17.971793533814161</v>
      </c>
      <c r="F1925">
        <v>16.42523832698749</v>
      </c>
      <c r="G1925">
        <v>17.262777986939646</v>
      </c>
      <c r="H1925">
        <v>19.231770833333332</v>
      </c>
      <c r="I1925">
        <v>19.284125677352765</v>
      </c>
      <c r="J1925">
        <v>18.432894621647648</v>
      </c>
      <c r="K1925">
        <v>17.028399981972353</v>
      </c>
      <c r="L1925">
        <v>17.685128941410351</v>
      </c>
      <c r="M1925">
        <v>17.392710860661083</v>
      </c>
      <c r="N1925" t="s">
        <v>61</v>
      </c>
    </row>
    <row r="1926" spans="1:14" x14ac:dyDescent="0.25">
      <c r="A1926" t="s">
        <v>72</v>
      </c>
      <c r="B1926" s="1" t="s">
        <v>168</v>
      </c>
      <c r="C1926" t="s">
        <v>485</v>
      </c>
      <c r="D1926" s="1" t="s">
        <v>392</v>
      </c>
      <c r="E1926">
        <v>1437900000</v>
      </c>
      <c r="F1926">
        <v>1302400000</v>
      </c>
      <c r="G1926">
        <v>1499600000</v>
      </c>
      <c r="H1926">
        <v>1756799999.9999998</v>
      </c>
      <c r="I1926">
        <v>1762799999.9999998</v>
      </c>
      <c r="J1926">
        <v>1779000000</v>
      </c>
      <c r="K1926">
        <v>1500700000</v>
      </c>
      <c r="L1926">
        <v>1537700000</v>
      </c>
      <c r="M1926">
        <v>1622999999.9999998</v>
      </c>
      <c r="N1926">
        <v>1497499999.9999998</v>
      </c>
    </row>
    <row r="1927" spans="1:14" x14ac:dyDescent="0.25">
      <c r="A1927" t="s">
        <v>72</v>
      </c>
      <c r="B1927" s="1" t="s">
        <v>168</v>
      </c>
      <c r="C1927" t="s">
        <v>159</v>
      </c>
      <c r="D1927" s="1" t="s">
        <v>402</v>
      </c>
      <c r="E1927">
        <v>10.750766635453227</v>
      </c>
      <c r="F1927">
        <v>9.3212332884830094</v>
      </c>
      <c r="G1927">
        <v>10.026354395212069</v>
      </c>
      <c r="H1927">
        <v>11.655505952380953</v>
      </c>
      <c r="I1927">
        <v>11.547251883071404</v>
      </c>
      <c r="J1927">
        <v>11.234715615606852</v>
      </c>
      <c r="K1927">
        <v>11.047084350071144</v>
      </c>
      <c r="L1927">
        <v>11.193329283781544</v>
      </c>
      <c r="M1927">
        <v>11.195637995356238</v>
      </c>
      <c r="N1927" t="s">
        <v>61</v>
      </c>
    </row>
    <row r="1928" spans="1:14" x14ac:dyDescent="0.25">
      <c r="A1928" t="s">
        <v>595</v>
      </c>
      <c r="B1928" s="1" t="s">
        <v>14</v>
      </c>
      <c r="C1928" t="s">
        <v>457</v>
      </c>
      <c r="D1928" s="1" t="s">
        <v>465</v>
      </c>
      <c r="E1928">
        <v>58946215689.987373</v>
      </c>
      <c r="F1928">
        <v>42444490073.855453</v>
      </c>
      <c r="G1928">
        <v>38465266575.675377</v>
      </c>
      <c r="H1928">
        <v>36514386863.022606</v>
      </c>
      <c r="I1928">
        <v>36789138486.092728</v>
      </c>
      <c r="J1928" t="s">
        <v>61</v>
      </c>
      <c r="K1928" t="s">
        <v>61</v>
      </c>
      <c r="L1928" t="s">
        <v>61</v>
      </c>
      <c r="M1928" t="s">
        <v>61</v>
      </c>
      <c r="N1928" t="s">
        <v>61</v>
      </c>
    </row>
    <row r="1929" spans="1:14" x14ac:dyDescent="0.25">
      <c r="A1929" t="s">
        <v>595</v>
      </c>
      <c r="B1929" s="1" t="s">
        <v>14</v>
      </c>
      <c r="C1929" t="s">
        <v>218</v>
      </c>
      <c r="D1929" s="1" t="s">
        <v>417</v>
      </c>
      <c r="E1929">
        <v>-0.18869023245090943</v>
      </c>
      <c r="F1929">
        <v>-27.994546253687517</v>
      </c>
      <c r="G1929">
        <v>-9.375123817616938</v>
      </c>
      <c r="H1929">
        <v>-5.0717956388386654</v>
      </c>
      <c r="I1929">
        <v>0.75244758757912678</v>
      </c>
      <c r="J1929" t="s">
        <v>61</v>
      </c>
      <c r="K1929" t="s">
        <v>61</v>
      </c>
      <c r="L1929" t="s">
        <v>61</v>
      </c>
      <c r="M1929" t="s">
        <v>61</v>
      </c>
      <c r="N1929" t="s">
        <v>61</v>
      </c>
    </row>
    <row r="1930" spans="1:14" x14ac:dyDescent="0.25">
      <c r="A1930" t="s">
        <v>595</v>
      </c>
      <c r="B1930" s="1" t="s">
        <v>14</v>
      </c>
      <c r="C1930" t="s">
        <v>73</v>
      </c>
      <c r="D1930" s="1" t="s">
        <v>7</v>
      </c>
      <c r="E1930">
        <v>9289390699699.9902</v>
      </c>
      <c r="F1930">
        <v>9797602983900.0098</v>
      </c>
      <c r="G1930">
        <v>8891000000000.0098</v>
      </c>
      <c r="H1930">
        <v>10006000000000</v>
      </c>
      <c r="I1930">
        <v>11578730912300</v>
      </c>
      <c r="J1930" t="s">
        <v>61</v>
      </c>
      <c r="K1930" t="s">
        <v>61</v>
      </c>
      <c r="L1930" t="s">
        <v>61</v>
      </c>
      <c r="M1930" t="s">
        <v>61</v>
      </c>
      <c r="N1930" t="s">
        <v>61</v>
      </c>
    </row>
    <row r="1931" spans="1:14" x14ac:dyDescent="0.25">
      <c r="A1931" t="s">
        <v>595</v>
      </c>
      <c r="B1931" s="1" t="s">
        <v>14</v>
      </c>
      <c r="C1931" t="s">
        <v>44</v>
      </c>
      <c r="D1931" s="1" t="s">
        <v>179</v>
      </c>
      <c r="E1931">
        <v>13.467000000000001</v>
      </c>
      <c r="F1931">
        <v>17.899999999999999</v>
      </c>
      <c r="G1931">
        <v>18.382000000000001</v>
      </c>
      <c r="H1931">
        <v>18.564</v>
      </c>
      <c r="I1931">
        <v>17.643999999999998</v>
      </c>
      <c r="J1931">
        <v>17.303000000000001</v>
      </c>
      <c r="K1931">
        <v>17.972000000000001</v>
      </c>
      <c r="L1931">
        <v>18.248000000000001</v>
      </c>
      <c r="M1931">
        <v>17.515000000000001</v>
      </c>
      <c r="N1931">
        <v>17.215</v>
      </c>
    </row>
    <row r="1932" spans="1:14" x14ac:dyDescent="0.25">
      <c r="A1932" t="s">
        <v>595</v>
      </c>
      <c r="B1932" s="1" t="s">
        <v>14</v>
      </c>
      <c r="C1932" t="s">
        <v>270</v>
      </c>
      <c r="D1932" s="1" t="s">
        <v>576</v>
      </c>
      <c r="E1932">
        <v>50.4916008448659</v>
      </c>
      <c r="F1932">
        <v>48.721843547691599</v>
      </c>
      <c r="G1932">
        <v>47.497438320932197</v>
      </c>
      <c r="H1932">
        <v>46.171131750435798</v>
      </c>
      <c r="I1932">
        <v>45.241853194855402</v>
      </c>
      <c r="J1932">
        <v>44.742152959658497</v>
      </c>
      <c r="K1932">
        <v>44.825751707225301</v>
      </c>
      <c r="L1932">
        <v>45.130079352528398</v>
      </c>
      <c r="M1932">
        <v>45.522387108091898</v>
      </c>
      <c r="N1932" t="s">
        <v>61</v>
      </c>
    </row>
    <row r="1933" spans="1:14" x14ac:dyDescent="0.25">
      <c r="A1933" t="s">
        <v>595</v>
      </c>
      <c r="B1933" s="1" t="s">
        <v>14</v>
      </c>
      <c r="C1933" t="s">
        <v>618</v>
      </c>
      <c r="D1933" s="1" t="s">
        <v>75</v>
      </c>
      <c r="E1933">
        <v>103389823400</v>
      </c>
      <c r="F1933">
        <v>58092609500</v>
      </c>
      <c r="G1933">
        <v>57171368000</v>
      </c>
      <c r="H1933">
        <v>66119068100.000008</v>
      </c>
      <c r="I1933">
        <v>85699022300</v>
      </c>
      <c r="J1933" t="s">
        <v>61</v>
      </c>
      <c r="K1933" t="s">
        <v>61</v>
      </c>
      <c r="L1933" t="s">
        <v>61</v>
      </c>
      <c r="M1933" t="s">
        <v>61</v>
      </c>
      <c r="N1933" t="s">
        <v>61</v>
      </c>
    </row>
    <row r="1934" spans="1:14" x14ac:dyDescent="0.25">
      <c r="A1934" t="s">
        <v>595</v>
      </c>
      <c r="B1934" s="1" t="s">
        <v>14</v>
      </c>
      <c r="C1934" t="s">
        <v>63</v>
      </c>
      <c r="D1934" s="1" t="s">
        <v>492</v>
      </c>
      <c r="E1934">
        <v>39.888258014808926</v>
      </c>
      <c r="F1934">
        <v>33.866159352981043</v>
      </c>
      <c r="G1934">
        <v>25.902268066584188</v>
      </c>
      <c r="H1934">
        <v>25.924040965420748</v>
      </c>
      <c r="I1934">
        <v>25.442997843317279</v>
      </c>
      <c r="J1934" t="s">
        <v>61</v>
      </c>
      <c r="K1934" t="s">
        <v>61</v>
      </c>
      <c r="L1934" t="s">
        <v>61</v>
      </c>
      <c r="M1934" t="s">
        <v>61</v>
      </c>
      <c r="N1934" t="s">
        <v>61</v>
      </c>
    </row>
    <row r="1935" spans="1:14" x14ac:dyDescent="0.25">
      <c r="A1935" t="s">
        <v>595</v>
      </c>
      <c r="B1935" s="1" t="s">
        <v>14</v>
      </c>
      <c r="C1935" t="s">
        <v>485</v>
      </c>
      <c r="D1935" s="1" t="s">
        <v>392</v>
      </c>
      <c r="E1935" t="s">
        <v>61</v>
      </c>
      <c r="F1935" t="s">
        <v>61</v>
      </c>
      <c r="G1935" t="s">
        <v>61</v>
      </c>
      <c r="H1935" t="s">
        <v>61</v>
      </c>
      <c r="I1935" t="s">
        <v>61</v>
      </c>
      <c r="J1935" t="s">
        <v>61</v>
      </c>
      <c r="K1935" t="s">
        <v>61</v>
      </c>
      <c r="L1935" t="s">
        <v>61</v>
      </c>
      <c r="M1935" t="s">
        <v>61</v>
      </c>
      <c r="N1935" t="s">
        <v>61</v>
      </c>
    </row>
    <row r="1936" spans="1:14" x14ac:dyDescent="0.25">
      <c r="A1936" t="s">
        <v>595</v>
      </c>
      <c r="B1936" s="1" t="s">
        <v>14</v>
      </c>
      <c r="C1936" t="s">
        <v>159</v>
      </c>
      <c r="D1936" s="1" t="s">
        <v>402</v>
      </c>
      <c r="E1936" t="s">
        <v>61</v>
      </c>
      <c r="F1936" t="s">
        <v>61</v>
      </c>
      <c r="G1936" t="s">
        <v>61</v>
      </c>
      <c r="H1936" t="s">
        <v>61</v>
      </c>
      <c r="I1936" t="s">
        <v>61</v>
      </c>
      <c r="J1936" t="s">
        <v>61</v>
      </c>
      <c r="K1936" t="s">
        <v>61</v>
      </c>
      <c r="L1936" t="s">
        <v>61</v>
      </c>
      <c r="M1936" t="s">
        <v>61</v>
      </c>
      <c r="N1936" t="s">
        <v>61</v>
      </c>
    </row>
    <row r="1937" spans="1:14" x14ac:dyDescent="0.25">
      <c r="A1937" t="s">
        <v>9</v>
      </c>
      <c r="B1937" s="1" t="s">
        <v>365</v>
      </c>
      <c r="C1937" t="s">
        <v>457</v>
      </c>
      <c r="D1937" s="1" t="s">
        <v>465</v>
      </c>
      <c r="E1937">
        <v>20648211567.061584</v>
      </c>
      <c r="F1937">
        <v>21251216798.776245</v>
      </c>
      <c r="G1937">
        <v>22049221308.35751</v>
      </c>
      <c r="H1937">
        <v>22826646593.61689</v>
      </c>
      <c r="I1937">
        <v>23747586257.251171</v>
      </c>
      <c r="J1937">
        <v>24089861649.015469</v>
      </c>
      <c r="K1937">
        <v>23418945736.899265</v>
      </c>
      <c r="L1937">
        <v>24879098747.886101</v>
      </c>
      <c r="M1937">
        <v>26185157469.501656</v>
      </c>
      <c r="N1937">
        <v>27712400006.147942</v>
      </c>
    </row>
    <row r="1938" spans="1:14" x14ac:dyDescent="0.25">
      <c r="A1938" t="s">
        <v>9</v>
      </c>
      <c r="B1938" s="1" t="s">
        <v>365</v>
      </c>
      <c r="C1938" t="s">
        <v>218</v>
      </c>
      <c r="D1938" s="1" t="s">
        <v>417</v>
      </c>
      <c r="E1938">
        <v>4.6932831842594993</v>
      </c>
      <c r="F1938">
        <v>2.9203751121796131</v>
      </c>
      <c r="G1938">
        <v>3.7551003179602276</v>
      </c>
      <c r="H1938">
        <v>3.5258627703315142</v>
      </c>
      <c r="I1938">
        <v>4.0344938966716484</v>
      </c>
      <c r="J1938">
        <v>1.4413060260378501</v>
      </c>
      <c r="K1938">
        <v>-2.7850550654516724</v>
      </c>
      <c r="L1938">
        <v>6.234922047264476</v>
      </c>
      <c r="M1938">
        <v>5.2496223229409793</v>
      </c>
      <c r="N1938">
        <v>5.8324741351091234</v>
      </c>
    </row>
    <row r="1939" spans="1:14" x14ac:dyDescent="0.25">
      <c r="A1939" t="s">
        <v>9</v>
      </c>
      <c r="B1939" s="1" t="s">
        <v>365</v>
      </c>
      <c r="C1939" t="s">
        <v>73</v>
      </c>
      <c r="D1939" s="1" t="s">
        <v>7</v>
      </c>
      <c r="E1939">
        <v>167053000000</v>
      </c>
      <c r="F1939">
        <v>183381000000</v>
      </c>
      <c r="G1939">
        <v>216098000000</v>
      </c>
      <c r="H1939">
        <v>246252000000.00101</v>
      </c>
      <c r="I1939">
        <v>275174504800.00098</v>
      </c>
      <c r="J1939">
        <v>300448727700</v>
      </c>
      <c r="K1939">
        <v>332720846711.55298</v>
      </c>
      <c r="L1939">
        <v>442336835100</v>
      </c>
      <c r="M1939">
        <v>493964301400</v>
      </c>
      <c r="N1939">
        <v>569223600000</v>
      </c>
    </row>
    <row r="1940" spans="1:14" x14ac:dyDescent="0.25">
      <c r="A1940" t="s">
        <v>9</v>
      </c>
      <c r="B1940" s="1" t="s">
        <v>365</v>
      </c>
      <c r="C1940" t="s">
        <v>44</v>
      </c>
      <c r="D1940" s="1" t="s">
        <v>179</v>
      </c>
      <c r="E1940">
        <v>8.1310000000000002</v>
      </c>
      <c r="F1940">
        <v>8.3160000000000007</v>
      </c>
      <c r="G1940">
        <v>8.4179999999999993</v>
      </c>
      <c r="H1940">
        <v>8.5180000000000007</v>
      </c>
      <c r="I1940">
        <v>5.0309999999999997</v>
      </c>
      <c r="J1940">
        <v>5.5389999999999997</v>
      </c>
      <c r="K1940">
        <v>6.032</v>
      </c>
      <c r="L1940">
        <v>5.1950000000000003</v>
      </c>
      <c r="M1940">
        <v>5.9930000000000003</v>
      </c>
      <c r="N1940">
        <v>5.9130000000000003</v>
      </c>
    </row>
    <row r="1941" spans="1:14" x14ac:dyDescent="0.25">
      <c r="A1941" t="s">
        <v>9</v>
      </c>
      <c r="B1941" s="1" t="s">
        <v>365</v>
      </c>
      <c r="C1941" t="s">
        <v>270</v>
      </c>
      <c r="D1941" s="1" t="s">
        <v>576</v>
      </c>
      <c r="E1941">
        <v>22.0510959899024</v>
      </c>
      <c r="F1941">
        <v>22.9195640302366</v>
      </c>
      <c r="G1941">
        <v>23.956323568993898</v>
      </c>
      <c r="H1941">
        <v>25.006956037840801</v>
      </c>
      <c r="I1941">
        <v>25.831111803069</v>
      </c>
      <c r="J1941">
        <v>25.616826914674</v>
      </c>
      <c r="K1941">
        <v>24.676350008085301</v>
      </c>
      <c r="L1941">
        <v>26.650589192424501</v>
      </c>
      <c r="M1941">
        <v>26.980685541498701</v>
      </c>
      <c r="N1941" t="s">
        <v>61</v>
      </c>
    </row>
    <row r="1942" spans="1:14" x14ac:dyDescent="0.25">
      <c r="A1942" t="s">
        <v>9</v>
      </c>
      <c r="B1942" s="1" t="s">
        <v>365</v>
      </c>
      <c r="C1942" t="s">
        <v>618</v>
      </c>
      <c r="D1942" s="1" t="s">
        <v>75</v>
      </c>
      <c r="E1942" t="s">
        <v>61</v>
      </c>
      <c r="F1942" t="s">
        <v>61</v>
      </c>
      <c r="G1942" t="s">
        <v>61</v>
      </c>
      <c r="H1942" t="s">
        <v>61</v>
      </c>
      <c r="I1942" t="s">
        <v>61</v>
      </c>
      <c r="J1942" t="s">
        <v>61</v>
      </c>
      <c r="K1942" t="s">
        <v>61</v>
      </c>
      <c r="L1942" t="s">
        <v>61</v>
      </c>
      <c r="M1942" t="s">
        <v>61</v>
      </c>
      <c r="N1942" t="s">
        <v>61</v>
      </c>
    </row>
    <row r="1943" spans="1:14" x14ac:dyDescent="0.25">
      <c r="A1943" t="s">
        <v>9</v>
      </c>
      <c r="B1943" s="1" t="s">
        <v>365</v>
      </c>
      <c r="C1943" t="s">
        <v>63</v>
      </c>
      <c r="D1943" s="1" t="s">
        <v>492</v>
      </c>
      <c r="E1943">
        <v>32.944148024878331</v>
      </c>
      <c r="F1943">
        <v>33.657249115230044</v>
      </c>
      <c r="G1943">
        <v>34.877166609593793</v>
      </c>
      <c r="H1943">
        <v>37.304044921462562</v>
      </c>
      <c r="I1943">
        <v>34.485321584923227</v>
      </c>
      <c r="J1943">
        <v>34.94198121711667</v>
      </c>
      <c r="K1943">
        <v>40.197689661432321</v>
      </c>
      <c r="L1943">
        <v>41.831938472446694</v>
      </c>
      <c r="M1943">
        <v>35.283821018244943</v>
      </c>
      <c r="N1943">
        <v>36.068181291148157</v>
      </c>
    </row>
    <row r="1944" spans="1:14" x14ac:dyDescent="0.25">
      <c r="A1944" t="s">
        <v>9</v>
      </c>
      <c r="B1944" s="1" t="s">
        <v>365</v>
      </c>
      <c r="C1944" t="s">
        <v>485</v>
      </c>
      <c r="D1944" s="1" t="s">
        <v>392</v>
      </c>
      <c r="E1944">
        <v>1516433751.0815628</v>
      </c>
      <c r="F1944">
        <v>1598582684.3739858</v>
      </c>
      <c r="G1944">
        <v>1629302753.9146082</v>
      </c>
      <c r="H1944">
        <v>1700559854.0037937</v>
      </c>
      <c r="I1944">
        <v>1769795601.835031</v>
      </c>
      <c r="J1944">
        <v>1812741483.4588897</v>
      </c>
      <c r="K1944">
        <v>1830528218.9807227</v>
      </c>
      <c r="L1944">
        <v>2070290342.5722783</v>
      </c>
      <c r="M1944">
        <v>2167746263.7510715</v>
      </c>
      <c r="N1944">
        <v>2209107313.8143568</v>
      </c>
    </row>
    <row r="1945" spans="1:14" x14ac:dyDescent="0.25">
      <c r="A1945" t="s">
        <v>9</v>
      </c>
      <c r="B1945" s="1" t="s">
        <v>365</v>
      </c>
      <c r="C1945" t="s">
        <v>159</v>
      </c>
      <c r="D1945" s="1" t="s">
        <v>402</v>
      </c>
      <c r="E1945">
        <v>6.8199833585748229</v>
      </c>
      <c r="F1945">
        <v>7.5223113081507904</v>
      </c>
      <c r="G1945">
        <v>7.6861252302196235</v>
      </c>
      <c r="H1945">
        <v>8.1272382356285444</v>
      </c>
      <c r="I1945">
        <v>6.8477664795637718</v>
      </c>
      <c r="J1945">
        <v>6.7889300967074799</v>
      </c>
      <c r="K1945">
        <v>7.7038307498121599</v>
      </c>
      <c r="L1945">
        <v>8.6683147534909413</v>
      </c>
      <c r="M1945">
        <v>7.9963528994710469</v>
      </c>
      <c r="N1945">
        <v>8.3005505403516828</v>
      </c>
    </row>
    <row r="1946" spans="1:14" x14ac:dyDescent="0.25">
      <c r="A1946" t="s">
        <v>623</v>
      </c>
      <c r="B1946" s="1" t="s">
        <v>291</v>
      </c>
      <c r="C1946" t="s">
        <v>457</v>
      </c>
      <c r="D1946" s="1" t="s">
        <v>465</v>
      </c>
      <c r="E1946">
        <v>19567149970.420227</v>
      </c>
      <c r="F1946">
        <v>19963120600</v>
      </c>
      <c r="G1946">
        <v>20142979412.317272</v>
      </c>
      <c r="H1946">
        <v>20964866130.333355</v>
      </c>
      <c r="I1946">
        <v>22015177994.760704</v>
      </c>
      <c r="J1946">
        <v>20621078646.829449</v>
      </c>
      <c r="K1946">
        <v>19009139106.166161</v>
      </c>
      <c r="L1946">
        <v>20618836217.76371</v>
      </c>
      <c r="M1946">
        <v>21963674104.637321</v>
      </c>
      <c r="N1946">
        <v>23052145847.330669</v>
      </c>
    </row>
    <row r="1947" spans="1:14" x14ac:dyDescent="0.25">
      <c r="A1947" t="s">
        <v>623</v>
      </c>
      <c r="B1947" s="1" t="s">
        <v>291</v>
      </c>
      <c r="C1947" t="s">
        <v>218</v>
      </c>
      <c r="D1947" s="1" t="s">
        <v>417</v>
      </c>
      <c r="E1947">
        <v>1.4845426216219266</v>
      </c>
      <c r="F1947">
        <v>2.0236499959287073</v>
      </c>
      <c r="G1947">
        <v>0.90095539630850396</v>
      </c>
      <c r="H1947">
        <v>4.0802639033305326</v>
      </c>
      <c r="I1947">
        <v>5.0098667833022148</v>
      </c>
      <c r="J1947">
        <v>-6.3324464070335154</v>
      </c>
      <c r="K1947">
        <v>-7.8169506468136518</v>
      </c>
      <c r="L1947">
        <v>8.4680168975953052</v>
      </c>
      <c r="M1947">
        <v>6.522375330354464</v>
      </c>
      <c r="N1947">
        <v>4.9557817034971094</v>
      </c>
    </row>
    <row r="1948" spans="1:14" x14ac:dyDescent="0.25">
      <c r="A1948" t="s">
        <v>623</v>
      </c>
      <c r="B1948" s="1" t="s">
        <v>291</v>
      </c>
      <c r="C1948" t="s">
        <v>73</v>
      </c>
      <c r="D1948" s="1" t="s">
        <v>7</v>
      </c>
      <c r="E1948">
        <v>19495519600</v>
      </c>
      <c r="F1948">
        <v>19963120600</v>
      </c>
      <c r="G1948">
        <v>20548678100</v>
      </c>
      <c r="H1948">
        <v>22040902300</v>
      </c>
      <c r="I1948">
        <v>69613486099.999893</v>
      </c>
      <c r="J1948">
        <v>212174391900</v>
      </c>
      <c r="K1948">
        <v>1378795328500</v>
      </c>
      <c r="L1948">
        <v>3189937242100.0098</v>
      </c>
      <c r="M1948">
        <v>12388437831200</v>
      </c>
      <c r="N1948">
        <v>124887720441200</v>
      </c>
    </row>
    <row r="1949" spans="1:14" x14ac:dyDescent="0.25">
      <c r="A1949" t="s">
        <v>623</v>
      </c>
      <c r="B1949" s="1" t="s">
        <v>291</v>
      </c>
      <c r="C1949" t="s">
        <v>44</v>
      </c>
      <c r="D1949" s="1" t="s">
        <v>179</v>
      </c>
      <c r="E1949">
        <v>4.774</v>
      </c>
      <c r="F1949">
        <v>5.383</v>
      </c>
      <c r="G1949">
        <v>5.8929999999999998</v>
      </c>
      <c r="H1949">
        <v>6.3470000000000004</v>
      </c>
      <c r="I1949">
        <v>6.7919999999999998</v>
      </c>
      <c r="J1949">
        <v>7.3730000000000002</v>
      </c>
      <c r="K1949">
        <v>8.6210000000000004</v>
      </c>
      <c r="L1949">
        <v>9.5399999999999991</v>
      </c>
      <c r="M1949">
        <v>10.087</v>
      </c>
      <c r="N1949">
        <v>8.7590000000000003</v>
      </c>
    </row>
    <row r="1950" spans="1:14" x14ac:dyDescent="0.25">
      <c r="A1950" t="s">
        <v>623</v>
      </c>
      <c r="B1950" s="1" t="s">
        <v>291</v>
      </c>
      <c r="C1950" t="s">
        <v>270</v>
      </c>
      <c r="D1950" s="1" t="s">
        <v>576</v>
      </c>
      <c r="E1950">
        <v>24.0834761640543</v>
      </c>
      <c r="F1950">
        <v>25.076378850203099</v>
      </c>
      <c r="G1950">
        <v>25.982374021738</v>
      </c>
      <c r="H1950">
        <v>27.351238840529</v>
      </c>
      <c r="I1950">
        <v>28.259798413934899</v>
      </c>
      <c r="J1950">
        <v>29.080134623084799</v>
      </c>
      <c r="K1950">
        <v>32.169314003035304</v>
      </c>
      <c r="L1950">
        <v>35.786453538136598</v>
      </c>
      <c r="M1950">
        <v>36.534284688255298</v>
      </c>
      <c r="N1950" t="s">
        <v>61</v>
      </c>
    </row>
    <row r="1951" spans="1:14" x14ac:dyDescent="0.25">
      <c r="A1951" t="s">
        <v>623</v>
      </c>
      <c r="B1951" s="1" t="s">
        <v>291</v>
      </c>
      <c r="C1951" t="s">
        <v>618</v>
      </c>
      <c r="D1951" s="1" t="s">
        <v>75</v>
      </c>
      <c r="E1951">
        <v>35009304800</v>
      </c>
      <c r="F1951">
        <v>63228893200</v>
      </c>
      <c r="G1951">
        <v>61157372500</v>
      </c>
      <c r="H1951">
        <v>63143709000</v>
      </c>
      <c r="I1951">
        <v>55315670400</v>
      </c>
      <c r="J1951">
        <v>59921877100</v>
      </c>
      <c r="K1951">
        <v>33496928300</v>
      </c>
      <c r="L1951">
        <v>54094084200</v>
      </c>
      <c r="M1951">
        <v>83618943800</v>
      </c>
      <c r="N1951" t="s">
        <v>61</v>
      </c>
    </row>
    <row r="1952" spans="1:14" x14ac:dyDescent="0.25">
      <c r="A1952" t="s">
        <v>623</v>
      </c>
      <c r="B1952" s="1" t="s">
        <v>291</v>
      </c>
      <c r="C1952" t="s">
        <v>63</v>
      </c>
      <c r="D1952" s="1" t="s">
        <v>492</v>
      </c>
      <c r="E1952">
        <v>23.718547619525872</v>
      </c>
      <c r="F1952">
        <v>22.358391703549593</v>
      </c>
      <c r="G1952">
        <v>22.115059070393439</v>
      </c>
      <c r="H1952">
        <v>21.404998923297256</v>
      </c>
      <c r="I1952">
        <v>31.037897698388644</v>
      </c>
      <c r="J1952">
        <v>32.02594681267</v>
      </c>
      <c r="K1952">
        <v>32.767516748951621</v>
      </c>
      <c r="L1952">
        <v>28.805586303481089</v>
      </c>
      <c r="M1952">
        <v>40.444385080428397</v>
      </c>
      <c r="N1952">
        <v>46.924137777013385</v>
      </c>
    </row>
    <row r="1953" spans="1:14" x14ac:dyDescent="0.25">
      <c r="A1953" t="s">
        <v>623</v>
      </c>
      <c r="B1953" s="1" t="s">
        <v>291</v>
      </c>
      <c r="C1953" t="s">
        <v>485</v>
      </c>
      <c r="D1953" s="1" t="s">
        <v>392</v>
      </c>
      <c r="E1953">
        <v>2369865334.7606506</v>
      </c>
      <c r="F1953">
        <v>2373335400</v>
      </c>
      <c r="G1953">
        <v>2386192960.1137161</v>
      </c>
      <c r="H1953">
        <v>2417990522.7370043</v>
      </c>
      <c r="I1953">
        <v>2451550136.9988413</v>
      </c>
      <c r="J1953">
        <v>2186754621.2928648</v>
      </c>
      <c r="K1953">
        <v>1782310692.3852074</v>
      </c>
      <c r="L1953">
        <v>1803675833.9100306</v>
      </c>
      <c r="M1953">
        <v>1832840750.5835202</v>
      </c>
      <c r="N1953" t="s">
        <v>61</v>
      </c>
    </row>
    <row r="1954" spans="1:14" x14ac:dyDescent="0.25">
      <c r="A1954" t="s">
        <v>623</v>
      </c>
      <c r="B1954" s="1" t="s">
        <v>291</v>
      </c>
      <c r="C1954" t="s">
        <v>159</v>
      </c>
      <c r="D1954" s="1" t="s">
        <v>402</v>
      </c>
      <c r="E1954">
        <v>12.590764700623829</v>
      </c>
      <c r="F1954">
        <v>11.888599220304265</v>
      </c>
      <c r="G1954">
        <v>11.596019891907305</v>
      </c>
      <c r="H1954">
        <v>11.017008591340655</v>
      </c>
      <c r="I1954">
        <v>13.678137001100424</v>
      </c>
      <c r="J1954">
        <v>14.222359743687807</v>
      </c>
      <c r="K1954">
        <v>15.696566446555089</v>
      </c>
      <c r="L1954">
        <v>12.442933865955883</v>
      </c>
      <c r="M1954">
        <v>21.486861494320934</v>
      </c>
      <c r="N1954">
        <v>13.808226322074027</v>
      </c>
    </row>
    <row r="1955" spans="1:14" x14ac:dyDescent="0.25">
      <c r="A1955" t="s">
        <v>460</v>
      </c>
      <c r="B1955" s="1" t="s">
        <v>433</v>
      </c>
      <c r="C1955" t="s">
        <v>457</v>
      </c>
      <c r="D1955" s="1" t="s">
        <v>465</v>
      </c>
      <c r="E1955">
        <v>873004516663.32739</v>
      </c>
      <c r="F1955">
        <v>899295676086.83557</v>
      </c>
      <c r="G1955">
        <v>918932523633.94165</v>
      </c>
      <c r="H1955">
        <v>943297098194.97131</v>
      </c>
      <c r="I1955">
        <v>968593667253.30066</v>
      </c>
      <c r="J1955">
        <v>989798694036.44983</v>
      </c>
      <c r="K1955">
        <v>962278543441.16333</v>
      </c>
      <c r="L1955">
        <v>1005555866031.1605</v>
      </c>
      <c r="M1955">
        <v>1041297568267.8573</v>
      </c>
      <c r="N1955">
        <v>1068603622768.4464</v>
      </c>
    </row>
    <row r="1956" spans="1:14" x14ac:dyDescent="0.25">
      <c r="A1956" t="s">
        <v>460</v>
      </c>
      <c r="B1956" s="1" t="s">
        <v>433</v>
      </c>
      <c r="C1956" t="s">
        <v>218</v>
      </c>
      <c r="D1956" s="1" t="s">
        <v>417</v>
      </c>
      <c r="E1956">
        <v>3.9831817841666322</v>
      </c>
      <c r="F1956">
        <v>3.0115719817801647</v>
      </c>
      <c r="G1956">
        <v>2.1835807809677448</v>
      </c>
      <c r="H1956">
        <v>2.6513997420266833</v>
      </c>
      <c r="I1956">
        <v>2.6817181041620017</v>
      </c>
      <c r="J1956">
        <v>2.1892592838523797</v>
      </c>
      <c r="K1956">
        <v>-2.780378551830367</v>
      </c>
      <c r="L1956">
        <v>4.4973799826435936</v>
      </c>
      <c r="M1956">
        <v>3.5544223293894248</v>
      </c>
      <c r="N1956">
        <v>2.6223104070060685</v>
      </c>
    </row>
    <row r="1957" spans="1:14" x14ac:dyDescent="0.25">
      <c r="A1957" t="s">
        <v>460</v>
      </c>
      <c r="B1957" s="1" t="s">
        <v>433</v>
      </c>
      <c r="C1957" t="s">
        <v>73</v>
      </c>
      <c r="D1957" s="1" t="s">
        <v>7</v>
      </c>
      <c r="E1957" t="s">
        <v>61</v>
      </c>
      <c r="F1957" t="s">
        <v>61</v>
      </c>
      <c r="G1957" t="s">
        <v>61</v>
      </c>
      <c r="H1957" t="s">
        <v>61</v>
      </c>
      <c r="I1957" t="s">
        <v>61</v>
      </c>
      <c r="J1957" t="s">
        <v>61</v>
      </c>
      <c r="K1957" t="s">
        <v>61</v>
      </c>
      <c r="L1957" t="s">
        <v>61</v>
      </c>
      <c r="M1957" t="s">
        <v>61</v>
      </c>
      <c r="N1957" t="s">
        <v>61</v>
      </c>
    </row>
    <row r="1958" spans="1:14" x14ac:dyDescent="0.25">
      <c r="A1958" t="s">
        <v>460</v>
      </c>
      <c r="B1958" s="1" t="s">
        <v>433</v>
      </c>
      <c r="C1958" t="s">
        <v>44</v>
      </c>
      <c r="D1958" s="1" t="s">
        <v>179</v>
      </c>
      <c r="E1958">
        <v>6.790810120951285</v>
      </c>
      <c r="F1958">
        <v>6.8803117435915899</v>
      </c>
      <c r="G1958">
        <v>7.0276299671098199</v>
      </c>
      <c r="H1958">
        <v>7.1230320276192645</v>
      </c>
      <c r="I1958">
        <v>7.0684400995460717</v>
      </c>
      <c r="J1958">
        <v>7.2446698796972493</v>
      </c>
      <c r="K1958">
        <v>7.6611610994831594</v>
      </c>
      <c r="L1958">
        <v>7.9644930935554159</v>
      </c>
      <c r="M1958">
        <v>7.4482217862402038</v>
      </c>
      <c r="N1958">
        <v>7.4728241121649353</v>
      </c>
    </row>
    <row r="1959" spans="1:14" x14ac:dyDescent="0.25">
      <c r="A1959" t="s">
        <v>460</v>
      </c>
      <c r="B1959" s="1" t="s">
        <v>433</v>
      </c>
      <c r="C1959" t="s">
        <v>270</v>
      </c>
      <c r="D1959" s="1" t="s">
        <v>576</v>
      </c>
      <c r="E1959">
        <v>25.049589844458485</v>
      </c>
      <c r="F1959">
        <v>25.271594009322556</v>
      </c>
      <c r="G1959">
        <v>25.258113034953293</v>
      </c>
      <c r="H1959">
        <v>25.34951633775994</v>
      </c>
      <c r="I1959">
        <v>25.355688240373937</v>
      </c>
      <c r="J1959">
        <v>25.243919780278084</v>
      </c>
      <c r="K1959">
        <v>24.609161621375744</v>
      </c>
      <c r="L1959">
        <v>24.710108242559365</v>
      </c>
      <c r="M1959">
        <v>25.069640384994088</v>
      </c>
      <c r="N1959" t="s">
        <v>61</v>
      </c>
    </row>
    <row r="1960" spans="1:14" x14ac:dyDescent="0.25">
      <c r="A1960" t="s">
        <v>460</v>
      </c>
      <c r="B1960" s="1" t="s">
        <v>433</v>
      </c>
      <c r="C1960" t="s">
        <v>618</v>
      </c>
      <c r="D1960" s="1" t="s">
        <v>75</v>
      </c>
      <c r="E1960" t="s">
        <v>61</v>
      </c>
      <c r="F1960" t="s">
        <v>61</v>
      </c>
      <c r="G1960" t="s">
        <v>61</v>
      </c>
      <c r="H1960" t="s">
        <v>61</v>
      </c>
      <c r="I1960" t="s">
        <v>61</v>
      </c>
      <c r="J1960" t="s">
        <v>61</v>
      </c>
      <c r="K1960" t="s">
        <v>61</v>
      </c>
      <c r="L1960" t="s">
        <v>61</v>
      </c>
      <c r="M1960" t="s">
        <v>61</v>
      </c>
      <c r="N1960" t="s">
        <v>61</v>
      </c>
    </row>
    <row r="1961" spans="1:14" x14ac:dyDescent="0.25">
      <c r="A1961" t="s">
        <v>460</v>
      </c>
      <c r="B1961" s="1" t="s">
        <v>433</v>
      </c>
      <c r="C1961" t="s">
        <v>63</v>
      </c>
      <c r="D1961" s="1" t="s">
        <v>492</v>
      </c>
      <c r="E1961">
        <v>27.16260248430331</v>
      </c>
      <c r="F1961">
        <v>25.191190369330453</v>
      </c>
      <c r="G1961">
        <v>24.998759181655117</v>
      </c>
      <c r="H1961">
        <v>25.855925011485002</v>
      </c>
      <c r="I1961">
        <v>27.843655355654217</v>
      </c>
      <c r="J1961">
        <v>26.378792073029782</v>
      </c>
      <c r="K1961">
        <v>25.373621750276005</v>
      </c>
      <c r="L1961">
        <v>25.973193835843354</v>
      </c>
      <c r="M1961">
        <v>26.795218655204405</v>
      </c>
      <c r="N1961">
        <v>25.502567963120264</v>
      </c>
    </row>
    <row r="1962" spans="1:14" x14ac:dyDescent="0.25">
      <c r="A1962" t="s">
        <v>460</v>
      </c>
      <c r="B1962" s="1" t="s">
        <v>433</v>
      </c>
      <c r="C1962" t="s">
        <v>485</v>
      </c>
      <c r="D1962" s="1" t="s">
        <v>392</v>
      </c>
      <c r="E1962">
        <v>89595424495.675598</v>
      </c>
      <c r="F1962">
        <v>92818944732.660538</v>
      </c>
      <c r="G1962">
        <v>96047656907.130875</v>
      </c>
      <c r="H1962">
        <v>97958391931.360428</v>
      </c>
      <c r="I1962">
        <v>100247103502.5498</v>
      </c>
      <c r="J1962">
        <v>101527566037.60524</v>
      </c>
      <c r="K1962">
        <v>94713658920.439148</v>
      </c>
      <c r="L1962">
        <v>100097698855.4045</v>
      </c>
      <c r="M1962">
        <v>101908417872.25175</v>
      </c>
      <c r="N1962">
        <v>103832600981.22144</v>
      </c>
    </row>
    <row r="1963" spans="1:14" x14ac:dyDescent="0.25">
      <c r="A1963" t="s">
        <v>460</v>
      </c>
      <c r="B1963" s="1" t="s">
        <v>433</v>
      </c>
      <c r="C1963" t="s">
        <v>159</v>
      </c>
      <c r="D1963" s="1" t="s">
        <v>402</v>
      </c>
      <c r="E1963">
        <v>10.021525395162351</v>
      </c>
      <c r="F1963">
        <v>10.321293341089964</v>
      </c>
      <c r="G1963">
        <v>10.672225827433762</v>
      </c>
      <c r="H1963">
        <v>10.701092311875872</v>
      </c>
      <c r="I1963">
        <v>10.829007206194284</v>
      </c>
      <c r="J1963">
        <v>10.729965422702394</v>
      </c>
      <c r="K1963">
        <v>10.353062644672825</v>
      </c>
      <c r="L1963">
        <v>10.278995129963826</v>
      </c>
      <c r="M1963">
        <v>10.396011386691617</v>
      </c>
      <c r="N1963">
        <v>9.8850736275290814</v>
      </c>
    </row>
    <row r="1964" spans="1:14" x14ac:dyDescent="0.25">
      <c r="A1964" t="s">
        <v>599</v>
      </c>
      <c r="B1964" s="1" t="s">
        <v>150</v>
      </c>
      <c r="C1964" t="s">
        <v>457</v>
      </c>
      <c r="D1964" s="1" t="s">
        <v>465</v>
      </c>
      <c r="E1964">
        <v>748310030450.22119</v>
      </c>
      <c r="F1964">
        <v>769367317617.82104</v>
      </c>
      <c r="G1964">
        <v>770455884800.53088</v>
      </c>
      <c r="H1964">
        <v>788060504144.21777</v>
      </c>
      <c r="I1964">
        <v>810462266683.78357</v>
      </c>
      <c r="J1964">
        <v>836575592045.29773</v>
      </c>
      <c r="K1964">
        <v>828172881287.31445</v>
      </c>
      <c r="L1964">
        <v>861257182052.71948</v>
      </c>
      <c r="M1964">
        <v>893851336757.18359</v>
      </c>
      <c r="N1964">
        <v>923730781089.01697</v>
      </c>
    </row>
    <row r="1965" spans="1:14" x14ac:dyDescent="0.25">
      <c r="A1965" t="s">
        <v>599</v>
      </c>
      <c r="B1965" s="1" t="s">
        <v>150</v>
      </c>
      <c r="C1965" t="s">
        <v>218</v>
      </c>
      <c r="D1965" s="1" t="s">
        <v>417</v>
      </c>
      <c r="E1965">
        <v>5.9255828195402387</v>
      </c>
      <c r="F1965">
        <v>2.8139790074617395</v>
      </c>
      <c r="G1965">
        <v>0.14148861769697874</v>
      </c>
      <c r="H1965">
        <v>2.2849613704027547</v>
      </c>
      <c r="I1965">
        <v>2.842645002732695</v>
      </c>
      <c r="J1965">
        <v>3.2220285181645352</v>
      </c>
      <c r="K1965">
        <v>-1.0044173937037755</v>
      </c>
      <c r="L1965">
        <v>3.9948543973063551</v>
      </c>
      <c r="M1965">
        <v>3.7844856778760629</v>
      </c>
      <c r="N1965">
        <v>3.3427755940080033</v>
      </c>
    </row>
    <row r="1966" spans="1:14" x14ac:dyDescent="0.25">
      <c r="A1966" t="s">
        <v>599</v>
      </c>
      <c r="B1966" s="1" t="s">
        <v>150</v>
      </c>
      <c r="C1966" t="s">
        <v>73</v>
      </c>
      <c r="D1966" s="1" t="s">
        <v>7</v>
      </c>
      <c r="E1966" t="s">
        <v>61</v>
      </c>
      <c r="F1966" t="s">
        <v>61</v>
      </c>
      <c r="G1966" t="s">
        <v>61</v>
      </c>
      <c r="H1966" t="s">
        <v>61</v>
      </c>
      <c r="I1966" t="s">
        <v>61</v>
      </c>
      <c r="J1966" t="s">
        <v>61</v>
      </c>
      <c r="K1966" t="s">
        <v>61</v>
      </c>
      <c r="L1966" t="s">
        <v>61</v>
      </c>
      <c r="M1966" t="s">
        <v>61</v>
      </c>
      <c r="N1966" t="s">
        <v>61</v>
      </c>
    </row>
    <row r="1967" spans="1:14" x14ac:dyDescent="0.25">
      <c r="A1967" t="s">
        <v>599</v>
      </c>
      <c r="B1967" s="1" t="s">
        <v>150</v>
      </c>
      <c r="C1967" t="s">
        <v>44</v>
      </c>
      <c r="D1967" s="1" t="s">
        <v>179</v>
      </c>
      <c r="E1967">
        <v>3.8995500841872812</v>
      </c>
      <c r="F1967">
        <v>4.2045615579380833</v>
      </c>
      <c r="G1967">
        <v>4.1399484703583163</v>
      </c>
      <c r="H1967">
        <v>4.2041704106045028</v>
      </c>
      <c r="I1967">
        <v>4.2241672137320547</v>
      </c>
      <c r="J1967">
        <v>4.2479439385112183</v>
      </c>
      <c r="K1967">
        <v>4.6974966852626343</v>
      </c>
      <c r="L1967">
        <v>4.5240161353975621</v>
      </c>
      <c r="M1967">
        <v>3.7377655118932971</v>
      </c>
      <c r="N1967">
        <v>3.3977823925284683</v>
      </c>
    </row>
    <row r="1968" spans="1:14" x14ac:dyDescent="0.25">
      <c r="A1968" t="s">
        <v>599</v>
      </c>
      <c r="B1968" s="1" t="s">
        <v>150</v>
      </c>
      <c r="C1968" t="s">
        <v>270</v>
      </c>
      <c r="D1968" s="1" t="s">
        <v>576</v>
      </c>
      <c r="E1968">
        <v>18.377014260884316</v>
      </c>
      <c r="F1968">
        <v>18.281947717784057</v>
      </c>
      <c r="G1968">
        <v>18.174335124297919</v>
      </c>
      <c r="H1968">
        <v>17.70121520019255</v>
      </c>
      <c r="I1968">
        <v>17.669885942618642</v>
      </c>
      <c r="J1968">
        <v>17.571844684608831</v>
      </c>
      <c r="K1968">
        <v>17.282398382038938</v>
      </c>
      <c r="L1968">
        <v>17.37495615612081</v>
      </c>
      <c r="M1968">
        <v>17.564788962562321</v>
      </c>
      <c r="N1968" t="s">
        <v>61</v>
      </c>
    </row>
    <row r="1969" spans="1:14" x14ac:dyDescent="0.25">
      <c r="A1969" t="s">
        <v>599</v>
      </c>
      <c r="B1969" s="1" t="s">
        <v>150</v>
      </c>
      <c r="C1969" t="s">
        <v>618</v>
      </c>
      <c r="D1969" s="1" t="s">
        <v>75</v>
      </c>
      <c r="E1969" t="s">
        <v>61</v>
      </c>
      <c r="F1969" t="s">
        <v>61</v>
      </c>
      <c r="G1969" t="s">
        <v>61</v>
      </c>
      <c r="H1969" t="s">
        <v>61</v>
      </c>
      <c r="I1969" t="s">
        <v>61</v>
      </c>
      <c r="J1969" t="s">
        <v>61</v>
      </c>
      <c r="K1969" t="s">
        <v>61</v>
      </c>
      <c r="L1969" t="s">
        <v>61</v>
      </c>
      <c r="M1969" t="s">
        <v>61</v>
      </c>
      <c r="N1969" t="s">
        <v>61</v>
      </c>
    </row>
    <row r="1970" spans="1:14" x14ac:dyDescent="0.25">
      <c r="A1970" t="s">
        <v>599</v>
      </c>
      <c r="B1970" s="1" t="s">
        <v>150</v>
      </c>
      <c r="C1970" t="s">
        <v>63</v>
      </c>
      <c r="D1970" s="1" t="s">
        <v>492</v>
      </c>
      <c r="E1970">
        <v>27.248473841555398</v>
      </c>
      <c r="F1970">
        <v>22.971599915068936</v>
      </c>
      <c r="G1970">
        <v>21.462777532741768</v>
      </c>
      <c r="H1970">
        <v>24.344315232492722</v>
      </c>
      <c r="I1970">
        <v>26.632048446998208</v>
      </c>
      <c r="J1970">
        <v>27.498499534600292</v>
      </c>
      <c r="K1970">
        <v>27.211561498033483</v>
      </c>
      <c r="L1970">
        <v>29.476855821669741</v>
      </c>
      <c r="M1970">
        <v>30.2914673734663</v>
      </c>
      <c r="N1970">
        <v>30.289382263263459</v>
      </c>
    </row>
    <row r="1971" spans="1:14" x14ac:dyDescent="0.25">
      <c r="A1971" t="s">
        <v>599</v>
      </c>
      <c r="B1971" s="1" t="s">
        <v>150</v>
      </c>
      <c r="C1971" t="s">
        <v>485</v>
      </c>
      <c r="D1971" s="1" t="s">
        <v>392</v>
      </c>
      <c r="E1971">
        <v>77918731989.96109</v>
      </c>
      <c r="F1971">
        <v>78194377800.632492</v>
      </c>
      <c r="G1971">
        <v>77934380226.673569</v>
      </c>
      <c r="H1971">
        <v>79372526487.083694</v>
      </c>
      <c r="I1971">
        <v>82564994322.424835</v>
      </c>
      <c r="J1971">
        <v>85093007080.676132</v>
      </c>
      <c r="K1971">
        <v>81905116728.921555</v>
      </c>
      <c r="L1971">
        <v>85633627278.856873</v>
      </c>
      <c r="M1971">
        <v>87540628463.264099</v>
      </c>
      <c r="N1971">
        <v>89612118472.355606</v>
      </c>
    </row>
    <row r="1972" spans="1:14" x14ac:dyDescent="0.25">
      <c r="A1972" t="s">
        <v>599</v>
      </c>
      <c r="B1972" s="1" t="s">
        <v>150</v>
      </c>
      <c r="C1972" t="s">
        <v>159</v>
      </c>
      <c r="D1972" s="1" t="s">
        <v>402</v>
      </c>
      <c r="E1972">
        <v>10.406239836245192</v>
      </c>
      <c r="F1972">
        <v>10.16346496790953</v>
      </c>
      <c r="G1972">
        <v>9.856826034819461</v>
      </c>
      <c r="H1972">
        <v>9.952677247890513</v>
      </c>
      <c r="I1972">
        <v>10.432222325999053</v>
      </c>
      <c r="J1972">
        <v>11.38369864020367</v>
      </c>
      <c r="K1972">
        <v>11.880783749562905</v>
      </c>
      <c r="L1972">
        <v>13.136616801557308</v>
      </c>
      <c r="M1972">
        <v>12.726001182226351</v>
      </c>
      <c r="N1972">
        <v>13.204889453171202</v>
      </c>
    </row>
    <row r="1973" spans="1:14" x14ac:dyDescent="0.25">
      <c r="A1973" t="s">
        <v>96</v>
      </c>
      <c r="B1973" s="1" t="s">
        <v>530</v>
      </c>
      <c r="C1973" t="s">
        <v>457</v>
      </c>
      <c r="D1973" s="1" t="s">
        <v>465</v>
      </c>
      <c r="E1973">
        <v>2460776074977.272</v>
      </c>
      <c r="F1973">
        <v>2544136348540.1826</v>
      </c>
      <c r="G1973">
        <v>2635965590221.7817</v>
      </c>
      <c r="H1973">
        <v>2675802513982.0493</v>
      </c>
      <c r="I1973">
        <v>2745993015911.7183</v>
      </c>
      <c r="J1973">
        <v>2791881604204.5088</v>
      </c>
      <c r="K1973">
        <v>2641092659011.1426</v>
      </c>
      <c r="L1973">
        <v>2776228048075.3701</v>
      </c>
      <c r="M1973">
        <v>2937057964572.9849</v>
      </c>
      <c r="N1973">
        <v>2964366493989.1392</v>
      </c>
    </row>
    <row r="1974" spans="1:14" x14ac:dyDescent="0.25">
      <c r="A1974" t="s">
        <v>96</v>
      </c>
      <c r="B1974" s="1" t="s">
        <v>530</v>
      </c>
      <c r="C1974" t="s">
        <v>218</v>
      </c>
      <c r="D1974" s="1" t="s">
        <v>417</v>
      </c>
      <c r="E1974">
        <v>2.3837054422071446</v>
      </c>
      <c r="F1974">
        <v>3.3875603071149385</v>
      </c>
      <c r="G1974">
        <v>3.609446550861577</v>
      </c>
      <c r="H1974">
        <v>1.511283907045069</v>
      </c>
      <c r="I1974">
        <v>2.6231570365487613</v>
      </c>
      <c r="J1974">
        <v>1.6711108887345318</v>
      </c>
      <c r="K1974">
        <v>-5.400979216535589</v>
      </c>
      <c r="L1974">
        <v>5.1166470287651293</v>
      </c>
      <c r="M1974">
        <v>5.7931089850169428</v>
      </c>
      <c r="N1974">
        <v>0.92979198046316469</v>
      </c>
    </row>
    <row r="1975" spans="1:14" x14ac:dyDescent="0.25">
      <c r="A1975" t="s">
        <v>96</v>
      </c>
      <c r="B1975" s="1" t="s">
        <v>530</v>
      </c>
      <c r="C1975" t="s">
        <v>73</v>
      </c>
      <c r="D1975" s="1" t="s">
        <v>7</v>
      </c>
      <c r="E1975" t="s">
        <v>61</v>
      </c>
      <c r="F1975" t="s">
        <v>61</v>
      </c>
      <c r="G1975" t="s">
        <v>61</v>
      </c>
      <c r="H1975" t="s">
        <v>61</v>
      </c>
      <c r="I1975" t="s">
        <v>61</v>
      </c>
      <c r="J1975" t="s">
        <v>61</v>
      </c>
      <c r="K1975" t="s">
        <v>61</v>
      </c>
      <c r="L1975" t="s">
        <v>61</v>
      </c>
      <c r="M1975" t="s">
        <v>61</v>
      </c>
      <c r="N1975" t="s">
        <v>61</v>
      </c>
    </row>
    <row r="1976" spans="1:14" x14ac:dyDescent="0.25">
      <c r="A1976" t="s">
        <v>96</v>
      </c>
      <c r="B1976" s="1" t="s">
        <v>530</v>
      </c>
      <c r="C1976" t="s">
        <v>44</v>
      </c>
      <c r="D1976" s="1" t="s">
        <v>179</v>
      </c>
      <c r="E1976">
        <v>10.940002675367204</v>
      </c>
      <c r="F1976">
        <v>11.070452894507284</v>
      </c>
      <c r="G1976">
        <v>10.807321070176087</v>
      </c>
      <c r="H1976">
        <v>11.06871581532287</v>
      </c>
      <c r="I1976">
        <v>10.598600759648736</v>
      </c>
      <c r="J1976">
        <v>10.141330610171829</v>
      </c>
      <c r="K1976">
        <v>11.231383842646748</v>
      </c>
      <c r="L1976">
        <v>10.783297115099787</v>
      </c>
      <c r="M1976">
        <v>9.8696563211872537</v>
      </c>
      <c r="N1976">
        <v>9.8783182555350173</v>
      </c>
    </row>
    <row r="1977" spans="1:14" x14ac:dyDescent="0.25">
      <c r="A1977" t="s">
        <v>96</v>
      </c>
      <c r="B1977" s="1" t="s">
        <v>530</v>
      </c>
      <c r="C1977" t="s">
        <v>270</v>
      </c>
      <c r="D1977" s="1" t="s">
        <v>576</v>
      </c>
      <c r="E1977">
        <v>67.632210777868934</v>
      </c>
      <c r="F1977">
        <v>68.44223564506666</v>
      </c>
      <c r="G1977">
        <v>70.365414811079361</v>
      </c>
      <c r="H1977">
        <v>70.296530952502536</v>
      </c>
      <c r="I1977">
        <v>70.256002407504383</v>
      </c>
      <c r="J1977">
        <v>70.552728342256117</v>
      </c>
      <c r="K1977">
        <v>70.698686820439747</v>
      </c>
      <c r="L1977">
        <v>70.585647121872256</v>
      </c>
      <c r="M1977">
        <v>70.67660889512662</v>
      </c>
      <c r="N1977" t="s">
        <v>61</v>
      </c>
    </row>
    <row r="1978" spans="1:14" x14ac:dyDescent="0.25">
      <c r="A1978" t="s">
        <v>96</v>
      </c>
      <c r="B1978" s="1" t="s">
        <v>530</v>
      </c>
      <c r="C1978" t="s">
        <v>618</v>
      </c>
      <c r="D1978" s="1" t="s">
        <v>75</v>
      </c>
      <c r="E1978" t="s">
        <v>61</v>
      </c>
      <c r="F1978" t="s">
        <v>61</v>
      </c>
      <c r="G1978" t="s">
        <v>61</v>
      </c>
      <c r="H1978" t="s">
        <v>61</v>
      </c>
      <c r="I1978" t="s">
        <v>61</v>
      </c>
      <c r="J1978" t="s">
        <v>61</v>
      </c>
      <c r="K1978" t="s">
        <v>61</v>
      </c>
      <c r="L1978" t="s">
        <v>61</v>
      </c>
      <c r="M1978" t="s">
        <v>61</v>
      </c>
      <c r="N1978" t="s">
        <v>61</v>
      </c>
    </row>
    <row r="1979" spans="1:14" x14ac:dyDescent="0.25">
      <c r="A1979" t="s">
        <v>96</v>
      </c>
      <c r="B1979" s="1" t="s">
        <v>530</v>
      </c>
      <c r="C1979" t="s">
        <v>63</v>
      </c>
      <c r="D1979" s="1" t="s">
        <v>492</v>
      </c>
      <c r="E1979">
        <v>49.732501840286609</v>
      </c>
      <c r="F1979">
        <v>40.565598093503425</v>
      </c>
      <c r="G1979">
        <v>38.251829397628214</v>
      </c>
      <c r="H1979">
        <v>40.916295651443626</v>
      </c>
      <c r="I1979">
        <v>44.693390434681454</v>
      </c>
      <c r="J1979">
        <v>42.545249506658664</v>
      </c>
      <c r="K1979">
        <v>37.769364793464497</v>
      </c>
      <c r="L1979">
        <v>42.692359005040359</v>
      </c>
      <c r="M1979">
        <v>49.501416859965481</v>
      </c>
      <c r="N1979" t="s">
        <v>61</v>
      </c>
    </row>
    <row r="1980" spans="1:14" x14ac:dyDescent="0.25">
      <c r="A1980" t="s">
        <v>96</v>
      </c>
      <c r="B1980" s="1" t="s">
        <v>530</v>
      </c>
      <c r="C1980" t="s">
        <v>485</v>
      </c>
      <c r="D1980" s="1" t="s">
        <v>392</v>
      </c>
      <c r="E1980">
        <v>258885242585.35477</v>
      </c>
      <c r="F1980">
        <v>271766502863.35675</v>
      </c>
      <c r="G1980">
        <v>282785471327.54553</v>
      </c>
      <c r="H1980">
        <v>291380174837.26331</v>
      </c>
      <c r="I1980">
        <v>295546928085.58142</v>
      </c>
      <c r="J1980">
        <v>300811114418.86957</v>
      </c>
      <c r="K1980">
        <v>287869536795.70416</v>
      </c>
      <c r="L1980">
        <v>302986407840.36621</v>
      </c>
      <c r="M1980">
        <v>327159696035.99274</v>
      </c>
      <c r="N1980">
        <v>321764882348.60486</v>
      </c>
    </row>
    <row r="1981" spans="1:14" x14ac:dyDescent="0.25">
      <c r="A1981" t="s">
        <v>96</v>
      </c>
      <c r="B1981" s="1" t="s">
        <v>530</v>
      </c>
      <c r="C1981" t="s">
        <v>159</v>
      </c>
      <c r="D1981" s="1" t="s">
        <v>402</v>
      </c>
      <c r="E1981">
        <v>9.8810422088112215</v>
      </c>
      <c r="F1981">
        <v>10.682073035090891</v>
      </c>
      <c r="G1981">
        <v>10.889741971688711</v>
      </c>
      <c r="H1981">
        <v>10.62222064488526</v>
      </c>
      <c r="I1981">
        <v>10.316613986394692</v>
      </c>
      <c r="J1981">
        <v>10.260690847886275</v>
      </c>
      <c r="K1981">
        <v>11.031556420853352</v>
      </c>
      <c r="L1981">
        <v>11.314564917234941</v>
      </c>
      <c r="M1981">
        <v>11.751107009335632</v>
      </c>
      <c r="N1981">
        <v>11.354089986605157</v>
      </c>
    </row>
    <row r="1982" spans="1:14" x14ac:dyDescent="0.25">
      <c r="A1982" t="s">
        <v>290</v>
      </c>
      <c r="B1982" s="1" t="s">
        <v>249</v>
      </c>
      <c r="C1982" t="s">
        <v>457</v>
      </c>
      <c r="D1982" s="1" t="s">
        <v>465</v>
      </c>
      <c r="E1982">
        <v>34298860339.658298</v>
      </c>
      <c r="F1982">
        <v>34538256117.685883</v>
      </c>
      <c r="G1982">
        <v>34701264113.771614</v>
      </c>
      <c r="H1982">
        <v>35375599998.109947</v>
      </c>
      <c r="I1982">
        <v>36398366424.968224</v>
      </c>
      <c r="J1982">
        <v>36771323459.819702</v>
      </c>
      <c r="K1982">
        <v>33390765519.043797</v>
      </c>
      <c r="L1982">
        <v>36878107871.934685</v>
      </c>
      <c r="M1982">
        <v>45167649111.170105</v>
      </c>
      <c r="N1982">
        <v>50911102458.134933</v>
      </c>
    </row>
    <row r="1983" spans="1:14" x14ac:dyDescent="0.25">
      <c r="A1983" t="s">
        <v>290</v>
      </c>
      <c r="B1983" s="1" t="s">
        <v>249</v>
      </c>
      <c r="C1983" t="s">
        <v>218</v>
      </c>
      <c r="D1983" s="1" t="s">
        <v>417</v>
      </c>
      <c r="E1983">
        <v>1.7638244594519534</v>
      </c>
      <c r="F1983">
        <v>0.69797006564320441</v>
      </c>
      <c r="G1983">
        <v>0.47196359749692363</v>
      </c>
      <c r="H1983">
        <v>1.9432602862174093</v>
      </c>
      <c r="I1983">
        <v>2.8911634768397505</v>
      </c>
      <c r="J1983">
        <v>1.0246532234359904</v>
      </c>
      <c r="K1983">
        <v>-9.1934627930100703</v>
      </c>
      <c r="L1983">
        <v>10.444032350507058</v>
      </c>
      <c r="M1983">
        <v>22.478217342446683</v>
      </c>
      <c r="N1983">
        <v>12.715856282067278</v>
      </c>
    </row>
    <row r="1984" spans="1:14" x14ac:dyDescent="0.25">
      <c r="A1984" t="s">
        <v>290</v>
      </c>
      <c r="B1984" s="1" t="s">
        <v>249</v>
      </c>
      <c r="C1984" t="s">
        <v>73</v>
      </c>
      <c r="D1984" s="1" t="s">
        <v>7</v>
      </c>
      <c r="E1984" t="s">
        <v>61</v>
      </c>
      <c r="F1984" t="s">
        <v>61</v>
      </c>
      <c r="G1984" t="s">
        <v>61</v>
      </c>
      <c r="H1984" t="s">
        <v>61</v>
      </c>
      <c r="I1984" t="s">
        <v>61</v>
      </c>
      <c r="J1984" t="s">
        <v>61</v>
      </c>
      <c r="K1984" t="s">
        <v>61</v>
      </c>
      <c r="L1984" t="s">
        <v>61</v>
      </c>
      <c r="M1984" t="s">
        <v>61</v>
      </c>
      <c r="N1984" t="s">
        <v>61</v>
      </c>
    </row>
    <row r="1985" spans="1:14" x14ac:dyDescent="0.25">
      <c r="A1985" t="s">
        <v>290</v>
      </c>
      <c r="B1985" s="1" t="s">
        <v>249</v>
      </c>
      <c r="C1985" t="s">
        <v>44</v>
      </c>
      <c r="D1985" s="1" t="s">
        <v>179</v>
      </c>
      <c r="E1985">
        <v>12.234624737315352</v>
      </c>
      <c r="F1985">
        <v>11.578944534035646</v>
      </c>
      <c r="G1985">
        <v>11.533143519568789</v>
      </c>
      <c r="H1985">
        <v>10.961183790156589</v>
      </c>
      <c r="I1985">
        <v>11.174961387924606</v>
      </c>
      <c r="J1985">
        <v>10.856229353813065</v>
      </c>
      <c r="K1985">
        <v>13.355063691321865</v>
      </c>
      <c r="L1985">
        <v>12.395407396109153</v>
      </c>
      <c r="M1985">
        <v>10.707863298124556</v>
      </c>
      <c r="N1985">
        <v>9.9136037589016741</v>
      </c>
    </row>
    <row r="1986" spans="1:14" x14ac:dyDescent="0.25">
      <c r="A1986" t="s">
        <v>290</v>
      </c>
      <c r="B1986" s="1" t="s">
        <v>249</v>
      </c>
      <c r="C1986" t="s">
        <v>270</v>
      </c>
      <c r="D1986" s="1" t="s">
        <v>576</v>
      </c>
      <c r="E1986">
        <v>74.518521283997842</v>
      </c>
      <c r="F1986">
        <v>74.333078869518545</v>
      </c>
      <c r="G1986">
        <v>74.034730907440775</v>
      </c>
      <c r="H1986">
        <v>73.974832481255106</v>
      </c>
      <c r="I1986">
        <v>73.836578561639328</v>
      </c>
      <c r="J1986">
        <v>73.870575042851513</v>
      </c>
      <c r="K1986">
        <v>73.837597400520522</v>
      </c>
      <c r="L1986">
        <v>73.909873203046672</v>
      </c>
      <c r="M1986">
        <v>73.978839286984183</v>
      </c>
      <c r="N1986" t="s">
        <v>61</v>
      </c>
    </row>
    <row r="1987" spans="1:14" x14ac:dyDescent="0.25">
      <c r="A1987" t="s">
        <v>290</v>
      </c>
      <c r="B1987" s="1" t="s">
        <v>249</v>
      </c>
      <c r="C1987" t="s">
        <v>618</v>
      </c>
      <c r="D1987" s="1" t="s">
        <v>75</v>
      </c>
      <c r="E1987" t="s">
        <v>61</v>
      </c>
      <c r="F1987" t="s">
        <v>61</v>
      </c>
      <c r="G1987" t="s">
        <v>61</v>
      </c>
      <c r="H1987" t="s">
        <v>61</v>
      </c>
      <c r="I1987" t="s">
        <v>61</v>
      </c>
      <c r="J1987" t="s">
        <v>61</v>
      </c>
      <c r="K1987" t="s">
        <v>61</v>
      </c>
      <c r="L1987" t="s">
        <v>61</v>
      </c>
      <c r="M1987" t="s">
        <v>61</v>
      </c>
      <c r="N1987" t="s">
        <v>61</v>
      </c>
    </row>
    <row r="1988" spans="1:14" x14ac:dyDescent="0.25">
      <c r="A1988" t="s">
        <v>290</v>
      </c>
      <c r="B1988" s="1" t="s">
        <v>249</v>
      </c>
      <c r="C1988" t="s">
        <v>63</v>
      </c>
      <c r="D1988" s="1" t="s">
        <v>492</v>
      </c>
      <c r="E1988">
        <v>17.720412952014922</v>
      </c>
      <c r="F1988">
        <v>16.494784406141523</v>
      </c>
      <c r="G1988">
        <v>17.290592118119999</v>
      </c>
      <c r="H1988">
        <v>18.037741375168522</v>
      </c>
      <c r="I1988">
        <v>17.753729188633727</v>
      </c>
      <c r="J1988">
        <v>17.971164503763681</v>
      </c>
      <c r="K1988">
        <v>20.360904834680422</v>
      </c>
      <c r="L1988">
        <v>23.482425049862776</v>
      </c>
      <c r="M1988">
        <v>31.362840845948142</v>
      </c>
      <c r="N1988" t="s">
        <v>61</v>
      </c>
    </row>
    <row r="1989" spans="1:14" x14ac:dyDescent="0.25">
      <c r="A1989" t="s">
        <v>290</v>
      </c>
      <c r="B1989" s="1" t="s">
        <v>249</v>
      </c>
      <c r="C1989" t="s">
        <v>485</v>
      </c>
      <c r="D1989" s="1" t="s">
        <v>392</v>
      </c>
      <c r="E1989">
        <v>1821999910.1591539</v>
      </c>
      <c r="F1989">
        <v>1803443293.1249614</v>
      </c>
      <c r="G1989">
        <v>1796692394.4745052</v>
      </c>
      <c r="H1989">
        <v>1887323809.7714221</v>
      </c>
      <c r="I1989">
        <v>1913156068.9901311</v>
      </c>
      <c r="J1989">
        <v>1894501673.360074</v>
      </c>
      <c r="K1989">
        <v>1781189079.5201056</v>
      </c>
      <c r="L1989">
        <v>1540153028.9569743</v>
      </c>
      <c r="M1989">
        <v>1595455368.2118645</v>
      </c>
      <c r="N1989" t="s">
        <v>61</v>
      </c>
    </row>
    <row r="1990" spans="1:14" x14ac:dyDescent="0.25">
      <c r="A1990" t="s">
        <v>290</v>
      </c>
      <c r="B1990" s="1" t="s">
        <v>249</v>
      </c>
      <c r="C1990" t="s">
        <v>159</v>
      </c>
      <c r="D1990" s="1" t="s">
        <v>402</v>
      </c>
      <c r="E1990">
        <v>6.113174092190838</v>
      </c>
      <c r="F1990">
        <v>5.2215817931857842</v>
      </c>
      <c r="G1990">
        <v>5.080899415879669</v>
      </c>
      <c r="H1990">
        <v>5.9035870067333036</v>
      </c>
      <c r="I1990">
        <v>5.5603593517606065</v>
      </c>
      <c r="J1990">
        <v>5.0187787829075914</v>
      </c>
      <c r="K1990">
        <v>5.4323204827980831</v>
      </c>
      <c r="L1990">
        <v>4.7973792761833653</v>
      </c>
      <c r="M1990">
        <v>4.5343149905197153</v>
      </c>
      <c r="N1990" t="s">
        <v>61</v>
      </c>
    </row>
    <row r="1991" spans="1:14" x14ac:dyDescent="0.25">
      <c r="A1991" t="s">
        <v>370</v>
      </c>
      <c r="B1991" s="1" t="s">
        <v>200</v>
      </c>
      <c r="C1991" t="s">
        <v>457</v>
      </c>
      <c r="D1991" s="1" t="s">
        <v>465</v>
      </c>
      <c r="E1991">
        <v>1243553846125.7761</v>
      </c>
      <c r="F1991">
        <v>1293623329358.5161</v>
      </c>
      <c r="G1991">
        <v>1329239273076.6138</v>
      </c>
      <c r="H1991">
        <v>1397047410066.9202</v>
      </c>
      <c r="I1991">
        <v>1466150965711.063</v>
      </c>
      <c r="J1991">
        <v>1523455796078.678</v>
      </c>
      <c r="K1991">
        <v>1471392059270.9146</v>
      </c>
      <c r="L1991">
        <v>1566052576985.1399</v>
      </c>
      <c r="M1991">
        <v>1632563975135.5964</v>
      </c>
      <c r="N1991">
        <v>1640917854713.5828</v>
      </c>
    </row>
    <row r="1992" spans="1:14" x14ac:dyDescent="0.25">
      <c r="A1992" t="s">
        <v>370</v>
      </c>
      <c r="B1992" s="1" t="s">
        <v>200</v>
      </c>
      <c r="C1992" t="s">
        <v>218</v>
      </c>
      <c r="D1992" s="1" t="s">
        <v>417</v>
      </c>
      <c r="E1992">
        <v>3.2157527833758905</v>
      </c>
      <c r="F1992">
        <v>4.0263220920210756</v>
      </c>
      <c r="G1992">
        <v>2.7531927501461411</v>
      </c>
      <c r="H1992">
        <v>5.1012739665267333</v>
      </c>
      <c r="I1992">
        <v>4.9464001827133899</v>
      </c>
      <c r="J1992">
        <v>3.9085218171802012</v>
      </c>
      <c r="K1992">
        <v>-3.4174760397888519</v>
      </c>
      <c r="L1992">
        <v>6.4333987068769574</v>
      </c>
      <c r="M1992">
        <v>4.247073126912511</v>
      </c>
      <c r="N1992">
        <v>0.51170304534574029</v>
      </c>
    </row>
    <row r="1993" spans="1:14" x14ac:dyDescent="0.25">
      <c r="A1993" t="s">
        <v>370</v>
      </c>
      <c r="B1993" s="1" t="s">
        <v>200</v>
      </c>
      <c r="C1993" t="s">
        <v>73</v>
      </c>
      <c r="D1993" s="1" t="s">
        <v>7</v>
      </c>
      <c r="E1993" t="s">
        <v>61</v>
      </c>
      <c r="F1993" t="s">
        <v>61</v>
      </c>
      <c r="G1993" t="s">
        <v>61</v>
      </c>
      <c r="H1993" t="s">
        <v>61</v>
      </c>
      <c r="I1993" t="s">
        <v>61</v>
      </c>
      <c r="J1993" t="s">
        <v>61</v>
      </c>
      <c r="K1993" t="s">
        <v>61</v>
      </c>
      <c r="L1993" t="s">
        <v>61</v>
      </c>
      <c r="M1993" t="s">
        <v>61</v>
      </c>
      <c r="N1993" t="s">
        <v>61</v>
      </c>
    </row>
    <row r="1994" spans="1:14" x14ac:dyDescent="0.25">
      <c r="A1994" t="s">
        <v>370</v>
      </c>
      <c r="B1994" s="1" t="s">
        <v>200</v>
      </c>
      <c r="C1994" t="s">
        <v>44</v>
      </c>
      <c r="D1994" s="1" t="s">
        <v>179</v>
      </c>
      <c r="E1994">
        <v>8.8641373352467152</v>
      </c>
      <c r="F1994">
        <v>7.8226566436654377</v>
      </c>
      <c r="G1994">
        <v>6.4934547767633104</v>
      </c>
      <c r="H1994">
        <v>5.2976471193954335</v>
      </c>
      <c r="I1994">
        <v>4.3155855473278102</v>
      </c>
      <c r="J1994">
        <v>3.7808472070476364</v>
      </c>
      <c r="K1994">
        <v>4.3737883559419037</v>
      </c>
      <c r="L1994">
        <v>4.4865928128067347</v>
      </c>
      <c r="M1994">
        <v>4.0066516751036163</v>
      </c>
      <c r="N1994">
        <v>4.0812572470834185</v>
      </c>
    </row>
    <row r="1995" spans="1:14" x14ac:dyDescent="0.25">
      <c r="A1995" t="s">
        <v>370</v>
      </c>
      <c r="B1995" s="1" t="s">
        <v>200</v>
      </c>
      <c r="C1995" t="s">
        <v>270</v>
      </c>
      <c r="D1995" s="1" t="s">
        <v>576</v>
      </c>
      <c r="E1995">
        <v>79.712572539465185</v>
      </c>
      <c r="F1995">
        <v>80.542827721383588</v>
      </c>
      <c r="G1995">
        <v>81.354384943847947</v>
      </c>
      <c r="H1995">
        <v>81.680746598061091</v>
      </c>
      <c r="I1995">
        <v>81.966942252602635</v>
      </c>
      <c r="J1995">
        <v>82.308295807131074</v>
      </c>
      <c r="K1995">
        <v>82.002240195766973</v>
      </c>
      <c r="L1995">
        <v>82.501359133630771</v>
      </c>
      <c r="M1995">
        <v>82.42552857845476</v>
      </c>
      <c r="N1995" t="s">
        <v>61</v>
      </c>
    </row>
    <row r="1996" spans="1:14" x14ac:dyDescent="0.25">
      <c r="A1996" t="s">
        <v>370</v>
      </c>
      <c r="B1996" s="1" t="s">
        <v>200</v>
      </c>
      <c r="C1996" t="s">
        <v>618</v>
      </c>
      <c r="D1996" s="1" t="s">
        <v>75</v>
      </c>
      <c r="E1996" t="s">
        <v>61</v>
      </c>
      <c r="F1996" t="s">
        <v>61</v>
      </c>
      <c r="G1996" t="s">
        <v>61</v>
      </c>
      <c r="H1996" t="s">
        <v>61</v>
      </c>
      <c r="I1996" t="s">
        <v>61</v>
      </c>
      <c r="J1996" t="s">
        <v>61</v>
      </c>
      <c r="K1996" t="s">
        <v>61</v>
      </c>
      <c r="L1996" t="s">
        <v>61</v>
      </c>
      <c r="M1996" t="s">
        <v>61</v>
      </c>
      <c r="N1996" t="s">
        <v>61</v>
      </c>
    </row>
    <row r="1997" spans="1:14" x14ac:dyDescent="0.25">
      <c r="A1997" t="s">
        <v>370</v>
      </c>
      <c r="B1997" s="1" t="s">
        <v>200</v>
      </c>
      <c r="C1997" t="s">
        <v>63</v>
      </c>
      <c r="D1997" s="1" t="s">
        <v>492</v>
      </c>
      <c r="E1997">
        <v>29.407795608432686</v>
      </c>
      <c r="F1997">
        <v>29.643257549826341</v>
      </c>
      <c r="G1997">
        <v>29.149532684878437</v>
      </c>
      <c r="H1997">
        <v>28.157384553086317</v>
      </c>
      <c r="I1997">
        <v>27.902291999626438</v>
      </c>
      <c r="J1997">
        <v>27.575423099126557</v>
      </c>
      <c r="K1997">
        <v>27.12288744321501</v>
      </c>
      <c r="L1997">
        <v>26.804629571845361</v>
      </c>
      <c r="M1997">
        <v>27.520602062718634</v>
      </c>
      <c r="N1997">
        <v>27.630533104180877</v>
      </c>
    </row>
    <row r="1998" spans="1:14" x14ac:dyDescent="0.25">
      <c r="A1998" t="s">
        <v>370</v>
      </c>
      <c r="B1998" s="1" t="s">
        <v>200</v>
      </c>
      <c r="C1998" t="s">
        <v>485</v>
      </c>
      <c r="D1998" s="1" t="s">
        <v>392</v>
      </c>
      <c r="E1998">
        <v>228137151641.25711</v>
      </c>
      <c r="F1998">
        <v>243961627438.94727</v>
      </c>
      <c r="G1998">
        <v>252405693139.51987</v>
      </c>
      <c r="H1998">
        <v>264224600449.6756</v>
      </c>
      <c r="I1998">
        <v>277247003630.97638</v>
      </c>
      <c r="J1998">
        <v>288805359471.45154</v>
      </c>
      <c r="K1998">
        <v>267414909135.36475</v>
      </c>
      <c r="L1998">
        <v>276325082380.56232</v>
      </c>
      <c r="M1998">
        <v>294223205949.02087</v>
      </c>
      <c r="N1998">
        <v>294002767598.48193</v>
      </c>
    </row>
    <row r="1999" spans="1:14" x14ac:dyDescent="0.25">
      <c r="A1999" t="s">
        <v>370</v>
      </c>
      <c r="B1999" s="1" t="s">
        <v>200</v>
      </c>
      <c r="C1999" t="s">
        <v>159</v>
      </c>
      <c r="D1999" s="1" t="s">
        <v>402</v>
      </c>
      <c r="E1999">
        <v>18.603822586759549</v>
      </c>
      <c r="F1999">
        <v>18.858783843974376</v>
      </c>
      <c r="G1999">
        <v>18.947684642133474</v>
      </c>
      <c r="H1999">
        <v>18.257275905610541</v>
      </c>
      <c r="I1999">
        <v>17.852783427018124</v>
      </c>
      <c r="J1999">
        <v>17.543187529874789</v>
      </c>
      <c r="K1999">
        <v>16.845717633129897</v>
      </c>
      <c r="L1999">
        <v>17.066209060539546</v>
      </c>
      <c r="M1999">
        <v>17.127627964658963</v>
      </c>
      <c r="N1999">
        <v>16.399007080538198</v>
      </c>
    </row>
    <row r="2000" spans="1:14" x14ac:dyDescent="0.25">
      <c r="A2000" t="s">
        <v>589</v>
      </c>
      <c r="B2000" s="1" t="s">
        <v>305</v>
      </c>
      <c r="C2000" t="s">
        <v>457</v>
      </c>
      <c r="D2000" s="1" t="s">
        <v>465</v>
      </c>
      <c r="E2000">
        <v>9804296400341.377</v>
      </c>
      <c r="F2000">
        <v>10237020101449.318</v>
      </c>
      <c r="G2000">
        <v>10689462003488.598</v>
      </c>
      <c r="H2000">
        <v>11184690654966.443</v>
      </c>
      <c r="I2000">
        <v>11614206226726.432</v>
      </c>
      <c r="J2000">
        <v>11893210924417.947</v>
      </c>
      <c r="K2000">
        <v>11373681249783.184</v>
      </c>
      <c r="L2000">
        <v>12240510945429.594</v>
      </c>
      <c r="M2000">
        <v>12923869261029.262</v>
      </c>
      <c r="N2000">
        <v>13446481909301.889</v>
      </c>
    </row>
    <row r="2001" spans="1:14" x14ac:dyDescent="0.25">
      <c r="A2001" t="s">
        <v>589</v>
      </c>
      <c r="B2001" s="1" t="s">
        <v>305</v>
      </c>
      <c r="C2001" t="s">
        <v>218</v>
      </c>
      <c r="D2001" s="1" t="s">
        <v>417</v>
      </c>
      <c r="E2001">
        <v>4.1207825792509283</v>
      </c>
      <c r="F2001">
        <v>4.4136130063639598</v>
      </c>
      <c r="G2001">
        <v>4.4196640971255334</v>
      </c>
      <c r="H2001">
        <v>4.6328678778803294</v>
      </c>
      <c r="I2001">
        <v>3.8402096670350687</v>
      </c>
      <c r="J2001">
        <v>2.4022709106841518</v>
      </c>
      <c r="K2001">
        <v>-4.3682877394204667</v>
      </c>
      <c r="L2001">
        <v>7.6213644167576291</v>
      </c>
      <c r="M2001">
        <v>5.582759728300573</v>
      </c>
      <c r="N2001">
        <v>4.0437785133629944</v>
      </c>
    </row>
    <row r="2002" spans="1:14" x14ac:dyDescent="0.25">
      <c r="A2002" t="s">
        <v>589</v>
      </c>
      <c r="B2002" s="1" t="s">
        <v>305</v>
      </c>
      <c r="C2002" t="s">
        <v>73</v>
      </c>
      <c r="D2002" s="1" t="s">
        <v>7</v>
      </c>
      <c r="E2002" t="s">
        <v>61</v>
      </c>
      <c r="F2002" t="s">
        <v>61</v>
      </c>
      <c r="G2002" t="s">
        <v>61</v>
      </c>
      <c r="H2002" t="s">
        <v>61</v>
      </c>
      <c r="I2002" t="s">
        <v>61</v>
      </c>
      <c r="J2002" t="s">
        <v>61</v>
      </c>
      <c r="K2002" t="s">
        <v>61</v>
      </c>
      <c r="L2002" t="s">
        <v>61</v>
      </c>
      <c r="M2002" t="s">
        <v>61</v>
      </c>
      <c r="N2002" t="s">
        <v>61</v>
      </c>
    </row>
    <row r="2003" spans="1:14" x14ac:dyDescent="0.25">
      <c r="A2003" t="s">
        <v>589</v>
      </c>
      <c r="B2003" s="1" t="s">
        <v>305</v>
      </c>
      <c r="C2003" t="s">
        <v>44</v>
      </c>
      <c r="D2003" s="1" t="s">
        <v>179</v>
      </c>
      <c r="E2003">
        <v>6.7200573050893624</v>
      </c>
      <c r="F2003">
        <v>6.8640712575019425</v>
      </c>
      <c r="G2003">
        <v>6.7669297072378338</v>
      </c>
      <c r="H2003">
        <v>6.6949732476573161</v>
      </c>
      <c r="I2003">
        <v>6.7144223923881681</v>
      </c>
      <c r="J2003">
        <v>6.2493798163755416</v>
      </c>
      <c r="K2003">
        <v>7.2894859078376095</v>
      </c>
      <c r="L2003">
        <v>6.6595204689425671</v>
      </c>
      <c r="M2003">
        <v>5.63112979143557</v>
      </c>
      <c r="N2003">
        <v>5.2045760271786419</v>
      </c>
    </row>
    <row r="2004" spans="1:14" x14ac:dyDescent="0.25">
      <c r="A2004" t="s">
        <v>589</v>
      </c>
      <c r="B2004" s="1" t="s">
        <v>305</v>
      </c>
      <c r="C2004" t="s">
        <v>270</v>
      </c>
      <c r="D2004" s="1" t="s">
        <v>576</v>
      </c>
      <c r="E2004">
        <v>38.151419175499683</v>
      </c>
      <c r="F2004">
        <v>39.053738930196317</v>
      </c>
      <c r="G2004">
        <v>40.738802255631803</v>
      </c>
      <c r="H2004">
        <v>40.3523228977771</v>
      </c>
      <c r="I2004">
        <v>40.824745943016651</v>
      </c>
      <c r="J2004">
        <v>40.884795335161385</v>
      </c>
      <c r="K2004">
        <v>39.259591454066879</v>
      </c>
      <c r="L2004">
        <v>39.630878823891017</v>
      </c>
      <c r="M2004">
        <v>39.66464791352778</v>
      </c>
      <c r="N2004" t="s">
        <v>61</v>
      </c>
    </row>
    <row r="2005" spans="1:14" x14ac:dyDescent="0.25">
      <c r="A2005" t="s">
        <v>589</v>
      </c>
      <c r="B2005" s="1" t="s">
        <v>305</v>
      </c>
      <c r="C2005" t="s">
        <v>618</v>
      </c>
      <c r="D2005" s="1" t="s">
        <v>75</v>
      </c>
      <c r="E2005" t="s">
        <v>61</v>
      </c>
      <c r="F2005" t="s">
        <v>61</v>
      </c>
      <c r="G2005" t="s">
        <v>61</v>
      </c>
      <c r="H2005" t="s">
        <v>61</v>
      </c>
      <c r="I2005" t="s">
        <v>61</v>
      </c>
      <c r="J2005" t="s">
        <v>61</v>
      </c>
      <c r="K2005" t="s">
        <v>61</v>
      </c>
      <c r="L2005" t="s">
        <v>61</v>
      </c>
      <c r="M2005" t="s">
        <v>61</v>
      </c>
      <c r="N2005" t="s">
        <v>61</v>
      </c>
    </row>
    <row r="2006" spans="1:14" x14ac:dyDescent="0.25">
      <c r="A2006" t="s">
        <v>589</v>
      </c>
      <c r="B2006" s="1" t="s">
        <v>305</v>
      </c>
      <c r="C2006" t="s">
        <v>63</v>
      </c>
      <c r="D2006" s="1" t="s">
        <v>492</v>
      </c>
      <c r="E2006">
        <v>32.797398126839568</v>
      </c>
      <c r="F2006">
        <v>31.941302332544286</v>
      </c>
      <c r="G2006">
        <v>31.385709516743209</v>
      </c>
      <c r="H2006">
        <v>31.926320004732538</v>
      </c>
      <c r="I2006">
        <v>32.882548148743126</v>
      </c>
      <c r="J2006">
        <v>31.806175829869009</v>
      </c>
      <c r="K2006">
        <v>30.963772464962098</v>
      </c>
      <c r="L2006">
        <v>32.638116083545363</v>
      </c>
      <c r="M2006">
        <v>34.197884405388798</v>
      </c>
      <c r="N2006">
        <v>32.860510724391965</v>
      </c>
    </row>
    <row r="2007" spans="1:14" x14ac:dyDescent="0.25">
      <c r="A2007" t="s">
        <v>589</v>
      </c>
      <c r="B2007" s="1" t="s">
        <v>305</v>
      </c>
      <c r="C2007" t="s">
        <v>485</v>
      </c>
      <c r="D2007" s="1" t="s">
        <v>392</v>
      </c>
      <c r="E2007">
        <v>1642949107882.9553</v>
      </c>
      <c r="F2007">
        <v>1727969371527.4846</v>
      </c>
      <c r="G2007">
        <v>1793661980939.5493</v>
      </c>
      <c r="H2007">
        <v>1885833796377.4438</v>
      </c>
      <c r="I2007">
        <v>1942986560168.9268</v>
      </c>
      <c r="J2007">
        <v>1948633462614.583</v>
      </c>
      <c r="K2007">
        <v>1899026755348.7676</v>
      </c>
      <c r="L2007">
        <v>2067742662254.427</v>
      </c>
      <c r="M2007">
        <v>2148397286768.2263</v>
      </c>
      <c r="N2007">
        <v>2208387957547.2197</v>
      </c>
    </row>
    <row r="2008" spans="1:14" x14ac:dyDescent="0.25">
      <c r="A2008" t="s">
        <v>589</v>
      </c>
      <c r="B2008" s="1" t="s">
        <v>305</v>
      </c>
      <c r="C2008" t="s">
        <v>159</v>
      </c>
      <c r="D2008" s="1" t="s">
        <v>402</v>
      </c>
      <c r="E2008">
        <v>15.31793182008154</v>
      </c>
      <c r="F2008">
        <v>16.879612957708712</v>
      </c>
      <c r="G2008">
        <v>16.741155465257794</v>
      </c>
      <c r="H2008">
        <v>16.705321884344968</v>
      </c>
      <c r="I2008">
        <v>16.848744209960291</v>
      </c>
      <c r="J2008">
        <v>16.451777841792175</v>
      </c>
      <c r="K2008">
        <v>16.784153874169345</v>
      </c>
      <c r="L2008">
        <v>17.258674994670802</v>
      </c>
      <c r="M2008">
        <v>17.147550046202234</v>
      </c>
      <c r="N2008">
        <v>16.855788480369739</v>
      </c>
    </row>
    <row r="2009" spans="1:14" x14ac:dyDescent="0.25">
      <c r="A2009" t="s">
        <v>410</v>
      </c>
      <c r="B2009" s="1" t="s">
        <v>504</v>
      </c>
      <c r="C2009" t="s">
        <v>457</v>
      </c>
      <c r="D2009" s="1" t="s">
        <v>465</v>
      </c>
      <c r="E2009">
        <v>21002208714674.141</v>
      </c>
      <c r="F2009">
        <v>21995274219766.668</v>
      </c>
      <c r="G2009">
        <v>23020051618059.051</v>
      </c>
      <c r="H2009">
        <v>24183294992276.934</v>
      </c>
      <c r="I2009">
        <v>25334215440032.586</v>
      </c>
      <c r="J2009">
        <v>26337506591709.68</v>
      </c>
      <c r="K2009">
        <v>26299398110105.855</v>
      </c>
      <c r="L2009">
        <v>27935519503121.688</v>
      </c>
      <c r="M2009">
        <v>28741746859180.555</v>
      </c>
      <c r="N2009">
        <v>29918772726955</v>
      </c>
    </row>
    <row r="2010" spans="1:14" x14ac:dyDescent="0.25">
      <c r="A2010" t="s">
        <v>410</v>
      </c>
      <c r="B2010" s="1" t="s">
        <v>504</v>
      </c>
      <c r="C2010" t="s">
        <v>218</v>
      </c>
      <c r="D2010" s="1" t="s">
        <v>417</v>
      </c>
      <c r="E2010">
        <v>4.75870428385916</v>
      </c>
      <c r="F2010">
        <v>4.7283860406485587</v>
      </c>
      <c r="G2010">
        <v>4.6590798916770808</v>
      </c>
      <c r="H2010">
        <v>5.0531744824817224</v>
      </c>
      <c r="I2010">
        <v>4.7591548137803557</v>
      </c>
      <c r="J2010">
        <v>3.9602219143195327</v>
      </c>
      <c r="K2010">
        <v>-0.14469282227278768</v>
      </c>
      <c r="L2010">
        <v>6.2211362639023093</v>
      </c>
      <c r="M2010">
        <v>2.886029579542182</v>
      </c>
      <c r="N2010">
        <v>4.0951786039354232</v>
      </c>
    </row>
    <row r="2011" spans="1:14" x14ac:dyDescent="0.25">
      <c r="A2011" t="s">
        <v>410</v>
      </c>
      <c r="B2011" s="1" t="s">
        <v>504</v>
      </c>
      <c r="C2011" t="s">
        <v>73</v>
      </c>
      <c r="D2011" s="1" t="s">
        <v>7</v>
      </c>
      <c r="E2011" t="s">
        <v>61</v>
      </c>
      <c r="F2011" t="s">
        <v>61</v>
      </c>
      <c r="G2011" t="s">
        <v>61</v>
      </c>
      <c r="H2011" t="s">
        <v>61</v>
      </c>
      <c r="I2011" t="s">
        <v>61</v>
      </c>
      <c r="J2011" t="s">
        <v>61</v>
      </c>
      <c r="K2011" t="s">
        <v>61</v>
      </c>
      <c r="L2011" t="s">
        <v>61</v>
      </c>
      <c r="M2011" t="s">
        <v>61</v>
      </c>
      <c r="N2011" t="s">
        <v>61</v>
      </c>
    </row>
    <row r="2012" spans="1:14" x14ac:dyDescent="0.25">
      <c r="A2012" t="s">
        <v>410</v>
      </c>
      <c r="B2012" s="1" t="s">
        <v>504</v>
      </c>
      <c r="C2012" t="s">
        <v>44</v>
      </c>
      <c r="D2012" s="1" t="s">
        <v>179</v>
      </c>
      <c r="E2012">
        <v>4.0216527941499587</v>
      </c>
      <c r="F2012">
        <v>4.0890768051053588</v>
      </c>
      <c r="G2012">
        <v>3.9999270389511135</v>
      </c>
      <c r="H2012">
        <v>3.8711631135085143</v>
      </c>
      <c r="I2012">
        <v>3.7502772539973335</v>
      </c>
      <c r="J2012">
        <v>3.8199817304260875</v>
      </c>
      <c r="K2012">
        <v>4.3003531228685929</v>
      </c>
      <c r="L2012">
        <v>4.0617788710232823</v>
      </c>
      <c r="M2012">
        <v>4.1093349273163726</v>
      </c>
      <c r="N2012">
        <v>3.8856870657561364</v>
      </c>
    </row>
    <row r="2013" spans="1:14" x14ac:dyDescent="0.25">
      <c r="A2013" t="s">
        <v>410</v>
      </c>
      <c r="B2013" s="1" t="s">
        <v>504</v>
      </c>
      <c r="C2013" t="s">
        <v>270</v>
      </c>
      <c r="D2013" s="1" t="s">
        <v>576</v>
      </c>
      <c r="E2013">
        <v>52.335731351368622</v>
      </c>
      <c r="F2013">
        <v>53.181969179040898</v>
      </c>
      <c r="G2013">
        <v>53.744896172077887</v>
      </c>
      <c r="H2013">
        <v>54.158338784447537</v>
      </c>
      <c r="I2013">
        <v>54.729773180254249</v>
      </c>
      <c r="J2013">
        <v>55.260057089872866</v>
      </c>
      <c r="K2013">
        <v>54.999491902231796</v>
      </c>
      <c r="L2013">
        <v>55.298863792508669</v>
      </c>
      <c r="M2013">
        <v>55.598169971502081</v>
      </c>
      <c r="N2013" t="s">
        <v>61</v>
      </c>
    </row>
    <row r="2014" spans="1:14" x14ac:dyDescent="0.25">
      <c r="A2014" t="s">
        <v>410</v>
      </c>
      <c r="B2014" s="1" t="s">
        <v>504</v>
      </c>
      <c r="C2014" t="s">
        <v>618</v>
      </c>
      <c r="D2014" s="1" t="s">
        <v>75</v>
      </c>
      <c r="E2014" t="s">
        <v>61</v>
      </c>
      <c r="F2014" t="s">
        <v>61</v>
      </c>
      <c r="G2014" t="s">
        <v>61</v>
      </c>
      <c r="H2014" t="s">
        <v>61</v>
      </c>
      <c r="I2014" t="s">
        <v>61</v>
      </c>
      <c r="J2014" t="s">
        <v>61</v>
      </c>
      <c r="K2014" t="s">
        <v>61</v>
      </c>
      <c r="L2014" t="s">
        <v>61</v>
      </c>
      <c r="M2014" t="s">
        <v>61</v>
      </c>
      <c r="N2014" t="s">
        <v>61</v>
      </c>
    </row>
    <row r="2015" spans="1:14" x14ac:dyDescent="0.25">
      <c r="A2015" t="s">
        <v>410</v>
      </c>
      <c r="B2015" s="1" t="s">
        <v>504</v>
      </c>
      <c r="C2015" t="s">
        <v>63</v>
      </c>
      <c r="D2015" s="1" t="s">
        <v>492</v>
      </c>
      <c r="E2015">
        <v>36.06635164458622</v>
      </c>
      <c r="F2015">
        <v>35.385256830563428</v>
      </c>
      <c r="G2015">
        <v>34.58004126505363</v>
      </c>
      <c r="H2015">
        <v>35.038117723592357</v>
      </c>
      <c r="I2015">
        <v>35.182347546418121</v>
      </c>
      <c r="J2015">
        <v>34.502832811092958</v>
      </c>
      <c r="K2015">
        <v>34.248450792231552</v>
      </c>
      <c r="L2015">
        <v>35.526469016426837</v>
      </c>
      <c r="M2015">
        <v>35.527953047494307</v>
      </c>
      <c r="N2015">
        <v>34.594641294444344</v>
      </c>
    </row>
    <row r="2016" spans="1:14" x14ac:dyDescent="0.25">
      <c r="A2016" t="s">
        <v>410</v>
      </c>
      <c r="B2016" s="1" t="s">
        <v>504</v>
      </c>
      <c r="C2016" t="s">
        <v>485</v>
      </c>
      <c r="D2016" s="1" t="s">
        <v>392</v>
      </c>
      <c r="E2016" t="s">
        <v>61</v>
      </c>
      <c r="F2016">
        <v>5327937287077.4375</v>
      </c>
      <c r="G2016" t="s">
        <v>61</v>
      </c>
      <c r="H2016" t="s">
        <v>61</v>
      </c>
      <c r="I2016" t="s">
        <v>61</v>
      </c>
      <c r="J2016" t="s">
        <v>61</v>
      </c>
      <c r="K2016" t="s">
        <v>61</v>
      </c>
      <c r="L2016" t="s">
        <v>61</v>
      </c>
      <c r="M2016" t="s">
        <v>61</v>
      </c>
      <c r="N2016" t="s">
        <v>61</v>
      </c>
    </row>
    <row r="2017" spans="1:14" x14ac:dyDescent="0.25">
      <c r="A2017" t="s">
        <v>410</v>
      </c>
      <c r="B2017" s="1" t="s">
        <v>504</v>
      </c>
      <c r="C2017" t="s">
        <v>159</v>
      </c>
      <c r="D2017" s="1" t="s">
        <v>402</v>
      </c>
      <c r="E2017">
        <v>24.447898756909627</v>
      </c>
      <c r="F2017">
        <v>24.22310007978594</v>
      </c>
      <c r="G2017">
        <v>23.726130202969593</v>
      </c>
      <c r="H2017">
        <v>23.915464378314415</v>
      </c>
      <c r="I2017">
        <v>23.934139254506423</v>
      </c>
      <c r="J2017">
        <v>23.161492249460697</v>
      </c>
      <c r="K2017">
        <v>23.053517543932067</v>
      </c>
      <c r="L2017">
        <v>24.18911573278228</v>
      </c>
      <c r="M2017">
        <v>23.609019578859794</v>
      </c>
      <c r="N2017">
        <v>22.752693173332059</v>
      </c>
    </row>
    <row r="2018" spans="1:14" x14ac:dyDescent="0.25">
      <c r="A2018" t="s">
        <v>177</v>
      </c>
      <c r="B2018" s="1" t="s">
        <v>202</v>
      </c>
      <c r="C2018" t="s">
        <v>457</v>
      </c>
      <c r="D2018" s="1" t="s">
        <v>465</v>
      </c>
      <c r="E2018">
        <v>12485793949796.52</v>
      </c>
      <c r="F2018">
        <v>13323235973753.027</v>
      </c>
      <c r="G2018">
        <v>14197868027071.924</v>
      </c>
      <c r="H2018">
        <v>15150217910078.49</v>
      </c>
      <c r="I2018">
        <v>16138768378948.492</v>
      </c>
      <c r="J2018">
        <v>17071894504491.424</v>
      </c>
      <c r="K2018">
        <v>17284768538758.896</v>
      </c>
      <c r="L2018">
        <v>18599059076024.594</v>
      </c>
      <c r="M2018">
        <v>19233959880188.605</v>
      </c>
      <c r="N2018">
        <v>20208837394482.098</v>
      </c>
    </row>
    <row r="2019" spans="1:14" x14ac:dyDescent="0.25">
      <c r="A2019" t="s">
        <v>177</v>
      </c>
      <c r="B2019" s="1" t="s">
        <v>202</v>
      </c>
      <c r="C2019" t="s">
        <v>218</v>
      </c>
      <c r="D2019" s="1" t="s">
        <v>417</v>
      </c>
      <c r="E2019">
        <v>6.9843319437340483</v>
      </c>
      <c r="F2019">
        <v>6.7071587703892561</v>
      </c>
      <c r="G2019">
        <v>6.5647118691129833</v>
      </c>
      <c r="H2019">
        <v>6.7076964033660857</v>
      </c>
      <c r="I2019">
        <v>6.5249917508604369</v>
      </c>
      <c r="J2019">
        <v>5.781891800120917</v>
      </c>
      <c r="K2019">
        <v>1.2469268376246561</v>
      </c>
      <c r="L2019">
        <v>7.6037497078341971</v>
      </c>
      <c r="M2019">
        <v>3.4136178694245984</v>
      </c>
      <c r="N2019">
        <v>5.0685221367110955</v>
      </c>
    </row>
    <row r="2020" spans="1:14" x14ac:dyDescent="0.25">
      <c r="A2020" t="s">
        <v>177</v>
      </c>
      <c r="B2020" s="1" t="s">
        <v>202</v>
      </c>
      <c r="C2020" t="s">
        <v>73</v>
      </c>
      <c r="D2020" s="1" t="s">
        <v>7</v>
      </c>
      <c r="E2020" t="s">
        <v>61</v>
      </c>
      <c r="F2020" t="s">
        <v>61</v>
      </c>
      <c r="G2020" t="s">
        <v>61</v>
      </c>
      <c r="H2020" t="s">
        <v>61</v>
      </c>
      <c r="I2020" t="s">
        <v>61</v>
      </c>
      <c r="J2020" t="s">
        <v>61</v>
      </c>
      <c r="K2020" t="s">
        <v>61</v>
      </c>
      <c r="L2020" t="s">
        <v>61</v>
      </c>
      <c r="M2020" t="s">
        <v>61</v>
      </c>
      <c r="N2020" t="s">
        <v>61</v>
      </c>
    </row>
    <row r="2021" spans="1:14" x14ac:dyDescent="0.25">
      <c r="A2021" t="s">
        <v>177</v>
      </c>
      <c r="B2021" s="1" t="s">
        <v>202</v>
      </c>
      <c r="C2021" t="s">
        <v>44</v>
      </c>
      <c r="D2021" s="1" t="s">
        <v>179</v>
      </c>
      <c r="E2021">
        <v>4.0459145341909215</v>
      </c>
      <c r="F2021">
        <v>4.1208131867252327</v>
      </c>
      <c r="G2021">
        <v>4.038120905249829</v>
      </c>
      <c r="H2021">
        <v>3.9170826004754944</v>
      </c>
      <c r="I2021">
        <v>3.8084297796639461</v>
      </c>
      <c r="J2021">
        <v>3.8989808076602515</v>
      </c>
      <c r="K2021">
        <v>4.3684029472994759</v>
      </c>
      <c r="L2021">
        <v>4.1286716338565901</v>
      </c>
      <c r="M2021">
        <v>4.2399459974761626</v>
      </c>
      <c r="N2021">
        <v>4.0004293582784767</v>
      </c>
    </row>
    <row r="2022" spans="1:14" x14ac:dyDescent="0.25">
      <c r="A2022" t="s">
        <v>177</v>
      </c>
      <c r="B2022" s="1" t="s">
        <v>202</v>
      </c>
      <c r="C2022" t="s">
        <v>270</v>
      </c>
      <c r="D2022" s="1" t="s">
        <v>576</v>
      </c>
      <c r="E2022">
        <v>48.936511163283953</v>
      </c>
      <c r="F2022">
        <v>49.814528760873671</v>
      </c>
      <c r="G2022">
        <v>50.383981041063954</v>
      </c>
      <c r="H2022">
        <v>50.788230406494208</v>
      </c>
      <c r="I2022">
        <v>51.360012839375571</v>
      </c>
      <c r="J2022">
        <v>51.890708681772921</v>
      </c>
      <c r="K2022">
        <v>51.565667794928018</v>
      </c>
      <c r="L2022">
        <v>51.92696108065379</v>
      </c>
      <c r="M2022">
        <v>52.251569362445188</v>
      </c>
      <c r="N2022" t="s">
        <v>61</v>
      </c>
    </row>
    <row r="2023" spans="1:14" x14ac:dyDescent="0.25">
      <c r="A2023" t="s">
        <v>177</v>
      </c>
      <c r="B2023" s="1" t="s">
        <v>202</v>
      </c>
      <c r="C2023" t="s">
        <v>618</v>
      </c>
      <c r="D2023" s="1" t="s">
        <v>75</v>
      </c>
      <c r="E2023" t="s">
        <v>61</v>
      </c>
      <c r="F2023" t="s">
        <v>61</v>
      </c>
      <c r="G2023" t="s">
        <v>61</v>
      </c>
      <c r="H2023" t="s">
        <v>61</v>
      </c>
      <c r="I2023" t="s">
        <v>61</v>
      </c>
      <c r="J2023" t="s">
        <v>61</v>
      </c>
      <c r="K2023" t="s">
        <v>61</v>
      </c>
      <c r="L2023" t="s">
        <v>61</v>
      </c>
      <c r="M2023" t="s">
        <v>61</v>
      </c>
      <c r="N2023" t="s">
        <v>61</v>
      </c>
    </row>
    <row r="2024" spans="1:14" x14ac:dyDescent="0.25">
      <c r="A2024" t="s">
        <v>177</v>
      </c>
      <c r="B2024" s="1" t="s">
        <v>202</v>
      </c>
      <c r="C2024" t="s">
        <v>63</v>
      </c>
      <c r="D2024" s="1" t="s">
        <v>492</v>
      </c>
      <c r="E2024">
        <v>42.169515324149671</v>
      </c>
      <c r="F2024">
        <v>40.14593492430226</v>
      </c>
      <c r="G2024">
        <v>39.001914960040359</v>
      </c>
      <c r="H2024">
        <v>39.276638951046245</v>
      </c>
      <c r="I2024">
        <v>39.211565256827129</v>
      </c>
      <c r="J2024">
        <v>38.185992782507881</v>
      </c>
      <c r="K2024">
        <v>37.456624948856437</v>
      </c>
      <c r="L2024">
        <v>38.937617799857428</v>
      </c>
      <c r="M2024">
        <v>39.126110361754989</v>
      </c>
      <c r="N2024">
        <v>38.028491233301843</v>
      </c>
    </row>
    <row r="2025" spans="1:14" x14ac:dyDescent="0.25">
      <c r="A2025" t="s">
        <v>177</v>
      </c>
      <c r="B2025" s="1" t="s">
        <v>202</v>
      </c>
      <c r="C2025" t="s">
        <v>485</v>
      </c>
      <c r="D2025" s="1" t="s">
        <v>392</v>
      </c>
      <c r="E2025" t="s">
        <v>61</v>
      </c>
      <c r="F2025">
        <v>3693166465955.4336</v>
      </c>
      <c r="G2025" t="s">
        <v>61</v>
      </c>
      <c r="H2025" t="s">
        <v>61</v>
      </c>
      <c r="I2025" t="s">
        <v>61</v>
      </c>
      <c r="J2025" t="s">
        <v>61</v>
      </c>
      <c r="K2025" t="s">
        <v>61</v>
      </c>
      <c r="L2025" t="s">
        <v>61</v>
      </c>
      <c r="M2025" t="s">
        <v>61</v>
      </c>
      <c r="N2025" t="s">
        <v>61</v>
      </c>
    </row>
    <row r="2026" spans="1:14" x14ac:dyDescent="0.25">
      <c r="A2026" t="s">
        <v>177</v>
      </c>
      <c r="B2026" s="1" t="s">
        <v>202</v>
      </c>
      <c r="C2026" t="s">
        <v>159</v>
      </c>
      <c r="D2026" s="1" t="s">
        <v>402</v>
      </c>
      <c r="E2026">
        <v>28.849778276558503</v>
      </c>
      <c r="F2026">
        <v>27.719740708871527</v>
      </c>
      <c r="G2026">
        <v>26.912555358702384</v>
      </c>
      <c r="H2026">
        <v>26.962575316072872</v>
      </c>
      <c r="I2026">
        <v>26.774473481173271</v>
      </c>
      <c r="J2026">
        <v>25.80559401914017</v>
      </c>
      <c r="K2026">
        <v>25.463595827282248</v>
      </c>
      <c r="L2026">
        <v>26.642437283117182</v>
      </c>
      <c r="M2026">
        <v>26.106204845273908</v>
      </c>
      <c r="N2026">
        <v>25.242507521446544</v>
      </c>
    </row>
    <row r="2027" spans="1:14" x14ac:dyDescent="0.25">
      <c r="A2027" t="s">
        <v>602</v>
      </c>
      <c r="B2027" s="1" t="s">
        <v>316</v>
      </c>
      <c r="C2027" t="s">
        <v>457</v>
      </c>
      <c r="D2027" s="1" t="s">
        <v>465</v>
      </c>
      <c r="E2027">
        <v>12470467960056.232</v>
      </c>
      <c r="F2027">
        <v>13306887306272.541</v>
      </c>
      <c r="G2027">
        <v>14180427732030.016</v>
      </c>
      <c r="H2027">
        <v>15131566542961.018</v>
      </c>
      <c r="I2027">
        <v>16118877443878.422</v>
      </c>
      <c r="J2027">
        <v>17050842061658.068</v>
      </c>
      <c r="K2027">
        <v>17263428860551.721</v>
      </c>
      <c r="L2027">
        <v>18576039809802.145</v>
      </c>
      <c r="M2027">
        <v>19210145097604.016</v>
      </c>
      <c r="N2027">
        <v>20183800841832.824</v>
      </c>
    </row>
    <row r="2028" spans="1:14" x14ac:dyDescent="0.25">
      <c r="A2028" t="s">
        <v>602</v>
      </c>
      <c r="B2028" s="1" t="s">
        <v>316</v>
      </c>
      <c r="C2028" t="s">
        <v>218</v>
      </c>
      <c r="D2028" s="1" t="s">
        <v>417</v>
      </c>
      <c r="E2028">
        <v>6.9843497371156644</v>
      </c>
      <c r="F2028">
        <v>6.7072009558535939</v>
      </c>
      <c r="G2028">
        <v>6.5645737102298085</v>
      </c>
      <c r="H2028">
        <v>6.7074056502725909</v>
      </c>
      <c r="I2028">
        <v>6.5248426071039347</v>
      </c>
      <c r="J2028">
        <v>5.7818208558536099</v>
      </c>
      <c r="K2028">
        <v>1.2467818194838145</v>
      </c>
      <c r="L2028">
        <v>7.6034196905682165</v>
      </c>
      <c r="M2028">
        <v>3.4135655085497234</v>
      </c>
      <c r="N2028">
        <v>5.0684455493792626</v>
      </c>
    </row>
    <row r="2029" spans="1:14" x14ac:dyDescent="0.25">
      <c r="A2029" t="s">
        <v>602</v>
      </c>
      <c r="B2029" s="1" t="s">
        <v>316</v>
      </c>
      <c r="C2029" t="s">
        <v>73</v>
      </c>
      <c r="D2029" s="1" t="s">
        <v>7</v>
      </c>
      <c r="E2029" t="s">
        <v>61</v>
      </c>
      <c r="F2029" t="s">
        <v>61</v>
      </c>
      <c r="G2029" t="s">
        <v>61</v>
      </c>
      <c r="H2029" t="s">
        <v>61</v>
      </c>
      <c r="I2029" t="s">
        <v>61</v>
      </c>
      <c r="J2029" t="s">
        <v>61</v>
      </c>
      <c r="K2029" t="s">
        <v>61</v>
      </c>
      <c r="L2029" t="s">
        <v>61</v>
      </c>
      <c r="M2029" t="s">
        <v>61</v>
      </c>
      <c r="N2029" t="s">
        <v>61</v>
      </c>
    </row>
    <row r="2030" spans="1:14" x14ac:dyDescent="0.25">
      <c r="A2030" t="s">
        <v>602</v>
      </c>
      <c r="B2030" s="1" t="s">
        <v>316</v>
      </c>
      <c r="C2030" t="s">
        <v>44</v>
      </c>
      <c r="D2030" s="1" t="s">
        <v>179</v>
      </c>
      <c r="E2030">
        <v>4.0617329395738455</v>
      </c>
      <c r="F2030">
        <v>4.1374867057371203</v>
      </c>
      <c r="G2030">
        <v>4.0534053880313525</v>
      </c>
      <c r="H2030">
        <v>3.9319326886643466</v>
      </c>
      <c r="I2030">
        <v>3.8227222566522956</v>
      </c>
      <c r="J2030">
        <v>3.913821349346954</v>
      </c>
      <c r="K2030">
        <v>4.3871273624370382</v>
      </c>
      <c r="L2030">
        <v>4.1424957877683557</v>
      </c>
      <c r="M2030">
        <v>4.2578627099005004</v>
      </c>
      <c r="N2030">
        <v>4.0144509697949884</v>
      </c>
    </row>
    <row r="2031" spans="1:14" x14ac:dyDescent="0.25">
      <c r="A2031" t="s">
        <v>602</v>
      </c>
      <c r="B2031" s="1" t="s">
        <v>316</v>
      </c>
      <c r="C2031" t="s">
        <v>270</v>
      </c>
      <c r="D2031" s="1" t="s">
        <v>576</v>
      </c>
      <c r="E2031">
        <v>49.385575996379636</v>
      </c>
      <c r="F2031">
        <v>50.278029649890463</v>
      </c>
      <c r="G2031">
        <v>50.854063487289928</v>
      </c>
      <c r="H2031">
        <v>51.2674588532062</v>
      </c>
      <c r="I2031">
        <v>51.850983488791911</v>
      </c>
      <c r="J2031">
        <v>52.391175397139158</v>
      </c>
      <c r="K2031">
        <v>52.064006017855064</v>
      </c>
      <c r="L2031">
        <v>52.422033878972996</v>
      </c>
      <c r="M2031">
        <v>52.753423486907067</v>
      </c>
      <c r="N2031" t="s">
        <v>61</v>
      </c>
    </row>
    <row r="2032" spans="1:14" x14ac:dyDescent="0.25">
      <c r="A2032" t="s">
        <v>602</v>
      </c>
      <c r="B2032" s="1" t="s">
        <v>316</v>
      </c>
      <c r="C2032" t="s">
        <v>618</v>
      </c>
      <c r="D2032" s="1" t="s">
        <v>75</v>
      </c>
      <c r="E2032" t="s">
        <v>61</v>
      </c>
      <c r="F2032" t="s">
        <v>61</v>
      </c>
      <c r="G2032" t="s">
        <v>61</v>
      </c>
      <c r="H2032" t="s">
        <v>61</v>
      </c>
      <c r="I2032" t="s">
        <v>61</v>
      </c>
      <c r="J2032" t="s">
        <v>61</v>
      </c>
      <c r="K2032" t="s">
        <v>61</v>
      </c>
      <c r="L2032" t="s">
        <v>61</v>
      </c>
      <c r="M2032" t="s">
        <v>61</v>
      </c>
      <c r="N2032" t="s">
        <v>61</v>
      </c>
    </row>
    <row r="2033" spans="1:14" x14ac:dyDescent="0.25">
      <c r="A2033" t="s">
        <v>602</v>
      </c>
      <c r="B2033" s="1" t="s">
        <v>316</v>
      </c>
      <c r="C2033" t="s">
        <v>63</v>
      </c>
      <c r="D2033" s="1" t="s">
        <v>492</v>
      </c>
      <c r="E2033">
        <v>42.162015382843371</v>
      </c>
      <c r="F2033">
        <v>40.138787313823499</v>
      </c>
      <c r="G2033">
        <v>38.994965098522698</v>
      </c>
      <c r="H2033">
        <v>39.269673929320291</v>
      </c>
      <c r="I2033">
        <v>39.204679783464925</v>
      </c>
      <c r="J2033">
        <v>38.179378622577367</v>
      </c>
      <c r="K2033">
        <v>37.450203996296288</v>
      </c>
      <c r="L2033">
        <v>38.930981604064854</v>
      </c>
      <c r="M2033">
        <v>39.119478334841858</v>
      </c>
      <c r="N2033">
        <v>38.022008706662291</v>
      </c>
    </row>
    <row r="2034" spans="1:14" x14ac:dyDescent="0.25">
      <c r="A2034" t="s">
        <v>602</v>
      </c>
      <c r="B2034" s="1" t="s">
        <v>316</v>
      </c>
      <c r="C2034" t="s">
        <v>485</v>
      </c>
      <c r="D2034" s="1" t="s">
        <v>392</v>
      </c>
      <c r="E2034" t="s">
        <v>61</v>
      </c>
      <c r="F2034">
        <v>3689847721292.1421</v>
      </c>
      <c r="G2034" t="s">
        <v>61</v>
      </c>
      <c r="H2034" t="s">
        <v>61</v>
      </c>
      <c r="I2034" t="s">
        <v>61</v>
      </c>
      <c r="J2034" t="s">
        <v>61</v>
      </c>
      <c r="K2034" t="s">
        <v>61</v>
      </c>
      <c r="L2034" t="s">
        <v>61</v>
      </c>
      <c r="M2034" t="s">
        <v>61</v>
      </c>
      <c r="N2034" t="s">
        <v>61</v>
      </c>
    </row>
    <row r="2035" spans="1:14" x14ac:dyDescent="0.25">
      <c r="A2035" t="s">
        <v>602</v>
      </c>
      <c r="B2035" s="1" t="s">
        <v>316</v>
      </c>
      <c r="C2035" t="s">
        <v>159</v>
      </c>
      <c r="D2035" s="1" t="s">
        <v>402</v>
      </c>
      <c r="E2035">
        <v>28.859292640326078</v>
      </c>
      <c r="F2035">
        <v>27.728856766922782</v>
      </c>
      <c r="G2035">
        <v>26.921362269138292</v>
      </c>
      <c r="H2035">
        <v>26.971467146166468</v>
      </c>
      <c r="I2035">
        <v>26.783350313212605</v>
      </c>
      <c r="J2035">
        <v>25.814189633532848</v>
      </c>
      <c r="K2035">
        <v>25.472116256142112</v>
      </c>
      <c r="L2035">
        <v>26.65141789427722</v>
      </c>
      <c r="M2035">
        <v>26.115023687081536</v>
      </c>
      <c r="N2035">
        <v>25.251010327113505</v>
      </c>
    </row>
    <row r="2036" spans="1:14" x14ac:dyDescent="0.25">
      <c r="A2036" t="s">
        <v>122</v>
      </c>
      <c r="B2036" s="1" t="s">
        <v>341</v>
      </c>
      <c r="C2036" t="s">
        <v>457</v>
      </c>
      <c r="D2036" s="1" t="s">
        <v>465</v>
      </c>
      <c r="E2036">
        <v>11491033218395.84</v>
      </c>
      <c r="F2036">
        <v>11727106023830.518</v>
      </c>
      <c r="G2036">
        <v>11945908763905.352</v>
      </c>
      <c r="H2036">
        <v>12259920064925.734</v>
      </c>
      <c r="I2036">
        <v>12479242097863.021</v>
      </c>
      <c r="J2036">
        <v>12677715217553.719</v>
      </c>
      <c r="K2036">
        <v>11903098048524.963</v>
      </c>
      <c r="L2036">
        <v>12612919829083.111</v>
      </c>
      <c r="M2036">
        <v>13045053754199.311</v>
      </c>
      <c r="N2036">
        <v>13103343887030.816</v>
      </c>
    </row>
    <row r="2037" spans="1:14" x14ac:dyDescent="0.25">
      <c r="A2037" t="s">
        <v>122</v>
      </c>
      <c r="B2037" s="1" t="s">
        <v>341</v>
      </c>
      <c r="C2037" t="s">
        <v>218</v>
      </c>
      <c r="D2037" s="1" t="s">
        <v>417</v>
      </c>
      <c r="E2037">
        <v>1.3982785132259608</v>
      </c>
      <c r="F2037">
        <v>2.054408867748748</v>
      </c>
      <c r="G2037">
        <v>1.8657863212817176</v>
      </c>
      <c r="H2037">
        <v>2.6286095702419061</v>
      </c>
      <c r="I2037">
        <v>1.7889352603916535</v>
      </c>
      <c r="J2037">
        <v>1.5904260702233302</v>
      </c>
      <c r="K2037">
        <v>-6.1100691704780559</v>
      </c>
      <c r="L2037">
        <v>5.9633364159854949</v>
      </c>
      <c r="M2037">
        <v>3.4261212389519642</v>
      </c>
      <c r="N2037">
        <v>0.44683704590133289</v>
      </c>
    </row>
    <row r="2038" spans="1:14" x14ac:dyDescent="0.25">
      <c r="A2038" t="s">
        <v>122</v>
      </c>
      <c r="B2038" s="1" t="s">
        <v>341</v>
      </c>
      <c r="C2038" t="s">
        <v>73</v>
      </c>
      <c r="D2038" s="1" t="s">
        <v>7</v>
      </c>
      <c r="E2038" t="s">
        <v>61</v>
      </c>
      <c r="F2038" t="s">
        <v>61</v>
      </c>
      <c r="G2038" t="s">
        <v>61</v>
      </c>
      <c r="H2038" t="s">
        <v>61</v>
      </c>
      <c r="I2038" t="s">
        <v>61</v>
      </c>
      <c r="J2038" t="s">
        <v>61</v>
      </c>
      <c r="K2038" t="s">
        <v>61</v>
      </c>
      <c r="L2038" t="s">
        <v>61</v>
      </c>
      <c r="M2038" t="s">
        <v>61</v>
      </c>
      <c r="N2038" t="s">
        <v>61</v>
      </c>
    </row>
    <row r="2039" spans="1:14" x14ac:dyDescent="0.25">
      <c r="A2039" t="s">
        <v>122</v>
      </c>
      <c r="B2039" s="1" t="s">
        <v>341</v>
      </c>
      <c r="C2039" t="s">
        <v>44</v>
      </c>
      <c r="D2039" s="1" t="s">
        <v>179</v>
      </c>
      <c r="E2039">
        <v>11.626841119910928</v>
      </c>
      <c r="F2039">
        <v>10.890155505658695</v>
      </c>
      <c r="G2039">
        <v>10.028635929348273</v>
      </c>
      <c r="H2039">
        <v>9.0533717046465405</v>
      </c>
      <c r="I2039">
        <v>8.1582011906028065</v>
      </c>
      <c r="J2039">
        <v>7.5060232631879318</v>
      </c>
      <c r="K2039">
        <v>7.8233478181366118</v>
      </c>
      <c r="L2039">
        <v>7.7300669461594929</v>
      </c>
      <c r="M2039">
        <v>6.7458206912645755</v>
      </c>
      <c r="N2039">
        <v>6.5301609387866213</v>
      </c>
    </row>
    <row r="2040" spans="1:14" x14ac:dyDescent="0.25">
      <c r="A2040" t="s">
        <v>122</v>
      </c>
      <c r="B2040" s="1" t="s">
        <v>341</v>
      </c>
      <c r="C2040" t="s">
        <v>270</v>
      </c>
      <c r="D2040" s="1" t="s">
        <v>576</v>
      </c>
      <c r="E2040">
        <v>84.279763525125475</v>
      </c>
      <c r="F2040">
        <v>84.470519586033063</v>
      </c>
      <c r="G2040">
        <v>84.733874181023353</v>
      </c>
      <c r="H2040">
        <v>85.029362587876108</v>
      </c>
      <c r="I2040">
        <v>85.331130420633684</v>
      </c>
      <c r="J2040">
        <v>85.434728242059833</v>
      </c>
      <c r="K2040">
        <v>85.494902375467433</v>
      </c>
      <c r="L2040">
        <v>85.677124734232464</v>
      </c>
      <c r="M2040">
        <v>85.57828339399525</v>
      </c>
      <c r="N2040" t="s">
        <v>61</v>
      </c>
    </row>
    <row r="2041" spans="1:14" x14ac:dyDescent="0.25">
      <c r="A2041" t="s">
        <v>122</v>
      </c>
      <c r="B2041" s="1" t="s">
        <v>341</v>
      </c>
      <c r="C2041" t="s">
        <v>618</v>
      </c>
      <c r="D2041" s="1" t="s">
        <v>75</v>
      </c>
      <c r="E2041" t="s">
        <v>61</v>
      </c>
      <c r="F2041" t="s">
        <v>61</v>
      </c>
      <c r="G2041" t="s">
        <v>61</v>
      </c>
      <c r="H2041" t="s">
        <v>61</v>
      </c>
      <c r="I2041" t="s">
        <v>61</v>
      </c>
      <c r="J2041" t="s">
        <v>61</v>
      </c>
      <c r="K2041" t="s">
        <v>61</v>
      </c>
      <c r="L2041" t="s">
        <v>61</v>
      </c>
      <c r="M2041" t="s">
        <v>61</v>
      </c>
      <c r="N2041" t="s">
        <v>61</v>
      </c>
    </row>
    <row r="2042" spans="1:14" x14ac:dyDescent="0.25">
      <c r="A2042" t="s">
        <v>122</v>
      </c>
      <c r="B2042" s="1" t="s">
        <v>341</v>
      </c>
      <c r="C2042" t="s">
        <v>63</v>
      </c>
      <c r="D2042" s="1" t="s">
        <v>492</v>
      </c>
      <c r="E2042">
        <v>21.8300207488121</v>
      </c>
      <c r="F2042">
        <v>22.225762769982804</v>
      </c>
      <c r="G2042">
        <v>22.293427282113662</v>
      </c>
      <c r="H2042">
        <v>22.255669367740754</v>
      </c>
      <c r="I2042">
        <v>22.237647621605728</v>
      </c>
      <c r="J2042">
        <v>22.183636115230076</v>
      </c>
      <c r="K2042">
        <v>22.218598614967842</v>
      </c>
      <c r="L2042">
        <v>22.55196697792617</v>
      </c>
      <c r="M2042">
        <v>23.004189006732954</v>
      </c>
      <c r="N2042">
        <v>23.323908542674879</v>
      </c>
    </row>
    <row r="2043" spans="1:14" x14ac:dyDescent="0.25">
      <c r="A2043" t="s">
        <v>122</v>
      </c>
      <c r="B2043" s="1" t="s">
        <v>341</v>
      </c>
      <c r="C2043" t="s">
        <v>485</v>
      </c>
      <c r="D2043" s="1" t="s">
        <v>392</v>
      </c>
      <c r="E2043">
        <v>1693912472687.5552</v>
      </c>
      <c r="F2043">
        <v>1769413105749.6265</v>
      </c>
      <c r="G2043">
        <v>1813916514614.1067</v>
      </c>
      <c r="H2043">
        <v>1880974202799.6543</v>
      </c>
      <c r="I2043">
        <v>1916986314461.5369</v>
      </c>
      <c r="J2043">
        <v>1924123930512.9338</v>
      </c>
      <c r="K2043">
        <v>1789839925423.1545</v>
      </c>
      <c r="L2043">
        <v>1980461092719.2295</v>
      </c>
      <c r="M2043">
        <v>2042341044628.2046</v>
      </c>
      <c r="N2043">
        <v>2022066155067.6826</v>
      </c>
    </row>
    <row r="2044" spans="1:14" x14ac:dyDescent="0.25">
      <c r="A2044" t="s">
        <v>122</v>
      </c>
      <c r="B2044" s="1" t="s">
        <v>341</v>
      </c>
      <c r="C2044" t="s">
        <v>159</v>
      </c>
      <c r="D2044" s="1" t="s">
        <v>402</v>
      </c>
      <c r="E2044">
        <v>14.472610406102081</v>
      </c>
      <c r="F2044">
        <v>15.088233210768474</v>
      </c>
      <c r="G2044">
        <v>15.174044176270346</v>
      </c>
      <c r="H2044">
        <v>15.126628047398333</v>
      </c>
      <c r="I2044">
        <v>15.003264786317166</v>
      </c>
      <c r="J2044">
        <v>14.797019941108703</v>
      </c>
      <c r="K2044">
        <v>14.589342368709287</v>
      </c>
      <c r="L2044">
        <v>14.814933304278192</v>
      </c>
      <c r="M2044">
        <v>14.990254670776364</v>
      </c>
      <c r="N2044">
        <v>14.970801489856388</v>
      </c>
    </row>
    <row r="2045" spans="1:14" x14ac:dyDescent="0.25">
      <c r="A2045" t="s">
        <v>334</v>
      </c>
      <c r="B2045" s="1" t="s">
        <v>502</v>
      </c>
      <c r="C2045" t="s">
        <v>457</v>
      </c>
      <c r="D2045" s="1" t="s">
        <v>465</v>
      </c>
      <c r="E2045">
        <v>20068422653416.828</v>
      </c>
      <c r="F2045">
        <v>20481460301210.535</v>
      </c>
      <c r="G2045">
        <v>20870571514436.168</v>
      </c>
      <c r="H2045">
        <v>21477638524381.426</v>
      </c>
      <c r="I2045">
        <v>21936065952377.605</v>
      </c>
      <c r="J2045">
        <v>22332068149674.965</v>
      </c>
      <c r="K2045">
        <v>21112191497351.715</v>
      </c>
      <c r="L2045">
        <v>22489519607940.594</v>
      </c>
      <c r="M2045">
        <v>23199625889137.41</v>
      </c>
      <c r="N2045">
        <v>23423277925071.832</v>
      </c>
    </row>
    <row r="2046" spans="1:14" x14ac:dyDescent="0.25">
      <c r="A2046" t="s">
        <v>334</v>
      </c>
      <c r="B2046" s="1" t="s">
        <v>502</v>
      </c>
      <c r="C2046" t="s">
        <v>218</v>
      </c>
      <c r="D2046" s="1" t="s">
        <v>417</v>
      </c>
      <c r="E2046">
        <v>1.9266003728027954</v>
      </c>
      <c r="F2046">
        <v>2.0581470448719301</v>
      </c>
      <c r="G2046">
        <v>1.8998216313835599</v>
      </c>
      <c r="H2046">
        <v>2.9087225020424228</v>
      </c>
      <c r="I2046">
        <v>2.1344405600074481</v>
      </c>
      <c r="J2046">
        <v>1.805256230342593</v>
      </c>
      <c r="K2046">
        <v>-5.4624437116497262</v>
      </c>
      <c r="L2046">
        <v>6.5238519211122679</v>
      </c>
      <c r="M2046">
        <v>3.1574986641603999</v>
      </c>
      <c r="N2046">
        <v>0.96403294175162557</v>
      </c>
    </row>
    <row r="2047" spans="1:14" x14ac:dyDescent="0.25">
      <c r="A2047" t="s">
        <v>334</v>
      </c>
      <c r="B2047" s="1" t="s">
        <v>502</v>
      </c>
      <c r="C2047" t="s">
        <v>73</v>
      </c>
      <c r="D2047" s="1" t="s">
        <v>7</v>
      </c>
      <c r="E2047" t="s">
        <v>61</v>
      </c>
      <c r="F2047" t="s">
        <v>61</v>
      </c>
      <c r="G2047" t="s">
        <v>61</v>
      </c>
      <c r="H2047" t="s">
        <v>61</v>
      </c>
      <c r="I2047" t="s">
        <v>61</v>
      </c>
      <c r="J2047" t="s">
        <v>61</v>
      </c>
      <c r="K2047" t="s">
        <v>61</v>
      </c>
      <c r="L2047" t="s">
        <v>61</v>
      </c>
      <c r="M2047" t="s">
        <v>61</v>
      </c>
      <c r="N2047" t="s">
        <v>61</v>
      </c>
    </row>
    <row r="2048" spans="1:14" x14ac:dyDescent="0.25">
      <c r="A2048" t="s">
        <v>334</v>
      </c>
      <c r="B2048" s="1" t="s">
        <v>502</v>
      </c>
      <c r="C2048" t="s">
        <v>44</v>
      </c>
      <c r="D2048" s="1" t="s">
        <v>179</v>
      </c>
      <c r="E2048">
        <v>8.8904836262642206</v>
      </c>
      <c r="F2048">
        <v>8.5065267675632033</v>
      </c>
      <c r="G2048">
        <v>8.0370648588434701</v>
      </c>
      <c r="H2048">
        <v>7.4343187830309416</v>
      </c>
      <c r="I2048">
        <v>6.8337820902406516</v>
      </c>
      <c r="J2048">
        <v>6.5894447895000132</v>
      </c>
      <c r="K2048">
        <v>7.0487699107129034</v>
      </c>
      <c r="L2048">
        <v>6.8625822121344324</v>
      </c>
      <c r="M2048">
        <v>5.8173385447594024</v>
      </c>
      <c r="N2048">
        <v>5.6015616534259758</v>
      </c>
    </row>
    <row r="2049" spans="1:14" x14ac:dyDescent="0.25">
      <c r="A2049" t="s">
        <v>334</v>
      </c>
      <c r="B2049" s="1" t="s">
        <v>502</v>
      </c>
      <c r="C2049" t="s">
        <v>270</v>
      </c>
      <c r="D2049" s="1" t="s">
        <v>576</v>
      </c>
      <c r="E2049">
        <v>81.451889920550585</v>
      </c>
      <c r="F2049">
        <v>81.692632540737378</v>
      </c>
      <c r="G2049">
        <v>81.849069198191728</v>
      </c>
      <c r="H2049">
        <v>82.093441879288946</v>
      </c>
      <c r="I2049">
        <v>82.349146878725961</v>
      </c>
      <c r="J2049">
        <v>82.420970451033853</v>
      </c>
      <c r="K2049">
        <v>82.507085841194396</v>
      </c>
      <c r="L2049">
        <v>82.588531616437933</v>
      </c>
      <c r="M2049">
        <v>82.544211806189296</v>
      </c>
      <c r="N2049" t="s">
        <v>61</v>
      </c>
    </row>
    <row r="2050" spans="1:14" x14ac:dyDescent="0.25">
      <c r="A2050" t="s">
        <v>334</v>
      </c>
      <c r="B2050" s="1" t="s">
        <v>502</v>
      </c>
      <c r="C2050" t="s">
        <v>618</v>
      </c>
      <c r="D2050" s="1" t="s">
        <v>75</v>
      </c>
      <c r="E2050" t="s">
        <v>61</v>
      </c>
      <c r="F2050" t="s">
        <v>61</v>
      </c>
      <c r="G2050" t="s">
        <v>61</v>
      </c>
      <c r="H2050" t="s">
        <v>61</v>
      </c>
      <c r="I2050" t="s">
        <v>61</v>
      </c>
      <c r="J2050" t="s">
        <v>61</v>
      </c>
      <c r="K2050" t="s">
        <v>61</v>
      </c>
      <c r="L2050" t="s">
        <v>61</v>
      </c>
      <c r="M2050" t="s">
        <v>61</v>
      </c>
      <c r="N2050" t="s">
        <v>61</v>
      </c>
    </row>
    <row r="2051" spans="1:14" x14ac:dyDescent="0.25">
      <c r="A2051" t="s">
        <v>334</v>
      </c>
      <c r="B2051" s="1" t="s">
        <v>502</v>
      </c>
      <c r="C2051" t="s">
        <v>63</v>
      </c>
      <c r="D2051" s="1" t="s">
        <v>492</v>
      </c>
      <c r="E2051">
        <v>23.192680466608831</v>
      </c>
      <c r="F2051">
        <v>23.22592240070831</v>
      </c>
      <c r="G2051">
        <v>23.080253544246947</v>
      </c>
      <c r="H2051">
        <v>23.348973210636842</v>
      </c>
      <c r="I2051">
        <v>23.515099096147381</v>
      </c>
      <c r="J2051">
        <v>23.318154317570823</v>
      </c>
      <c r="K2051">
        <v>22.96107508219313</v>
      </c>
      <c r="L2051">
        <v>23.623525446526031</v>
      </c>
      <c r="M2051">
        <v>24.57829813007293</v>
      </c>
      <c r="N2051">
        <v>24.08511041004131</v>
      </c>
    </row>
    <row r="2052" spans="1:14" x14ac:dyDescent="0.25">
      <c r="A2052" t="s">
        <v>334</v>
      </c>
      <c r="B2052" s="1" t="s">
        <v>502</v>
      </c>
      <c r="C2052" t="s">
        <v>485</v>
      </c>
      <c r="D2052" s="1" t="s">
        <v>392</v>
      </c>
      <c r="E2052">
        <v>2798060297787.9434</v>
      </c>
      <c r="F2052">
        <v>2896476384103.0703</v>
      </c>
      <c r="G2052">
        <v>2960460638621.623</v>
      </c>
      <c r="H2052">
        <v>3080804480120.1475</v>
      </c>
      <c r="I2052">
        <v>3161171002836.1748</v>
      </c>
      <c r="J2052">
        <v>3188507211473.5469</v>
      </c>
      <c r="K2052">
        <v>3034671438460.4331</v>
      </c>
      <c r="L2052">
        <v>3330800890849.3257</v>
      </c>
      <c r="M2052">
        <v>3422945754995.2065</v>
      </c>
      <c r="N2052">
        <v>3421931922124.873</v>
      </c>
    </row>
    <row r="2053" spans="1:14" x14ac:dyDescent="0.25">
      <c r="A2053" t="s">
        <v>334</v>
      </c>
      <c r="B2053" s="1" t="s">
        <v>502</v>
      </c>
      <c r="C2053" t="s">
        <v>159</v>
      </c>
      <c r="D2053" s="1" t="s">
        <v>402</v>
      </c>
      <c r="E2053">
        <v>13.678990062653623</v>
      </c>
      <c r="F2053">
        <v>14.141942720421541</v>
      </c>
      <c r="G2053">
        <v>14.241193378474341</v>
      </c>
      <c r="H2053">
        <v>14.260989990012558</v>
      </c>
      <c r="I2053">
        <v>14.223311690855464</v>
      </c>
      <c r="J2053">
        <v>14.053970162124973</v>
      </c>
      <c r="K2053">
        <v>13.997178903500734</v>
      </c>
      <c r="L2053">
        <v>14.139962652810379</v>
      </c>
      <c r="M2053">
        <v>14.11487692722976</v>
      </c>
      <c r="N2053">
        <v>14.087170757625136</v>
      </c>
    </row>
    <row r="2054" spans="1:14" x14ac:dyDescent="0.25">
      <c r="A2054" t="s">
        <v>230</v>
      </c>
      <c r="B2054" s="1" t="s">
        <v>272</v>
      </c>
      <c r="C2054" t="s">
        <v>457</v>
      </c>
      <c r="D2054" s="1" t="s">
        <v>465</v>
      </c>
      <c r="E2054">
        <v>1455432542973.6658</v>
      </c>
      <c r="F2054">
        <v>1507646946545.9277</v>
      </c>
      <c r="G2054">
        <v>1549639951602.8794</v>
      </c>
      <c r="H2054">
        <v>1639851782369.4277</v>
      </c>
      <c r="I2054">
        <v>1697467845289.8423</v>
      </c>
      <c r="J2054">
        <v>1735613765851.6572</v>
      </c>
      <c r="K2054">
        <v>1741186364875.1924</v>
      </c>
      <c r="L2054">
        <v>1897899494837.4355</v>
      </c>
      <c r="M2054">
        <v>1956309547293.3787</v>
      </c>
      <c r="N2054">
        <v>2046428698058.4453</v>
      </c>
    </row>
    <row r="2055" spans="1:14" x14ac:dyDescent="0.25">
      <c r="A2055" t="s">
        <v>230</v>
      </c>
      <c r="B2055" s="1" t="s">
        <v>272</v>
      </c>
      <c r="C2055" t="s">
        <v>218</v>
      </c>
      <c r="D2055" s="1" t="s">
        <v>417</v>
      </c>
      <c r="E2055">
        <v>3.3729132437756704</v>
      </c>
      <c r="F2055">
        <v>3.5875522932571187</v>
      </c>
      <c r="G2055">
        <v>2.7853341362949209</v>
      </c>
      <c r="H2055">
        <v>5.8214703791830544</v>
      </c>
      <c r="I2055">
        <v>3.5134921058026976</v>
      </c>
      <c r="J2055">
        <v>2.247224927863158</v>
      </c>
      <c r="K2055">
        <v>0.321073682012468</v>
      </c>
      <c r="L2055">
        <v>9.0003651029897753</v>
      </c>
      <c r="M2055">
        <v>3.0776156806420403</v>
      </c>
      <c r="N2055">
        <v>4.6065895292362882</v>
      </c>
    </row>
    <row r="2056" spans="1:14" x14ac:dyDescent="0.25">
      <c r="A2056" t="s">
        <v>230</v>
      </c>
      <c r="B2056" s="1" t="s">
        <v>272</v>
      </c>
      <c r="C2056" t="s">
        <v>73</v>
      </c>
      <c r="D2056" s="1" t="s">
        <v>7</v>
      </c>
      <c r="E2056" t="s">
        <v>61</v>
      </c>
      <c r="F2056" t="s">
        <v>61</v>
      </c>
      <c r="G2056" t="s">
        <v>61</v>
      </c>
      <c r="H2056" t="s">
        <v>61</v>
      </c>
      <c r="I2056" t="s">
        <v>61</v>
      </c>
      <c r="J2056" t="s">
        <v>61</v>
      </c>
      <c r="K2056" t="s">
        <v>61</v>
      </c>
      <c r="L2056" t="s">
        <v>61</v>
      </c>
      <c r="M2056" t="s">
        <v>61</v>
      </c>
      <c r="N2056" t="s">
        <v>61</v>
      </c>
    </row>
    <row r="2057" spans="1:14" x14ac:dyDescent="0.25">
      <c r="A2057" t="s">
        <v>230</v>
      </c>
      <c r="B2057" s="1" t="s">
        <v>272</v>
      </c>
      <c r="C2057" t="s">
        <v>44</v>
      </c>
      <c r="D2057" s="1" t="s">
        <v>179</v>
      </c>
      <c r="E2057">
        <v>8.8603479332850288</v>
      </c>
      <c r="F2057">
        <v>8.8463468571601993</v>
      </c>
      <c r="G2057">
        <v>8.9241893642622916</v>
      </c>
      <c r="H2057">
        <v>8.8345146680673903</v>
      </c>
      <c r="I2057">
        <v>8.4912241817374721</v>
      </c>
      <c r="J2057">
        <v>8.9809853115437974</v>
      </c>
      <c r="K2057">
        <v>9.1336389223712722</v>
      </c>
      <c r="L2057">
        <v>8.8371804727331043</v>
      </c>
      <c r="M2057">
        <v>7.6211828234828074</v>
      </c>
      <c r="N2057">
        <v>7.17450381976556</v>
      </c>
    </row>
    <row r="2058" spans="1:14" x14ac:dyDescent="0.25">
      <c r="A2058" t="s">
        <v>230</v>
      </c>
      <c r="B2058" s="1" t="s">
        <v>272</v>
      </c>
      <c r="C2058" t="s">
        <v>270</v>
      </c>
      <c r="D2058" s="1" t="s">
        <v>576</v>
      </c>
      <c r="E2058">
        <v>67.016553271134654</v>
      </c>
      <c r="F2058">
        <v>67.42552032671351</v>
      </c>
      <c r="G2058">
        <v>67.724799871369072</v>
      </c>
      <c r="H2058">
        <v>67.934921559874695</v>
      </c>
      <c r="I2058">
        <v>68.159963173680907</v>
      </c>
      <c r="J2058">
        <v>68.221559460105496</v>
      </c>
      <c r="K2058">
        <v>68.560390833644973</v>
      </c>
      <c r="L2058">
        <v>68.532315566139303</v>
      </c>
      <c r="M2058">
        <v>65.614606909877438</v>
      </c>
      <c r="N2058" t="s">
        <v>61</v>
      </c>
    </row>
    <row r="2059" spans="1:14" x14ac:dyDescent="0.25">
      <c r="A2059" t="s">
        <v>230</v>
      </c>
      <c r="B2059" s="1" t="s">
        <v>272</v>
      </c>
      <c r="C2059" t="s">
        <v>618</v>
      </c>
      <c r="D2059" s="1" t="s">
        <v>75</v>
      </c>
      <c r="E2059" t="s">
        <v>61</v>
      </c>
      <c r="F2059" t="s">
        <v>61</v>
      </c>
      <c r="G2059" t="s">
        <v>61</v>
      </c>
      <c r="H2059" t="s">
        <v>61</v>
      </c>
      <c r="I2059" t="s">
        <v>61</v>
      </c>
      <c r="J2059" t="s">
        <v>61</v>
      </c>
      <c r="K2059" t="s">
        <v>61</v>
      </c>
      <c r="L2059" t="s">
        <v>61</v>
      </c>
      <c r="M2059" t="s">
        <v>61</v>
      </c>
      <c r="N2059" t="s">
        <v>61</v>
      </c>
    </row>
    <row r="2060" spans="1:14" x14ac:dyDescent="0.25">
      <c r="A2060" t="s">
        <v>230</v>
      </c>
      <c r="B2060" s="1" t="s">
        <v>272</v>
      </c>
      <c r="C2060" t="s">
        <v>63</v>
      </c>
      <c r="D2060" s="1" t="s">
        <v>492</v>
      </c>
      <c r="E2060">
        <v>29.856510260889301</v>
      </c>
      <c r="F2060">
        <v>28.579727592332333</v>
      </c>
      <c r="G2060">
        <v>28.615726145280622</v>
      </c>
      <c r="H2060">
        <v>29.435259128759245</v>
      </c>
      <c r="I2060">
        <v>29.956388812785761</v>
      </c>
      <c r="J2060">
        <v>28.640997424231209</v>
      </c>
      <c r="K2060">
        <v>28.378453400551511</v>
      </c>
      <c r="L2060">
        <v>30.639332768470812</v>
      </c>
      <c r="M2060">
        <v>31.131787212541802</v>
      </c>
      <c r="N2060">
        <v>28.561147280212822</v>
      </c>
    </row>
    <row r="2061" spans="1:14" x14ac:dyDescent="0.25">
      <c r="A2061" t="s">
        <v>230</v>
      </c>
      <c r="B2061" s="1" t="s">
        <v>272</v>
      </c>
      <c r="C2061" t="s">
        <v>485</v>
      </c>
      <c r="D2061" s="1" t="s">
        <v>392</v>
      </c>
      <c r="E2061">
        <v>224289009420.75812</v>
      </c>
      <c r="F2061">
        <v>231045000987.18478</v>
      </c>
      <c r="G2061">
        <v>239351933578.23325</v>
      </c>
      <c r="H2061">
        <v>258590223349.66141</v>
      </c>
      <c r="I2061">
        <v>263935704382.53854</v>
      </c>
      <c r="J2061">
        <v>263167462989.12662</v>
      </c>
      <c r="K2061">
        <v>269762302118.83762</v>
      </c>
      <c r="L2061">
        <v>308967557804.92358</v>
      </c>
      <c r="M2061">
        <v>315116195333.37561</v>
      </c>
      <c r="N2061">
        <v>323980428971.94067</v>
      </c>
    </row>
    <row r="2062" spans="1:14" x14ac:dyDescent="0.25">
      <c r="A2062" t="s">
        <v>230</v>
      </c>
      <c r="B2062" s="1" t="s">
        <v>272</v>
      </c>
      <c r="C2062" t="s">
        <v>159</v>
      </c>
      <c r="D2062" s="1" t="s">
        <v>402</v>
      </c>
      <c r="E2062">
        <v>15.204930574420846</v>
      </c>
      <c r="F2062">
        <v>15.324874402227726</v>
      </c>
      <c r="G2062">
        <v>15.635752239172863</v>
      </c>
      <c r="H2062">
        <v>16.194354021478247</v>
      </c>
      <c r="I2062">
        <v>16.773500550477237</v>
      </c>
      <c r="J2062">
        <v>16.203203123256092</v>
      </c>
      <c r="K2062">
        <v>16.815877490678822</v>
      </c>
      <c r="L2062">
        <v>18.513405840781729</v>
      </c>
      <c r="M2062">
        <v>18.279607382050877</v>
      </c>
      <c r="N2062">
        <v>16.799050715201762</v>
      </c>
    </row>
    <row r="2063" spans="1:14" x14ac:dyDescent="0.25">
      <c r="A2063" t="s">
        <v>409</v>
      </c>
      <c r="B2063" s="1" t="s">
        <v>435</v>
      </c>
      <c r="C2063" t="s">
        <v>457</v>
      </c>
      <c r="D2063" s="1" t="s">
        <v>465</v>
      </c>
      <c r="E2063">
        <v>3574749571185.8027</v>
      </c>
      <c r="F2063">
        <v>3627947465522.1328</v>
      </c>
      <c r="G2063">
        <v>3695155426794.5366</v>
      </c>
      <c r="H2063">
        <v>3853771161346.6509</v>
      </c>
      <c r="I2063">
        <v>3996157190844.7817</v>
      </c>
      <c r="J2063">
        <v>4102340795533.1089</v>
      </c>
      <c r="K2063">
        <v>4042327842013.5586</v>
      </c>
      <c r="L2063">
        <v>4340913101198.3105</v>
      </c>
      <c r="M2063">
        <v>4417659468346.3008</v>
      </c>
      <c r="N2063">
        <v>4569846962577.96</v>
      </c>
    </row>
    <row r="2064" spans="1:14" x14ac:dyDescent="0.25">
      <c r="A2064" t="s">
        <v>409</v>
      </c>
      <c r="B2064" s="1" t="s">
        <v>435</v>
      </c>
      <c r="C2064" t="s">
        <v>218</v>
      </c>
      <c r="D2064" s="1" t="s">
        <v>417</v>
      </c>
      <c r="E2064">
        <v>2.3377712730546278</v>
      </c>
      <c r="F2064">
        <v>1.4881572338697708</v>
      </c>
      <c r="G2064">
        <v>1.8525064629824044</v>
      </c>
      <c r="H2064">
        <v>4.2925321463327464</v>
      </c>
      <c r="I2064">
        <v>3.6947193680378234</v>
      </c>
      <c r="J2064">
        <v>2.6571428404166539</v>
      </c>
      <c r="K2064">
        <v>-1.4628953690267821</v>
      </c>
      <c r="L2064">
        <v>7.3864681652347315</v>
      </c>
      <c r="M2064">
        <v>1.7679775051660016</v>
      </c>
      <c r="N2064">
        <v>3.4449802055165719</v>
      </c>
    </row>
    <row r="2065" spans="1:14" x14ac:dyDescent="0.25">
      <c r="A2065" t="s">
        <v>409</v>
      </c>
      <c r="B2065" s="1" t="s">
        <v>435</v>
      </c>
      <c r="C2065" t="s">
        <v>73</v>
      </c>
      <c r="D2065" s="1" t="s">
        <v>7</v>
      </c>
      <c r="E2065" t="s">
        <v>61</v>
      </c>
      <c r="F2065" t="s">
        <v>61</v>
      </c>
      <c r="G2065" t="s">
        <v>61</v>
      </c>
      <c r="H2065" t="s">
        <v>61</v>
      </c>
      <c r="I2065" t="s">
        <v>61</v>
      </c>
      <c r="J2065" t="s">
        <v>61</v>
      </c>
      <c r="K2065" t="s">
        <v>61</v>
      </c>
      <c r="L2065" t="s">
        <v>61</v>
      </c>
      <c r="M2065" t="s">
        <v>61</v>
      </c>
      <c r="N2065" t="s">
        <v>61</v>
      </c>
    </row>
    <row r="2066" spans="1:14" x14ac:dyDescent="0.25">
      <c r="A2066" t="s">
        <v>409</v>
      </c>
      <c r="B2066" s="1" t="s">
        <v>435</v>
      </c>
      <c r="C2066" t="s">
        <v>44</v>
      </c>
      <c r="D2066" s="1" t="s">
        <v>179</v>
      </c>
      <c r="E2066">
        <v>7.5619968108531603</v>
      </c>
      <c r="F2066">
        <v>7.5374814196840365</v>
      </c>
      <c r="G2066">
        <v>7.370616247925124</v>
      </c>
      <c r="H2066">
        <v>7.0241393717098033</v>
      </c>
      <c r="I2066">
        <v>6.5742894075059093</v>
      </c>
      <c r="J2066">
        <v>6.6215223576599538</v>
      </c>
      <c r="K2066">
        <v>7.1174033908687564</v>
      </c>
      <c r="L2066">
        <v>6.7278540306834005</v>
      </c>
      <c r="M2066">
        <v>5.594767124586693</v>
      </c>
      <c r="N2066">
        <v>5.199823857638874</v>
      </c>
    </row>
    <row r="2067" spans="1:14" x14ac:dyDescent="0.25">
      <c r="A2067" t="s">
        <v>409</v>
      </c>
      <c r="B2067" s="1" t="s">
        <v>435</v>
      </c>
      <c r="C2067" t="s">
        <v>270</v>
      </c>
      <c r="D2067" s="1" t="s">
        <v>576</v>
      </c>
      <c r="E2067">
        <v>78.080328272527652</v>
      </c>
      <c r="F2067">
        <v>78.320215688992747</v>
      </c>
      <c r="G2067">
        <v>78.475764740445513</v>
      </c>
      <c r="H2067">
        <v>78.689528854604148</v>
      </c>
      <c r="I2067">
        <v>78.921691852028104</v>
      </c>
      <c r="J2067">
        <v>79.024649818758064</v>
      </c>
      <c r="K2067">
        <v>79.189058878574215</v>
      </c>
      <c r="L2067">
        <v>79.229850368698592</v>
      </c>
      <c r="M2067">
        <v>78.863491522844001</v>
      </c>
      <c r="N2067" t="s">
        <v>61</v>
      </c>
    </row>
    <row r="2068" spans="1:14" x14ac:dyDescent="0.25">
      <c r="A2068" t="s">
        <v>409</v>
      </c>
      <c r="B2068" s="1" t="s">
        <v>435</v>
      </c>
      <c r="C2068" t="s">
        <v>618</v>
      </c>
      <c r="D2068" s="1" t="s">
        <v>75</v>
      </c>
      <c r="E2068" t="s">
        <v>61</v>
      </c>
      <c r="F2068" t="s">
        <v>61</v>
      </c>
      <c r="G2068" t="s">
        <v>61</v>
      </c>
      <c r="H2068" t="s">
        <v>61</v>
      </c>
      <c r="I2068" t="s">
        <v>61</v>
      </c>
      <c r="J2068" t="s">
        <v>61</v>
      </c>
      <c r="K2068" t="s">
        <v>61</v>
      </c>
      <c r="L2068" t="s">
        <v>61</v>
      </c>
      <c r="M2068" t="s">
        <v>61</v>
      </c>
      <c r="N2068" t="s">
        <v>61</v>
      </c>
    </row>
    <row r="2069" spans="1:14" x14ac:dyDescent="0.25">
      <c r="A2069" t="s">
        <v>409</v>
      </c>
      <c r="B2069" s="1" t="s">
        <v>435</v>
      </c>
      <c r="C2069" t="s">
        <v>63</v>
      </c>
      <c r="D2069" s="1" t="s">
        <v>492</v>
      </c>
      <c r="E2069">
        <v>28.939980752250793</v>
      </c>
      <c r="F2069">
        <v>29.301483214852958</v>
      </c>
      <c r="G2069">
        <v>29.002600407607293</v>
      </c>
      <c r="H2069">
        <v>29.621790662678908</v>
      </c>
      <c r="I2069">
        <v>30.498690253124899</v>
      </c>
      <c r="J2069">
        <v>29.758361599525173</v>
      </c>
      <c r="K2069">
        <v>28.532538391133265</v>
      </c>
      <c r="L2069">
        <v>29.948739139494553</v>
      </c>
      <c r="M2069">
        <v>30.851433262959805</v>
      </c>
      <c r="N2069">
        <v>29.040412761243999</v>
      </c>
    </row>
    <row r="2070" spans="1:14" x14ac:dyDescent="0.25">
      <c r="A2070" t="s">
        <v>409</v>
      </c>
      <c r="B2070" s="1" t="s">
        <v>435</v>
      </c>
      <c r="C2070" t="s">
        <v>485</v>
      </c>
      <c r="D2070" s="1" t="s">
        <v>392</v>
      </c>
      <c r="E2070">
        <v>521554536987.91748</v>
      </c>
      <c r="F2070">
        <v>534427233772.80634</v>
      </c>
      <c r="G2070">
        <v>550013270102.2749</v>
      </c>
      <c r="H2070">
        <v>581678815952.22278</v>
      </c>
      <c r="I2070">
        <v>602456196897.31787</v>
      </c>
      <c r="J2070">
        <v>612997936979.78772</v>
      </c>
      <c r="K2070">
        <v>609856511127.2832</v>
      </c>
      <c r="L2070">
        <v>660637536798.64368</v>
      </c>
      <c r="M2070">
        <v>674906376667.02234</v>
      </c>
      <c r="N2070">
        <v>694976322270.61292</v>
      </c>
    </row>
    <row r="2071" spans="1:14" x14ac:dyDescent="0.25">
      <c r="A2071" t="s">
        <v>409</v>
      </c>
      <c r="B2071" s="1" t="s">
        <v>435</v>
      </c>
      <c r="C2071" t="s">
        <v>159</v>
      </c>
      <c r="D2071" s="1" t="s">
        <v>402</v>
      </c>
      <c r="E2071">
        <v>13.967943333086863</v>
      </c>
      <c r="F2071">
        <v>14.730842683133829</v>
      </c>
      <c r="G2071">
        <v>14.711889430803501</v>
      </c>
      <c r="H2071">
        <v>14.859561522665828</v>
      </c>
      <c r="I2071">
        <v>15.184732694526758</v>
      </c>
      <c r="J2071">
        <v>14.953281329156118</v>
      </c>
      <c r="K2071">
        <v>15.245104662165328</v>
      </c>
      <c r="L2071">
        <v>15.58045718009568</v>
      </c>
      <c r="M2071">
        <v>15.410734609759924</v>
      </c>
      <c r="N2071">
        <v>14.664381475700441</v>
      </c>
    </row>
    <row r="2072" spans="1:14" x14ac:dyDescent="0.25">
      <c r="A2072" t="s">
        <v>31</v>
      </c>
      <c r="B2072" s="1" t="s">
        <v>598</v>
      </c>
      <c r="C2072" t="s">
        <v>457</v>
      </c>
      <c r="D2072" s="1" t="s">
        <v>465</v>
      </c>
      <c r="E2072">
        <v>13247952004886.105</v>
      </c>
      <c r="F2072">
        <v>13553897260141.035</v>
      </c>
      <c r="G2072">
        <v>13821221829716.121</v>
      </c>
      <c r="H2072">
        <v>14214403161940.047</v>
      </c>
      <c r="I2072">
        <v>14508200940852.867</v>
      </c>
      <c r="J2072">
        <v>14770119229270.111</v>
      </c>
      <c r="K2072">
        <v>13935185525351.717</v>
      </c>
      <c r="L2072">
        <v>14772513099967.381</v>
      </c>
      <c r="M2072">
        <v>15286397678719.916</v>
      </c>
      <c r="N2072">
        <v>15355286193298.066</v>
      </c>
    </row>
    <row r="2073" spans="1:14" x14ac:dyDescent="0.25">
      <c r="A2073" t="s">
        <v>31</v>
      </c>
      <c r="B2073" s="1" t="s">
        <v>598</v>
      </c>
      <c r="C2073" t="s">
        <v>218</v>
      </c>
      <c r="D2073" s="1" t="s">
        <v>417</v>
      </c>
      <c r="E2073">
        <v>1.6006525015979349</v>
      </c>
      <c r="F2073">
        <v>2.3093777448928847</v>
      </c>
      <c r="G2073">
        <v>1.9723077757216601</v>
      </c>
      <c r="H2073">
        <v>2.8447653692857529</v>
      </c>
      <c r="I2073">
        <v>2.0669019695422861</v>
      </c>
      <c r="J2073">
        <v>1.8053119713811157</v>
      </c>
      <c r="K2073">
        <v>-5.6528568995150437</v>
      </c>
      <c r="L2073">
        <v>6.0087292924256133</v>
      </c>
      <c r="M2073">
        <v>3.4786537353192131</v>
      </c>
      <c r="N2073">
        <v>0.45065237753200904</v>
      </c>
    </row>
    <row r="2074" spans="1:14" x14ac:dyDescent="0.25">
      <c r="A2074" t="s">
        <v>31</v>
      </c>
      <c r="B2074" s="1" t="s">
        <v>598</v>
      </c>
      <c r="C2074" t="s">
        <v>73</v>
      </c>
      <c r="D2074" s="1" t="s">
        <v>7</v>
      </c>
      <c r="E2074" t="s">
        <v>61</v>
      </c>
      <c r="F2074" t="s">
        <v>61</v>
      </c>
      <c r="G2074" t="s">
        <v>61</v>
      </c>
      <c r="H2074" t="s">
        <v>61</v>
      </c>
      <c r="I2074" t="s">
        <v>61</v>
      </c>
      <c r="J2074" t="s">
        <v>61</v>
      </c>
      <c r="K2074" t="s">
        <v>61</v>
      </c>
      <c r="L2074" t="s">
        <v>61</v>
      </c>
      <c r="M2074" t="s">
        <v>61</v>
      </c>
      <c r="N2074" t="s">
        <v>61</v>
      </c>
    </row>
    <row r="2075" spans="1:14" x14ac:dyDescent="0.25">
      <c r="A2075" t="s">
        <v>31</v>
      </c>
      <c r="B2075" s="1" t="s">
        <v>598</v>
      </c>
      <c r="C2075" t="s">
        <v>44</v>
      </c>
      <c r="D2075" s="1" t="s">
        <v>179</v>
      </c>
      <c r="E2075">
        <v>10.818024192061653</v>
      </c>
      <c r="F2075">
        <v>10.02022845282459</v>
      </c>
      <c r="G2075">
        <v>9.1034863830255048</v>
      </c>
      <c r="H2075">
        <v>8.1194012443604979</v>
      </c>
      <c r="I2075">
        <v>7.2518619700396867</v>
      </c>
      <c r="J2075">
        <v>6.6742633160449811</v>
      </c>
      <c r="K2075">
        <v>7.042400851299405</v>
      </c>
      <c r="L2075">
        <v>7.0226081308477246</v>
      </c>
      <c r="M2075">
        <v>6.1470759507747026</v>
      </c>
      <c r="N2075">
        <v>6.0195083551047119</v>
      </c>
    </row>
    <row r="2076" spans="1:14" x14ac:dyDescent="0.25">
      <c r="A2076" t="s">
        <v>31</v>
      </c>
      <c r="B2076" s="1" t="s">
        <v>598</v>
      </c>
      <c r="C2076" t="s">
        <v>270</v>
      </c>
      <c r="D2076" s="1" t="s">
        <v>576</v>
      </c>
      <c r="E2076">
        <v>83.364930086320228</v>
      </c>
      <c r="F2076">
        <v>83.710602917215724</v>
      </c>
      <c r="G2076">
        <v>84.097406420988193</v>
      </c>
      <c r="H2076">
        <v>84.391744495080559</v>
      </c>
      <c r="I2076">
        <v>84.689279292481828</v>
      </c>
      <c r="J2076">
        <v>84.844949785012943</v>
      </c>
      <c r="K2076">
        <v>84.812880083217692</v>
      </c>
      <c r="L2076">
        <v>85.083005858392781</v>
      </c>
      <c r="M2076">
        <v>85.010703285201487</v>
      </c>
      <c r="N2076" t="s">
        <v>61</v>
      </c>
    </row>
    <row r="2077" spans="1:14" x14ac:dyDescent="0.25">
      <c r="A2077" t="s">
        <v>31</v>
      </c>
      <c r="B2077" s="1" t="s">
        <v>598</v>
      </c>
      <c r="C2077" t="s">
        <v>618</v>
      </c>
      <c r="D2077" s="1" t="s">
        <v>75</v>
      </c>
      <c r="E2077" t="s">
        <v>61</v>
      </c>
      <c r="F2077" t="s">
        <v>61</v>
      </c>
      <c r="G2077" t="s">
        <v>61</v>
      </c>
      <c r="H2077" t="s">
        <v>61</v>
      </c>
      <c r="I2077" t="s">
        <v>61</v>
      </c>
      <c r="J2077" t="s">
        <v>61</v>
      </c>
      <c r="K2077" t="s">
        <v>61</v>
      </c>
      <c r="L2077" t="s">
        <v>61</v>
      </c>
      <c r="M2077" t="s">
        <v>61</v>
      </c>
      <c r="N2077" t="s">
        <v>61</v>
      </c>
    </row>
    <row r="2078" spans="1:14" x14ac:dyDescent="0.25">
      <c r="A2078" t="s">
        <v>31</v>
      </c>
      <c r="B2078" s="1" t="s">
        <v>598</v>
      </c>
      <c r="C2078" t="s">
        <v>63</v>
      </c>
      <c r="D2078" s="1" t="s">
        <v>492</v>
      </c>
      <c r="E2078">
        <v>22.401905017942418</v>
      </c>
      <c r="F2078">
        <v>22.80433672597934</v>
      </c>
      <c r="G2078">
        <v>22.821618013826058</v>
      </c>
      <c r="H2078">
        <v>22.739254014285969</v>
      </c>
      <c r="I2078">
        <v>22.717704653890031</v>
      </c>
      <c r="J2078">
        <v>22.647817970407949</v>
      </c>
      <c r="K2078">
        <v>22.604016371272628</v>
      </c>
      <c r="L2078">
        <v>22.898312360316204</v>
      </c>
      <c r="M2078">
        <v>23.443779393015625</v>
      </c>
      <c r="N2078">
        <v>23.730273585235924</v>
      </c>
    </row>
    <row r="2079" spans="1:14" x14ac:dyDescent="0.25">
      <c r="A2079" t="s">
        <v>31</v>
      </c>
      <c r="B2079" s="1" t="s">
        <v>598</v>
      </c>
      <c r="C2079" t="s">
        <v>485</v>
      </c>
      <c r="D2079" s="1" t="s">
        <v>392</v>
      </c>
      <c r="E2079">
        <v>1982156212568.0442</v>
      </c>
      <c r="F2079">
        <v>2073912219625.5757</v>
      </c>
      <c r="G2079">
        <v>2128239104623.5925</v>
      </c>
      <c r="H2079">
        <v>2211517457461.6924</v>
      </c>
      <c r="I2079">
        <v>2260217449125.5776</v>
      </c>
      <c r="J2079">
        <v>2276637001891.6255</v>
      </c>
      <c r="K2079">
        <v>2117695122947.9976</v>
      </c>
      <c r="L2079">
        <v>2332185737117.3052</v>
      </c>
      <c r="M2079">
        <v>2423040754629.9209</v>
      </c>
      <c r="N2079">
        <v>2402100988222.5942</v>
      </c>
    </row>
    <row r="2080" spans="1:14" x14ac:dyDescent="0.25">
      <c r="A2080" t="s">
        <v>31</v>
      </c>
      <c r="B2080" s="1" t="s">
        <v>598</v>
      </c>
      <c r="C2080" t="s">
        <v>159</v>
      </c>
      <c r="D2080" s="1" t="s">
        <v>402</v>
      </c>
      <c r="E2080">
        <v>14.705345293382566</v>
      </c>
      <c r="F2080">
        <v>15.301224288636783</v>
      </c>
      <c r="G2080">
        <v>15.385361035610067</v>
      </c>
      <c r="H2080">
        <v>15.291488726570746</v>
      </c>
      <c r="I2080">
        <v>15.158145532714801</v>
      </c>
      <c r="J2080">
        <v>14.954404300292296</v>
      </c>
      <c r="K2080">
        <v>14.680453309487213</v>
      </c>
      <c r="L2080">
        <v>14.913465864982959</v>
      </c>
      <c r="M2080">
        <v>15.074392145003998</v>
      </c>
      <c r="N2080">
        <v>15.023231382900065</v>
      </c>
    </row>
    <row r="2081" spans="1:14" x14ac:dyDescent="0.25">
      <c r="A2081" t="s">
        <v>186</v>
      </c>
      <c r="B2081" s="1" t="s">
        <v>301</v>
      </c>
      <c r="C2081" t="s">
        <v>457</v>
      </c>
      <c r="D2081" s="1" t="s">
        <v>465</v>
      </c>
      <c r="E2081">
        <v>1600192613351.7209</v>
      </c>
      <c r="F2081">
        <v>1617323277101.47</v>
      </c>
      <c r="G2081">
        <v>1652373188802.3799</v>
      </c>
      <c r="H2081">
        <v>1694398569916.929</v>
      </c>
      <c r="I2081">
        <v>1740488896143.051</v>
      </c>
      <c r="J2081">
        <v>1784410113547.7737</v>
      </c>
      <c r="K2081">
        <v>1671039644771.8164</v>
      </c>
      <c r="L2081">
        <v>1747389349759.0269</v>
      </c>
      <c r="M2081">
        <v>1772960592513.0249</v>
      </c>
      <c r="N2081">
        <v>1801919137899.4841</v>
      </c>
    </row>
    <row r="2082" spans="1:14" x14ac:dyDescent="0.25">
      <c r="A2082" t="s">
        <v>186</v>
      </c>
      <c r="B2082" s="1" t="s">
        <v>301</v>
      </c>
      <c r="C2082" t="s">
        <v>218</v>
      </c>
      <c r="D2082" s="1" t="s">
        <v>417</v>
      </c>
      <c r="E2082">
        <v>2.0962883592079464</v>
      </c>
      <c r="F2082">
        <v>1.0705376094611267</v>
      </c>
      <c r="G2082">
        <v>2.1671555833738836</v>
      </c>
      <c r="H2082">
        <v>2.5433347260377985</v>
      </c>
      <c r="I2082">
        <v>2.7201584706473056</v>
      </c>
      <c r="J2082">
        <v>2.5234988572494075</v>
      </c>
      <c r="K2082">
        <v>-6.3533863608603696</v>
      </c>
      <c r="L2082">
        <v>4.5689942321886861</v>
      </c>
      <c r="M2082">
        <v>1.4633969674545853</v>
      </c>
      <c r="N2082">
        <v>1.6333439958421678</v>
      </c>
    </row>
    <row r="2083" spans="1:14" x14ac:dyDescent="0.25">
      <c r="A2083" t="s">
        <v>186</v>
      </c>
      <c r="B2083" s="1" t="s">
        <v>301</v>
      </c>
      <c r="C2083" t="s">
        <v>73</v>
      </c>
      <c r="D2083" s="1" t="s">
        <v>7</v>
      </c>
      <c r="E2083" t="s">
        <v>61</v>
      </c>
      <c r="F2083" t="s">
        <v>61</v>
      </c>
      <c r="G2083" t="s">
        <v>61</v>
      </c>
      <c r="H2083" t="s">
        <v>61</v>
      </c>
      <c r="I2083" t="s">
        <v>61</v>
      </c>
      <c r="J2083" t="s">
        <v>61</v>
      </c>
      <c r="K2083" t="s">
        <v>61</v>
      </c>
      <c r="L2083" t="s">
        <v>61</v>
      </c>
      <c r="M2083" t="s">
        <v>61</v>
      </c>
      <c r="N2083" t="s">
        <v>61</v>
      </c>
    </row>
    <row r="2084" spans="1:14" x14ac:dyDescent="0.25">
      <c r="A2084" t="s">
        <v>186</v>
      </c>
      <c r="B2084" s="1" t="s">
        <v>301</v>
      </c>
      <c r="C2084" t="s">
        <v>44</v>
      </c>
      <c r="D2084" s="1" t="s">
        <v>179</v>
      </c>
      <c r="E2084">
        <v>5.4797643798978504</v>
      </c>
      <c r="F2084">
        <v>5.5615654693699987</v>
      </c>
      <c r="G2084">
        <v>5.6892464077422114</v>
      </c>
      <c r="H2084">
        <v>5.8948327706097974</v>
      </c>
      <c r="I2084">
        <v>5.8745167324689191</v>
      </c>
      <c r="J2084">
        <v>5.8940965825747602</v>
      </c>
      <c r="K2084">
        <v>6.6694927457468776</v>
      </c>
      <c r="L2084">
        <v>6.7731596081284415</v>
      </c>
      <c r="M2084">
        <v>5.7582770673507371</v>
      </c>
      <c r="N2084">
        <v>5.61591641710673</v>
      </c>
    </row>
    <row r="2085" spans="1:14" x14ac:dyDescent="0.25">
      <c r="A2085" t="s">
        <v>186</v>
      </c>
      <c r="B2085" s="1" t="s">
        <v>301</v>
      </c>
      <c r="C2085" t="s">
        <v>270</v>
      </c>
      <c r="D2085" s="1" t="s">
        <v>576</v>
      </c>
      <c r="E2085">
        <v>27.961004294182089</v>
      </c>
      <c r="F2085">
        <v>27.79607482170988</v>
      </c>
      <c r="G2085">
        <v>27.727645629723487</v>
      </c>
      <c r="H2085">
        <v>27.249515754250368</v>
      </c>
      <c r="I2085">
        <v>27.010114897669663</v>
      </c>
      <c r="J2085">
        <v>26.617089287941678</v>
      </c>
      <c r="K2085">
        <v>25.962428594292863</v>
      </c>
      <c r="L2085">
        <v>25.969962195995425</v>
      </c>
      <c r="M2085">
        <v>23.054983008565543</v>
      </c>
      <c r="N2085" t="s">
        <v>61</v>
      </c>
    </row>
    <row r="2086" spans="1:14" x14ac:dyDescent="0.25">
      <c r="A2086" t="s">
        <v>186</v>
      </c>
      <c r="B2086" s="1" t="s">
        <v>301</v>
      </c>
      <c r="C2086" t="s">
        <v>618</v>
      </c>
      <c r="D2086" s="1" t="s">
        <v>75</v>
      </c>
      <c r="E2086" t="s">
        <v>61</v>
      </c>
      <c r="F2086" t="s">
        <v>61</v>
      </c>
      <c r="G2086" t="s">
        <v>61</v>
      </c>
      <c r="H2086" t="s">
        <v>61</v>
      </c>
      <c r="I2086" t="s">
        <v>61</v>
      </c>
      <c r="J2086" t="s">
        <v>61</v>
      </c>
      <c r="K2086" t="s">
        <v>61</v>
      </c>
      <c r="L2086" t="s">
        <v>61</v>
      </c>
      <c r="M2086" t="s">
        <v>61</v>
      </c>
      <c r="N2086" t="s">
        <v>61</v>
      </c>
    </row>
    <row r="2087" spans="1:14" x14ac:dyDescent="0.25">
      <c r="A2087" t="s">
        <v>186</v>
      </c>
      <c r="B2087" s="1" t="s">
        <v>301</v>
      </c>
      <c r="C2087" t="s">
        <v>63</v>
      </c>
      <c r="D2087" s="1" t="s">
        <v>492</v>
      </c>
      <c r="E2087" t="s">
        <v>61</v>
      </c>
      <c r="F2087" t="s">
        <v>61</v>
      </c>
      <c r="G2087" t="s">
        <v>61</v>
      </c>
      <c r="H2087" t="s">
        <v>61</v>
      </c>
      <c r="I2087" t="s">
        <v>61</v>
      </c>
      <c r="J2087" t="s">
        <v>61</v>
      </c>
      <c r="K2087" t="s">
        <v>61</v>
      </c>
      <c r="L2087" t="s">
        <v>61</v>
      </c>
      <c r="M2087" t="s">
        <v>61</v>
      </c>
      <c r="N2087" t="s">
        <v>61</v>
      </c>
    </row>
    <row r="2088" spans="1:14" x14ac:dyDescent="0.25">
      <c r="A2088" t="s">
        <v>186</v>
      </c>
      <c r="B2088" s="1" t="s">
        <v>301</v>
      </c>
      <c r="C2088" t="s">
        <v>485</v>
      </c>
      <c r="D2088" s="1" t="s">
        <v>392</v>
      </c>
      <c r="E2088" t="s">
        <v>61</v>
      </c>
      <c r="F2088" t="s">
        <v>61</v>
      </c>
      <c r="G2088" t="s">
        <v>61</v>
      </c>
      <c r="H2088" t="s">
        <v>61</v>
      </c>
      <c r="I2088" t="s">
        <v>61</v>
      </c>
      <c r="J2088" t="s">
        <v>61</v>
      </c>
      <c r="K2088" t="s">
        <v>61</v>
      </c>
      <c r="L2088" t="s">
        <v>61</v>
      </c>
      <c r="M2088" t="s">
        <v>61</v>
      </c>
      <c r="N2088" t="s">
        <v>61</v>
      </c>
    </row>
    <row r="2089" spans="1:14" x14ac:dyDescent="0.25">
      <c r="A2089" t="s">
        <v>186</v>
      </c>
      <c r="B2089" s="1" t="s">
        <v>301</v>
      </c>
      <c r="C2089" t="s">
        <v>159</v>
      </c>
      <c r="D2089" s="1" t="s">
        <v>402</v>
      </c>
      <c r="E2089" t="s">
        <v>61</v>
      </c>
      <c r="F2089" t="s">
        <v>61</v>
      </c>
      <c r="G2089" t="s">
        <v>61</v>
      </c>
      <c r="H2089" t="s">
        <v>61</v>
      </c>
      <c r="I2089" t="s">
        <v>61</v>
      </c>
      <c r="J2089" t="s">
        <v>61</v>
      </c>
      <c r="K2089" t="s">
        <v>61</v>
      </c>
      <c r="L2089" t="s">
        <v>61</v>
      </c>
      <c r="M2089" t="s">
        <v>61</v>
      </c>
      <c r="N2089" t="s">
        <v>61</v>
      </c>
    </row>
    <row r="2090" spans="1:14" x14ac:dyDescent="0.25">
      <c r="A2090" t="s">
        <v>578</v>
      </c>
      <c r="B2090" s="1" t="s">
        <v>136</v>
      </c>
      <c r="C2090" t="s">
        <v>457</v>
      </c>
      <c r="D2090" s="1" t="s">
        <v>465</v>
      </c>
      <c r="E2090">
        <v>636640330805.37231</v>
      </c>
      <c r="F2090">
        <v>667302120360.80334</v>
      </c>
      <c r="G2090">
        <v>696950142583.67529</v>
      </c>
      <c r="H2090">
        <v>731821858119.64746</v>
      </c>
      <c r="I2090">
        <v>762509175239.50903</v>
      </c>
      <c r="J2090">
        <v>796219596964.02905</v>
      </c>
      <c r="K2090">
        <v>798100674870.17822</v>
      </c>
      <c r="L2090">
        <v>831582055492.63831</v>
      </c>
      <c r="M2090">
        <v>871467732876.90125</v>
      </c>
      <c r="N2090">
        <v>909915267708.02222</v>
      </c>
    </row>
    <row r="2091" spans="1:14" x14ac:dyDescent="0.25">
      <c r="A2091" t="s">
        <v>578</v>
      </c>
      <c r="B2091" s="1" t="s">
        <v>136</v>
      </c>
      <c r="C2091" t="s">
        <v>218</v>
      </c>
      <c r="D2091" s="1" t="s">
        <v>417</v>
      </c>
      <c r="E2091">
        <v>5.8458924055999404</v>
      </c>
      <c r="F2091">
        <v>4.8161871109614935</v>
      </c>
      <c r="G2091">
        <v>4.4429683824234871</v>
      </c>
      <c r="H2091">
        <v>5.0034734775573213</v>
      </c>
      <c r="I2091">
        <v>4.1932769265337271</v>
      </c>
      <c r="J2091">
        <v>4.4209857165235178</v>
      </c>
      <c r="K2091">
        <v>0.23625114394592117</v>
      </c>
      <c r="L2091">
        <v>4.1951324784816393</v>
      </c>
      <c r="M2091">
        <v>4.7963609989917728</v>
      </c>
      <c r="N2091">
        <v>4.4118139296101617</v>
      </c>
    </row>
    <row r="2092" spans="1:14" x14ac:dyDescent="0.25">
      <c r="A2092" t="s">
        <v>578</v>
      </c>
      <c r="B2092" s="1" t="s">
        <v>136</v>
      </c>
      <c r="C2092" t="s">
        <v>73</v>
      </c>
      <c r="D2092" s="1" t="s">
        <v>7</v>
      </c>
      <c r="E2092" t="s">
        <v>61</v>
      </c>
      <c r="F2092" t="s">
        <v>61</v>
      </c>
      <c r="G2092" t="s">
        <v>61</v>
      </c>
      <c r="H2092" t="s">
        <v>61</v>
      </c>
      <c r="I2092" t="s">
        <v>61</v>
      </c>
      <c r="J2092" t="s">
        <v>61</v>
      </c>
      <c r="K2092" t="s">
        <v>61</v>
      </c>
      <c r="L2092" t="s">
        <v>61</v>
      </c>
      <c r="M2092" t="s">
        <v>61</v>
      </c>
      <c r="N2092" t="s">
        <v>61</v>
      </c>
    </row>
    <row r="2093" spans="1:14" x14ac:dyDescent="0.25">
      <c r="A2093" t="s">
        <v>578</v>
      </c>
      <c r="B2093" s="1" t="s">
        <v>136</v>
      </c>
      <c r="C2093" t="s">
        <v>44</v>
      </c>
      <c r="D2093" s="1" t="s">
        <v>179</v>
      </c>
      <c r="E2093">
        <v>4.3720468925981475</v>
      </c>
      <c r="F2093">
        <v>4.5365140437061164</v>
      </c>
      <c r="G2093">
        <v>4.5030727962705726</v>
      </c>
      <c r="H2093">
        <v>4.5297378936864554</v>
      </c>
      <c r="I2093">
        <v>4.4287018276758463</v>
      </c>
      <c r="J2093">
        <v>4.4226451407118708</v>
      </c>
      <c r="K2093">
        <v>5.1492854114826763</v>
      </c>
      <c r="L2093">
        <v>5.0027786475053473</v>
      </c>
      <c r="M2093">
        <v>4.5341325288104688</v>
      </c>
      <c r="N2093">
        <v>4.6245387106768732</v>
      </c>
    </row>
    <row r="2094" spans="1:14" x14ac:dyDescent="0.25">
      <c r="A2094" t="s">
        <v>578</v>
      </c>
      <c r="B2094" s="1" t="s">
        <v>136</v>
      </c>
      <c r="C2094" t="s">
        <v>270</v>
      </c>
      <c r="D2094" s="1" t="s">
        <v>576</v>
      </c>
      <c r="E2094">
        <v>18.887024780395759</v>
      </c>
      <c r="F2094">
        <v>19.074578842190039</v>
      </c>
      <c r="G2094">
        <v>19.11238064000246</v>
      </c>
      <c r="H2094">
        <v>19.285962143629789</v>
      </c>
      <c r="I2094">
        <v>19.481876778942333</v>
      </c>
      <c r="J2094">
        <v>19.597776586988712</v>
      </c>
      <c r="K2094">
        <v>19.366119510996469</v>
      </c>
      <c r="L2094">
        <v>19.610209092197287</v>
      </c>
      <c r="M2094">
        <v>19.914646681863822</v>
      </c>
      <c r="N2094" t="s">
        <v>61</v>
      </c>
    </row>
    <row r="2095" spans="1:14" x14ac:dyDescent="0.25">
      <c r="A2095" t="s">
        <v>578</v>
      </c>
      <c r="B2095" s="1" t="s">
        <v>136</v>
      </c>
      <c r="C2095" t="s">
        <v>618</v>
      </c>
      <c r="D2095" s="1" t="s">
        <v>75</v>
      </c>
      <c r="E2095" t="s">
        <v>61</v>
      </c>
      <c r="F2095" t="s">
        <v>61</v>
      </c>
      <c r="G2095" t="s">
        <v>61</v>
      </c>
      <c r="H2095" t="s">
        <v>61</v>
      </c>
      <c r="I2095" t="s">
        <v>61</v>
      </c>
      <c r="J2095" t="s">
        <v>61</v>
      </c>
      <c r="K2095" t="s">
        <v>61</v>
      </c>
      <c r="L2095" t="s">
        <v>61</v>
      </c>
      <c r="M2095" t="s">
        <v>61</v>
      </c>
      <c r="N2095" t="s">
        <v>61</v>
      </c>
    </row>
    <row r="2096" spans="1:14" x14ac:dyDescent="0.25">
      <c r="A2096" t="s">
        <v>578</v>
      </c>
      <c r="B2096" s="1" t="s">
        <v>136</v>
      </c>
      <c r="C2096" t="s">
        <v>63</v>
      </c>
      <c r="D2096" s="1" t="s">
        <v>492</v>
      </c>
      <c r="E2096">
        <v>25.195232027222975</v>
      </c>
      <c r="F2096">
        <v>24.009092929961664</v>
      </c>
      <c r="G2096">
        <v>24.022014053804686</v>
      </c>
      <c r="H2096">
        <v>25.376332722885191</v>
      </c>
      <c r="I2096">
        <v>27.62660365495741</v>
      </c>
      <c r="J2096">
        <v>25.982033801055206</v>
      </c>
      <c r="K2096">
        <v>25.200036604073834</v>
      </c>
      <c r="L2096">
        <v>25.674947949509598</v>
      </c>
      <c r="M2096">
        <v>26.791984114362517</v>
      </c>
      <c r="N2096">
        <v>25.331110892891456</v>
      </c>
    </row>
    <row r="2097" spans="1:14" x14ac:dyDescent="0.25">
      <c r="A2097" t="s">
        <v>578</v>
      </c>
      <c r="B2097" s="1" t="s">
        <v>136</v>
      </c>
      <c r="C2097" t="s">
        <v>485</v>
      </c>
      <c r="D2097" s="1" t="s">
        <v>392</v>
      </c>
      <c r="E2097">
        <v>65023541416.265167</v>
      </c>
      <c r="F2097">
        <v>69376196909.815338</v>
      </c>
      <c r="G2097">
        <v>73377424753.051468</v>
      </c>
      <c r="H2097">
        <v>77556181747.057526</v>
      </c>
      <c r="I2097">
        <v>82325680206.938889</v>
      </c>
      <c r="J2097">
        <v>87233400005.741394</v>
      </c>
      <c r="K2097">
        <v>86016349973.044159</v>
      </c>
      <c r="L2097">
        <v>90525353482.04274</v>
      </c>
      <c r="M2097">
        <v>92907108730.6539</v>
      </c>
      <c r="N2097">
        <v>95926859809.604019</v>
      </c>
    </row>
    <row r="2098" spans="1:14" x14ac:dyDescent="0.25">
      <c r="A2098" t="s">
        <v>578</v>
      </c>
      <c r="B2098" s="1" t="s">
        <v>136</v>
      </c>
      <c r="C2098" t="s">
        <v>159</v>
      </c>
      <c r="D2098" s="1" t="s">
        <v>402</v>
      </c>
      <c r="E2098">
        <v>10.324599348018712</v>
      </c>
      <c r="F2098">
        <v>10.396519776125444</v>
      </c>
      <c r="G2098">
        <v>10.469578358391896</v>
      </c>
      <c r="H2098">
        <v>10.336492887741572</v>
      </c>
      <c r="I2098">
        <v>10.55847182630956</v>
      </c>
      <c r="J2098">
        <v>10.673768157841367</v>
      </c>
      <c r="K2098">
        <v>10.688535156387124</v>
      </c>
      <c r="L2098">
        <v>10.850250617878158</v>
      </c>
      <c r="M2098">
        <v>10.704805879586475</v>
      </c>
      <c r="N2098">
        <v>10.130725594710615</v>
      </c>
    </row>
    <row r="2099" spans="1:14" x14ac:dyDescent="0.25">
      <c r="A2099" t="s">
        <v>294</v>
      </c>
      <c r="B2099" s="1" t="s">
        <v>454</v>
      </c>
      <c r="C2099" t="s">
        <v>457</v>
      </c>
      <c r="D2099" s="1" t="s">
        <v>465</v>
      </c>
      <c r="E2099">
        <v>48641924544463.594</v>
      </c>
      <c r="F2099">
        <v>49773105280474.156</v>
      </c>
      <c r="G2099">
        <v>50685466661730.32</v>
      </c>
      <c r="H2099">
        <v>51940600203999.688</v>
      </c>
      <c r="I2099">
        <v>53171589543059</v>
      </c>
      <c r="J2099">
        <v>54153045133853.852</v>
      </c>
      <c r="K2099">
        <v>52033132522339.078</v>
      </c>
      <c r="L2099">
        <v>54938854205393.633</v>
      </c>
      <c r="M2099">
        <v>56390111344530.891</v>
      </c>
      <c r="N2099">
        <v>57317255192081.617</v>
      </c>
    </row>
    <row r="2100" spans="1:14" x14ac:dyDescent="0.25">
      <c r="A2100" t="s">
        <v>294</v>
      </c>
      <c r="B2100" s="1" t="s">
        <v>454</v>
      </c>
      <c r="C2100" t="s">
        <v>218</v>
      </c>
      <c r="D2100" s="1" t="s">
        <v>417</v>
      </c>
      <c r="E2100">
        <v>2.1417681647490667</v>
      </c>
      <c r="F2100">
        <v>2.325526275130315</v>
      </c>
      <c r="G2100">
        <v>1.8330409085689041</v>
      </c>
      <c r="H2100">
        <v>2.4763184102575337</v>
      </c>
      <c r="I2100">
        <v>2.3699944440852363</v>
      </c>
      <c r="J2100">
        <v>1.8458270652226076</v>
      </c>
      <c r="K2100">
        <v>-3.9146692605648354</v>
      </c>
      <c r="L2100">
        <v>5.5843681558227445</v>
      </c>
      <c r="M2100">
        <v>2.6415861053665282</v>
      </c>
      <c r="N2100">
        <v>1.6441603420253728</v>
      </c>
    </row>
    <row r="2101" spans="1:14" x14ac:dyDescent="0.25">
      <c r="A2101" t="s">
        <v>294</v>
      </c>
      <c r="B2101" s="1" t="s">
        <v>454</v>
      </c>
      <c r="C2101" t="s">
        <v>73</v>
      </c>
      <c r="D2101" s="1" t="s">
        <v>7</v>
      </c>
      <c r="E2101" t="s">
        <v>61</v>
      </c>
      <c r="F2101" t="s">
        <v>61</v>
      </c>
      <c r="G2101" t="s">
        <v>61</v>
      </c>
      <c r="H2101" t="s">
        <v>61</v>
      </c>
      <c r="I2101" t="s">
        <v>61</v>
      </c>
      <c r="J2101" t="s">
        <v>61</v>
      </c>
      <c r="K2101" t="s">
        <v>61</v>
      </c>
      <c r="L2101" t="s">
        <v>61</v>
      </c>
      <c r="M2101" t="s">
        <v>61</v>
      </c>
      <c r="N2101" t="s">
        <v>61</v>
      </c>
    </row>
    <row r="2102" spans="1:14" x14ac:dyDescent="0.25">
      <c r="A2102" t="s">
        <v>294</v>
      </c>
      <c r="B2102" s="1" t="s">
        <v>454</v>
      </c>
      <c r="C2102" t="s">
        <v>44</v>
      </c>
      <c r="D2102" s="1" t="s">
        <v>179</v>
      </c>
      <c r="E2102">
        <v>7.0620422585980629</v>
      </c>
      <c r="F2102">
        <v>6.575993247564921</v>
      </c>
      <c r="G2102">
        <v>6.1350678610475979</v>
      </c>
      <c r="H2102">
        <v>5.590480041067595</v>
      </c>
      <c r="I2102">
        <v>5.0842393793641252</v>
      </c>
      <c r="J2102">
        <v>4.7612918648117351</v>
      </c>
      <c r="K2102">
        <v>6.4545467292974426</v>
      </c>
      <c r="L2102">
        <v>5.5574897860459656</v>
      </c>
      <c r="M2102">
        <v>4.4938934691788841</v>
      </c>
      <c r="N2102">
        <v>4.3870060379030296</v>
      </c>
    </row>
    <row r="2103" spans="1:14" x14ac:dyDescent="0.25">
      <c r="A2103" t="s">
        <v>294</v>
      </c>
      <c r="B2103" s="1" t="s">
        <v>454</v>
      </c>
      <c r="C2103" t="s">
        <v>270</v>
      </c>
      <c r="D2103" s="1" t="s">
        <v>576</v>
      </c>
      <c r="E2103">
        <v>87.676373724063467</v>
      </c>
      <c r="F2103">
        <v>87.872903728068167</v>
      </c>
      <c r="G2103">
        <v>87.979928803010878</v>
      </c>
      <c r="H2103">
        <v>88.14037992099864</v>
      </c>
      <c r="I2103">
        <v>88.314740411820409</v>
      </c>
      <c r="J2103">
        <v>88.383634151237956</v>
      </c>
      <c r="K2103">
        <v>88.273290707840104</v>
      </c>
      <c r="L2103">
        <v>88.380976974374917</v>
      </c>
      <c r="M2103">
        <v>88.42139450753497</v>
      </c>
      <c r="N2103" t="s">
        <v>61</v>
      </c>
    </row>
    <row r="2104" spans="1:14" x14ac:dyDescent="0.25">
      <c r="A2104" t="s">
        <v>294</v>
      </c>
      <c r="B2104" s="1" t="s">
        <v>454</v>
      </c>
      <c r="C2104" t="s">
        <v>618</v>
      </c>
      <c r="D2104" s="1" t="s">
        <v>75</v>
      </c>
      <c r="E2104" t="s">
        <v>61</v>
      </c>
      <c r="F2104" t="s">
        <v>61</v>
      </c>
      <c r="G2104" t="s">
        <v>61</v>
      </c>
      <c r="H2104" t="s">
        <v>61</v>
      </c>
      <c r="I2104" t="s">
        <v>61</v>
      </c>
      <c r="J2104" t="s">
        <v>61</v>
      </c>
      <c r="K2104" t="s">
        <v>61</v>
      </c>
      <c r="L2104" t="s">
        <v>61</v>
      </c>
      <c r="M2104" t="s">
        <v>61</v>
      </c>
      <c r="N2104" t="s">
        <v>61</v>
      </c>
    </row>
    <row r="2105" spans="1:14" x14ac:dyDescent="0.25">
      <c r="A2105" t="s">
        <v>294</v>
      </c>
      <c r="B2105" s="1" t="s">
        <v>454</v>
      </c>
      <c r="C2105" t="s">
        <v>63</v>
      </c>
      <c r="D2105" s="1" t="s">
        <v>492</v>
      </c>
      <c r="E2105">
        <v>23.766784679956306</v>
      </c>
      <c r="F2105">
        <v>22.949103392893413</v>
      </c>
      <c r="G2105">
        <v>22.540810724240593</v>
      </c>
      <c r="H2105">
        <v>22.923149703182453</v>
      </c>
      <c r="I2105">
        <v>23.267528446319584</v>
      </c>
      <c r="J2105">
        <v>22.832393469005336</v>
      </c>
      <c r="K2105">
        <v>22.131510545997084</v>
      </c>
      <c r="L2105">
        <v>22.640362642534413</v>
      </c>
      <c r="M2105" t="s">
        <v>61</v>
      </c>
      <c r="N2105" t="s">
        <v>61</v>
      </c>
    </row>
    <row r="2106" spans="1:14" x14ac:dyDescent="0.25">
      <c r="A2106" t="s">
        <v>294</v>
      </c>
      <c r="B2106" s="1" t="s">
        <v>454</v>
      </c>
      <c r="C2106" t="s">
        <v>485</v>
      </c>
      <c r="D2106" s="1" t="s">
        <v>392</v>
      </c>
      <c r="E2106">
        <v>6665873415446.541</v>
      </c>
      <c r="F2106">
        <v>6864229528032.1777</v>
      </c>
      <c r="G2106">
        <v>6982919500108.543</v>
      </c>
      <c r="H2106">
        <v>7245043301711.0898</v>
      </c>
      <c r="I2106">
        <v>7453577806346.1895</v>
      </c>
      <c r="J2106">
        <v>7480490042615.3438</v>
      </c>
      <c r="K2106">
        <v>7148339515850.0918</v>
      </c>
      <c r="L2106">
        <v>7802767185342.1992</v>
      </c>
      <c r="M2106">
        <v>7960842113100.4658</v>
      </c>
      <c r="N2106" t="s">
        <v>61</v>
      </c>
    </row>
    <row r="2107" spans="1:14" x14ac:dyDescent="0.25">
      <c r="A2107" t="s">
        <v>294</v>
      </c>
      <c r="B2107" s="1" t="s">
        <v>454</v>
      </c>
      <c r="C2107" t="s">
        <v>159</v>
      </c>
      <c r="D2107" s="1" t="s">
        <v>402</v>
      </c>
      <c r="E2107">
        <v>13.511683533964893</v>
      </c>
      <c r="F2107">
        <v>13.791041345224231</v>
      </c>
      <c r="G2107">
        <v>13.705900326608097</v>
      </c>
      <c r="H2107">
        <v>13.695247790867413</v>
      </c>
      <c r="I2107">
        <v>13.688050445135991</v>
      </c>
      <c r="J2107">
        <v>13.353282981597815</v>
      </c>
      <c r="K2107">
        <v>13.173573966027947</v>
      </c>
      <c r="L2107">
        <v>13.234767427091871</v>
      </c>
      <c r="M2107" t="s">
        <v>61</v>
      </c>
      <c r="N2107" t="s">
        <v>61</v>
      </c>
    </row>
    <row r="2108" spans="1:14" x14ac:dyDescent="0.25">
      <c r="A2108" t="s">
        <v>604</v>
      </c>
      <c r="B2108" s="1" t="s">
        <v>123</v>
      </c>
      <c r="C2108" t="s">
        <v>457</v>
      </c>
      <c r="D2108" s="1" t="s">
        <v>465</v>
      </c>
      <c r="E2108">
        <v>24748306277999.066</v>
      </c>
      <c r="F2108">
        <v>25838353087075.668</v>
      </c>
      <c r="G2108">
        <v>27015709147664.422</v>
      </c>
      <c r="H2108">
        <v>28431778162087.289</v>
      </c>
      <c r="I2108">
        <v>29835075605856.137</v>
      </c>
      <c r="J2108">
        <v>31023699367173.793</v>
      </c>
      <c r="K2108">
        <v>30588993917249.559</v>
      </c>
      <c r="L2108">
        <v>32922470107672.461</v>
      </c>
      <c r="M2108">
        <v>34108234968472.41</v>
      </c>
      <c r="N2108">
        <v>35625218077923.375</v>
      </c>
    </row>
    <row r="2109" spans="1:14" x14ac:dyDescent="0.25">
      <c r="A2109" t="s">
        <v>604</v>
      </c>
      <c r="B2109" s="1" t="s">
        <v>123</v>
      </c>
      <c r="C2109" t="s">
        <v>218</v>
      </c>
      <c r="D2109" s="1" t="s">
        <v>417</v>
      </c>
      <c r="E2109">
        <v>4.7927203385173129</v>
      </c>
      <c r="F2109">
        <v>4.4045309478234458</v>
      </c>
      <c r="G2109">
        <v>4.5566219202169975</v>
      </c>
      <c r="H2109">
        <v>5.2416503549205942</v>
      </c>
      <c r="I2109">
        <v>4.9356654225731518</v>
      </c>
      <c r="J2109">
        <v>3.9839810598111853</v>
      </c>
      <c r="K2109">
        <v>-1.4012044301338022</v>
      </c>
      <c r="L2109">
        <v>7.6284829659174278</v>
      </c>
      <c r="M2109">
        <v>3.6016886245835167</v>
      </c>
      <c r="N2109">
        <v>4.4475567582232571</v>
      </c>
    </row>
    <row r="2110" spans="1:14" x14ac:dyDescent="0.25">
      <c r="A2110" t="s">
        <v>604</v>
      </c>
      <c r="B2110" s="1" t="s">
        <v>123</v>
      </c>
      <c r="C2110" t="s">
        <v>73</v>
      </c>
      <c r="D2110" s="1" t="s">
        <v>7</v>
      </c>
      <c r="E2110" t="s">
        <v>61</v>
      </c>
      <c r="F2110" t="s">
        <v>61</v>
      </c>
      <c r="G2110" t="s">
        <v>61</v>
      </c>
      <c r="H2110" t="s">
        <v>61</v>
      </c>
      <c r="I2110" t="s">
        <v>61</v>
      </c>
      <c r="J2110" t="s">
        <v>61</v>
      </c>
      <c r="K2110" t="s">
        <v>61</v>
      </c>
      <c r="L2110" t="s">
        <v>61</v>
      </c>
      <c r="M2110" t="s">
        <v>61</v>
      </c>
      <c r="N2110" t="s">
        <v>61</v>
      </c>
    </row>
    <row r="2111" spans="1:14" x14ac:dyDescent="0.25">
      <c r="A2111" t="s">
        <v>604</v>
      </c>
      <c r="B2111" s="1" t="s">
        <v>123</v>
      </c>
      <c r="C2111" t="s">
        <v>44</v>
      </c>
      <c r="D2111" s="1" t="s">
        <v>179</v>
      </c>
      <c r="E2111">
        <v>6.2174004130535181</v>
      </c>
      <c r="F2111">
        <v>6.3395575933810049</v>
      </c>
      <c r="G2111">
        <v>6.4350173201246745</v>
      </c>
      <c r="H2111">
        <v>6.3836578522641831</v>
      </c>
      <c r="I2111">
        <v>6.2510422852648304</v>
      </c>
      <c r="J2111">
        <v>6.0334353896183179</v>
      </c>
      <c r="K2111">
        <v>6.9011493006032403</v>
      </c>
      <c r="L2111">
        <v>6.266358048650738</v>
      </c>
      <c r="M2111">
        <v>5.5429437498218022</v>
      </c>
      <c r="N2111">
        <v>5.1193718437144629</v>
      </c>
    </row>
    <row r="2112" spans="1:14" x14ac:dyDescent="0.25">
      <c r="A2112" t="s">
        <v>604</v>
      </c>
      <c r="B2112" s="1" t="s">
        <v>123</v>
      </c>
      <c r="C2112" t="s">
        <v>270</v>
      </c>
      <c r="D2112" s="1" t="s">
        <v>576</v>
      </c>
      <c r="E2112">
        <v>48.765054886499271</v>
      </c>
      <c r="F2112">
        <v>49.432008689938058</v>
      </c>
      <c r="G2112">
        <v>49.982872820630476</v>
      </c>
      <c r="H2112">
        <v>50.108602680850204</v>
      </c>
      <c r="I2112">
        <v>50.821928941264439</v>
      </c>
      <c r="J2112">
        <v>51.105427270304347</v>
      </c>
      <c r="K2112">
        <v>50.022863271305205</v>
      </c>
      <c r="L2112">
        <v>50.145301136839628</v>
      </c>
      <c r="M2112">
        <v>49.98171047946208</v>
      </c>
      <c r="N2112" t="s">
        <v>61</v>
      </c>
    </row>
    <row r="2113" spans="1:14" x14ac:dyDescent="0.25">
      <c r="A2113" t="s">
        <v>604</v>
      </c>
      <c r="B2113" s="1" t="s">
        <v>123</v>
      </c>
      <c r="C2113" t="s">
        <v>618</v>
      </c>
      <c r="D2113" s="1" t="s">
        <v>75</v>
      </c>
      <c r="E2113" t="s">
        <v>61</v>
      </c>
      <c r="F2113" t="s">
        <v>61</v>
      </c>
      <c r="G2113" t="s">
        <v>61</v>
      </c>
      <c r="H2113" t="s">
        <v>61</v>
      </c>
      <c r="I2113" t="s">
        <v>61</v>
      </c>
      <c r="J2113" t="s">
        <v>61</v>
      </c>
      <c r="K2113" t="s">
        <v>61</v>
      </c>
      <c r="L2113" t="s">
        <v>61</v>
      </c>
      <c r="M2113" t="s">
        <v>61</v>
      </c>
      <c r="N2113" t="s">
        <v>61</v>
      </c>
    </row>
    <row r="2114" spans="1:14" x14ac:dyDescent="0.25">
      <c r="A2114" t="s">
        <v>604</v>
      </c>
      <c r="B2114" s="1" t="s">
        <v>123</v>
      </c>
      <c r="C2114" t="s">
        <v>63</v>
      </c>
      <c r="D2114" s="1" t="s">
        <v>492</v>
      </c>
      <c r="E2114">
        <v>35.138271903060101</v>
      </c>
      <c r="F2114">
        <v>34.861236942132351</v>
      </c>
      <c r="G2114">
        <v>34.017953565811069</v>
      </c>
      <c r="H2114">
        <v>34.270494832230561</v>
      </c>
      <c r="I2114">
        <v>34.917663283890612</v>
      </c>
      <c r="J2114">
        <v>34.042160168130067</v>
      </c>
      <c r="K2114">
        <v>33.723829769074356</v>
      </c>
      <c r="L2114">
        <v>35.437397425427775</v>
      </c>
      <c r="M2114">
        <v>35.684571232271587</v>
      </c>
      <c r="N2114">
        <v>34.301439773727708</v>
      </c>
    </row>
    <row r="2115" spans="1:14" x14ac:dyDescent="0.25">
      <c r="A2115" t="s">
        <v>604</v>
      </c>
      <c r="B2115" s="1" t="s">
        <v>123</v>
      </c>
      <c r="C2115" t="s">
        <v>485</v>
      </c>
      <c r="D2115" s="1" t="s">
        <v>392</v>
      </c>
      <c r="E2115" t="s">
        <v>61</v>
      </c>
      <c r="F2115">
        <v>5570663230209.2197</v>
      </c>
      <c r="G2115" t="s">
        <v>61</v>
      </c>
      <c r="H2115" t="s">
        <v>61</v>
      </c>
      <c r="I2115" t="s">
        <v>61</v>
      </c>
      <c r="J2115" t="s">
        <v>61</v>
      </c>
      <c r="K2115" t="s">
        <v>61</v>
      </c>
      <c r="L2115" t="s">
        <v>61</v>
      </c>
      <c r="M2115" t="s">
        <v>61</v>
      </c>
      <c r="N2115" t="s">
        <v>61</v>
      </c>
    </row>
    <row r="2116" spans="1:14" x14ac:dyDescent="0.25">
      <c r="A2116" t="s">
        <v>604</v>
      </c>
      <c r="B2116" s="1" t="s">
        <v>123</v>
      </c>
      <c r="C2116" t="s">
        <v>159</v>
      </c>
      <c r="D2116" s="1" t="s">
        <v>402</v>
      </c>
      <c r="E2116">
        <v>20.564274057312996</v>
      </c>
      <c r="F2116">
        <v>21.559668340454959</v>
      </c>
      <c r="G2116">
        <v>21.163608833641163</v>
      </c>
      <c r="H2116">
        <v>21.073707515996087</v>
      </c>
      <c r="I2116">
        <v>21.393351962921738</v>
      </c>
      <c r="J2116">
        <v>20.748563079653913</v>
      </c>
      <c r="K2116">
        <v>21.118539030579441</v>
      </c>
      <c r="L2116">
        <v>22.078786456697962</v>
      </c>
      <c r="M2116">
        <v>21.439035997107975</v>
      </c>
      <c r="N2116">
        <v>20.636428243892734</v>
      </c>
    </row>
    <row r="2117" spans="1:14" x14ac:dyDescent="0.25">
      <c r="A2117" t="s">
        <v>66</v>
      </c>
      <c r="B2117" s="1" t="s">
        <v>229</v>
      </c>
      <c r="C2117" t="s">
        <v>457</v>
      </c>
      <c r="D2117" s="1" t="s">
        <v>465</v>
      </c>
      <c r="E2117">
        <v>26826569078779.781</v>
      </c>
      <c r="F2117">
        <v>27987288576613.133</v>
      </c>
      <c r="G2117">
        <v>29234112352656.18</v>
      </c>
      <c r="H2117">
        <v>30737452731230.398</v>
      </c>
      <c r="I2117">
        <v>32240518632986.41</v>
      </c>
      <c r="J2117">
        <v>33523407253634.961</v>
      </c>
      <c r="K2117">
        <v>33069019254697.27</v>
      </c>
      <c r="L2117">
        <v>35511715029236.828</v>
      </c>
      <c r="M2117">
        <v>36809151895056.602</v>
      </c>
      <c r="N2117">
        <v>38415216612246.992</v>
      </c>
    </row>
    <row r="2118" spans="1:14" x14ac:dyDescent="0.25">
      <c r="A2118" t="s">
        <v>66</v>
      </c>
      <c r="B2118" s="1" t="s">
        <v>229</v>
      </c>
      <c r="C2118" t="s">
        <v>218</v>
      </c>
      <c r="D2118" s="1" t="s">
        <v>417</v>
      </c>
      <c r="E2118">
        <v>4.8463086842131702</v>
      </c>
      <c r="F2118">
        <v>4.3267534302457591</v>
      </c>
      <c r="G2118">
        <v>4.4549645194458947</v>
      </c>
      <c r="H2118">
        <v>5.1424184200948559</v>
      </c>
      <c r="I2118">
        <v>4.890014520392711</v>
      </c>
      <c r="J2118">
        <v>3.9791190559074465</v>
      </c>
      <c r="K2118">
        <v>-1.3554350114230118</v>
      </c>
      <c r="L2118">
        <v>7.3866592647515006</v>
      </c>
      <c r="M2118">
        <v>3.6535460614943247</v>
      </c>
      <c r="N2118">
        <v>4.3632211950150435</v>
      </c>
    </row>
    <row r="2119" spans="1:14" x14ac:dyDescent="0.25">
      <c r="A2119" t="s">
        <v>66</v>
      </c>
      <c r="B2119" s="1" t="s">
        <v>229</v>
      </c>
      <c r="C2119" t="s">
        <v>73</v>
      </c>
      <c r="D2119" s="1" t="s">
        <v>7</v>
      </c>
      <c r="E2119" t="s">
        <v>61</v>
      </c>
      <c r="F2119" t="s">
        <v>61</v>
      </c>
      <c r="G2119" t="s">
        <v>61</v>
      </c>
      <c r="H2119" t="s">
        <v>61</v>
      </c>
      <c r="I2119" t="s">
        <v>61</v>
      </c>
      <c r="J2119" t="s">
        <v>61</v>
      </c>
      <c r="K2119" t="s">
        <v>61</v>
      </c>
      <c r="L2119" t="s">
        <v>61</v>
      </c>
      <c r="M2119" t="s">
        <v>61</v>
      </c>
      <c r="N2119" t="s">
        <v>61</v>
      </c>
    </row>
    <row r="2120" spans="1:14" x14ac:dyDescent="0.25">
      <c r="A2120" t="s">
        <v>66</v>
      </c>
      <c r="B2120" s="1" t="s">
        <v>229</v>
      </c>
      <c r="C2120" t="s">
        <v>44</v>
      </c>
      <c r="D2120" s="1" t="s">
        <v>179</v>
      </c>
      <c r="E2120">
        <v>5.7908058738592185</v>
      </c>
      <c r="F2120">
        <v>5.9481257784547621</v>
      </c>
      <c r="G2120">
        <v>5.9951366784246893</v>
      </c>
      <c r="H2120">
        <v>5.9927164849802859</v>
      </c>
      <c r="I2120">
        <v>5.9027507583663237</v>
      </c>
      <c r="J2120">
        <v>5.7571242987575992</v>
      </c>
      <c r="K2120">
        <v>6.6051258174532705</v>
      </c>
      <c r="L2120">
        <v>6.1259975579743626</v>
      </c>
      <c r="M2120">
        <v>5.4234876338287776</v>
      </c>
      <c r="N2120">
        <v>5.0801873551052825</v>
      </c>
    </row>
    <row r="2121" spans="1:14" x14ac:dyDescent="0.25">
      <c r="A2121" t="s">
        <v>66</v>
      </c>
      <c r="B2121" s="1" t="s">
        <v>229</v>
      </c>
      <c r="C2121" t="s">
        <v>270</v>
      </c>
      <c r="D2121" s="1" t="s">
        <v>576</v>
      </c>
      <c r="E2121">
        <v>44.167191847282716</v>
      </c>
      <c r="F2121">
        <v>44.654956578444661</v>
      </c>
      <c r="G2121">
        <v>45.463240933971427</v>
      </c>
      <c r="H2121">
        <v>45.338385530736588</v>
      </c>
      <c r="I2121">
        <v>45.691672452568433</v>
      </c>
      <c r="J2121">
        <v>45.809925460160841</v>
      </c>
      <c r="K2121">
        <v>44.795766291810075</v>
      </c>
      <c r="L2121">
        <v>44.989896551701044</v>
      </c>
      <c r="M2121">
        <v>44.840208763458776</v>
      </c>
      <c r="N2121" t="s">
        <v>61</v>
      </c>
    </row>
    <row r="2122" spans="1:14" x14ac:dyDescent="0.25">
      <c r="A2122" t="s">
        <v>66</v>
      </c>
      <c r="B2122" s="1" t="s">
        <v>229</v>
      </c>
      <c r="C2122" t="s">
        <v>618</v>
      </c>
      <c r="D2122" s="1" t="s">
        <v>75</v>
      </c>
      <c r="E2122" t="s">
        <v>61</v>
      </c>
      <c r="F2122" t="s">
        <v>61</v>
      </c>
      <c r="G2122" t="s">
        <v>61</v>
      </c>
      <c r="H2122" t="s">
        <v>61</v>
      </c>
      <c r="I2122" t="s">
        <v>61</v>
      </c>
      <c r="J2122" t="s">
        <v>61</v>
      </c>
      <c r="K2122" t="s">
        <v>61</v>
      </c>
      <c r="L2122" t="s">
        <v>61</v>
      </c>
      <c r="M2122" t="s">
        <v>61</v>
      </c>
      <c r="N2122" t="s">
        <v>61</v>
      </c>
    </row>
    <row r="2123" spans="1:14" x14ac:dyDescent="0.25">
      <c r="A2123" t="s">
        <v>66</v>
      </c>
      <c r="B2123" s="1" t="s">
        <v>229</v>
      </c>
      <c r="C2123" t="s">
        <v>63</v>
      </c>
      <c r="D2123" s="1" t="s">
        <v>492</v>
      </c>
      <c r="E2123">
        <v>34.385327396081443</v>
      </c>
      <c r="F2123">
        <v>33.965763543991145</v>
      </c>
      <c r="G2123">
        <v>33.19957836845014</v>
      </c>
      <c r="H2123">
        <v>33.583021952909824</v>
      </c>
      <c r="I2123">
        <v>34.299883107719154</v>
      </c>
      <c r="J2123">
        <v>33.503839251922734</v>
      </c>
      <c r="K2123">
        <v>33.201008521563899</v>
      </c>
      <c r="L2123">
        <v>34.891350833597478</v>
      </c>
      <c r="M2123">
        <v>35.165037875443289</v>
      </c>
      <c r="N2123">
        <v>33.861802994964059</v>
      </c>
    </row>
    <row r="2124" spans="1:14" x14ac:dyDescent="0.25">
      <c r="A2124" t="s">
        <v>66</v>
      </c>
      <c r="B2124" s="1" t="s">
        <v>229</v>
      </c>
      <c r="C2124" t="s">
        <v>485</v>
      </c>
      <c r="D2124" s="1" t="s">
        <v>392</v>
      </c>
      <c r="E2124" t="s">
        <v>61</v>
      </c>
      <c r="F2124">
        <v>5814859133630.7813</v>
      </c>
      <c r="G2124" t="s">
        <v>61</v>
      </c>
      <c r="H2124" t="s">
        <v>61</v>
      </c>
      <c r="I2124" t="s">
        <v>61</v>
      </c>
      <c r="J2124" t="s">
        <v>61</v>
      </c>
      <c r="K2124" t="s">
        <v>61</v>
      </c>
      <c r="L2124" t="s">
        <v>61</v>
      </c>
      <c r="M2124" t="s">
        <v>61</v>
      </c>
      <c r="N2124" t="s">
        <v>61</v>
      </c>
    </row>
    <row r="2125" spans="1:14" x14ac:dyDescent="0.25">
      <c r="A2125" t="s">
        <v>66</v>
      </c>
      <c r="B2125" s="1" t="s">
        <v>229</v>
      </c>
      <c r="C2125" t="s">
        <v>159</v>
      </c>
      <c r="D2125" s="1" t="s">
        <v>402</v>
      </c>
      <c r="E2125">
        <v>19.882120408526497</v>
      </c>
      <c r="F2125">
        <v>20.776786281790166</v>
      </c>
      <c r="G2125">
        <v>20.466374452226908</v>
      </c>
      <c r="H2125">
        <v>20.425891784026241</v>
      </c>
      <c r="I2125">
        <v>20.748378576366921</v>
      </c>
      <c r="J2125">
        <v>20.193252841979806</v>
      </c>
      <c r="K2125">
        <v>20.54171658259947</v>
      </c>
      <c r="L2125">
        <v>21.520775072532519</v>
      </c>
      <c r="M2125">
        <v>20.93241408429428</v>
      </c>
      <c r="N2125">
        <v>20.176284866599776</v>
      </c>
    </row>
    <row r="2126" spans="1:14" x14ac:dyDescent="0.25">
      <c r="A2126" t="s">
        <v>425</v>
      </c>
      <c r="B2126" s="1" t="s">
        <v>1</v>
      </c>
      <c r="C2126" t="s">
        <v>457</v>
      </c>
      <c r="D2126" s="1" t="s">
        <v>465</v>
      </c>
      <c r="E2126">
        <v>1016050917857.3391</v>
      </c>
      <c r="F2126">
        <v>1054056007822.3798</v>
      </c>
      <c r="G2126">
        <v>1076057632693.7178</v>
      </c>
      <c r="H2126">
        <v>1103559425403.1858</v>
      </c>
      <c r="I2126">
        <v>1146027614931.2295</v>
      </c>
      <c r="J2126">
        <v>1177780961422.7969</v>
      </c>
      <c r="K2126">
        <v>1161106610876.8083</v>
      </c>
      <c r="L2126">
        <v>1221069571181.4448</v>
      </c>
      <c r="M2126">
        <v>1272543649454.6733</v>
      </c>
      <c r="N2126">
        <v>1304691371223.5325</v>
      </c>
    </row>
    <row r="2127" spans="1:14" x14ac:dyDescent="0.25">
      <c r="A2127" t="s">
        <v>425</v>
      </c>
      <c r="B2127" s="1" t="s">
        <v>1</v>
      </c>
      <c r="C2127" t="s">
        <v>218</v>
      </c>
      <c r="D2127" s="1" t="s">
        <v>417</v>
      </c>
      <c r="E2127">
        <v>5.6073249508405922</v>
      </c>
      <c r="F2127">
        <v>3.7404710036762907</v>
      </c>
      <c r="G2127">
        <v>2.0873297726173234</v>
      </c>
      <c r="H2127">
        <v>2.555791797194189</v>
      </c>
      <c r="I2127">
        <v>3.8482920403246794</v>
      </c>
      <c r="J2127">
        <v>2.7707313574178301</v>
      </c>
      <c r="K2127">
        <v>-1.4157429175833585</v>
      </c>
      <c r="L2127">
        <v>5.164294108992749</v>
      </c>
      <c r="M2127">
        <v>4.2154910324581039</v>
      </c>
      <c r="N2127">
        <v>2.526256901492971</v>
      </c>
    </row>
    <row r="2128" spans="1:14" x14ac:dyDescent="0.25">
      <c r="A2128" t="s">
        <v>425</v>
      </c>
      <c r="B2128" s="1" t="s">
        <v>1</v>
      </c>
      <c r="C2128" t="s">
        <v>73</v>
      </c>
      <c r="D2128" s="1" t="s">
        <v>7</v>
      </c>
      <c r="E2128" t="s">
        <v>61</v>
      </c>
      <c r="F2128" t="s">
        <v>61</v>
      </c>
      <c r="G2128" t="s">
        <v>61</v>
      </c>
      <c r="H2128" t="s">
        <v>61</v>
      </c>
      <c r="I2128" t="s">
        <v>61</v>
      </c>
      <c r="J2128" t="s">
        <v>61</v>
      </c>
      <c r="K2128" t="s">
        <v>61</v>
      </c>
      <c r="L2128" t="s">
        <v>61</v>
      </c>
      <c r="M2128" t="s">
        <v>61</v>
      </c>
      <c r="N2128" t="s">
        <v>61</v>
      </c>
    </row>
    <row r="2129" spans="1:14" x14ac:dyDescent="0.25">
      <c r="A2129" t="s">
        <v>425</v>
      </c>
      <c r="B2129" s="1" t="s">
        <v>1</v>
      </c>
      <c r="C2129" t="s">
        <v>44</v>
      </c>
      <c r="D2129" s="1" t="s">
        <v>179</v>
      </c>
      <c r="E2129">
        <v>3.3297977541971981</v>
      </c>
      <c r="F2129">
        <v>4.0653188905780375</v>
      </c>
      <c r="G2129">
        <v>3.735698670151582</v>
      </c>
      <c r="H2129">
        <v>4.3394808870959576</v>
      </c>
      <c r="I2129">
        <v>4.8183473200946842</v>
      </c>
      <c r="J2129">
        <v>5.2026019543689435</v>
      </c>
      <c r="K2129">
        <v>6.0372207465576455</v>
      </c>
      <c r="L2129">
        <v>6.0350650826573418</v>
      </c>
      <c r="M2129">
        <v>5.1484250136378584</v>
      </c>
      <c r="N2129">
        <v>4.8103699956363988</v>
      </c>
    </row>
    <row r="2130" spans="1:14" x14ac:dyDescent="0.25">
      <c r="A2130" t="s">
        <v>425</v>
      </c>
      <c r="B2130" s="1" t="s">
        <v>1</v>
      </c>
      <c r="C2130" t="s">
        <v>270</v>
      </c>
      <c r="D2130" s="1" t="s">
        <v>576</v>
      </c>
      <c r="E2130">
        <v>30.928376696631485</v>
      </c>
      <c r="F2130">
        <v>30.768024907074484</v>
      </c>
      <c r="G2130">
        <v>36.790910387636025</v>
      </c>
      <c r="H2130">
        <v>34.027706002938423</v>
      </c>
      <c r="I2130">
        <v>31.583275529030733</v>
      </c>
      <c r="J2130">
        <v>30.644674359990933</v>
      </c>
      <c r="K2130">
        <v>30.676787079521155</v>
      </c>
      <c r="L2130">
        <v>31.400986351153389</v>
      </c>
      <c r="M2130">
        <v>31.435707278751057</v>
      </c>
      <c r="N2130" t="s">
        <v>61</v>
      </c>
    </row>
    <row r="2131" spans="1:14" x14ac:dyDescent="0.25">
      <c r="A2131" t="s">
        <v>425</v>
      </c>
      <c r="B2131" s="1" t="s">
        <v>1</v>
      </c>
      <c r="C2131" t="s">
        <v>618</v>
      </c>
      <c r="D2131" s="1" t="s">
        <v>75</v>
      </c>
      <c r="E2131" t="s">
        <v>61</v>
      </c>
      <c r="F2131" t="s">
        <v>61</v>
      </c>
      <c r="G2131" t="s">
        <v>61</v>
      </c>
      <c r="H2131" t="s">
        <v>61</v>
      </c>
      <c r="I2131" t="s">
        <v>61</v>
      </c>
      <c r="J2131" t="s">
        <v>61</v>
      </c>
      <c r="K2131" t="s">
        <v>61</v>
      </c>
      <c r="L2131" t="s">
        <v>61</v>
      </c>
      <c r="M2131" t="s">
        <v>61</v>
      </c>
      <c r="N2131" t="s">
        <v>61</v>
      </c>
    </row>
    <row r="2132" spans="1:14" x14ac:dyDescent="0.25">
      <c r="A2132" t="s">
        <v>425</v>
      </c>
      <c r="B2132" s="1" t="s">
        <v>1</v>
      </c>
      <c r="C2132" t="s">
        <v>63</v>
      </c>
      <c r="D2132" s="1" t="s">
        <v>492</v>
      </c>
      <c r="E2132">
        <v>23.827566732619236</v>
      </c>
      <c r="F2132">
        <v>20.924819138127233</v>
      </c>
      <c r="G2132">
        <v>19.459269866464862</v>
      </c>
      <c r="H2132">
        <v>21.103178680134373</v>
      </c>
      <c r="I2132">
        <v>23.312372012399223</v>
      </c>
      <c r="J2132">
        <v>24.59976110515332</v>
      </c>
      <c r="K2132">
        <v>24.380852515614684</v>
      </c>
      <c r="L2132">
        <v>25.826296611862144</v>
      </c>
      <c r="M2132">
        <v>26.678114113256839</v>
      </c>
      <c r="N2132">
        <v>27.086544728490502</v>
      </c>
    </row>
    <row r="2133" spans="1:14" x14ac:dyDescent="0.25">
      <c r="A2133" t="s">
        <v>425</v>
      </c>
      <c r="B2133" s="1" t="s">
        <v>1</v>
      </c>
      <c r="C2133" t="s">
        <v>485</v>
      </c>
      <c r="D2133" s="1" t="s">
        <v>392</v>
      </c>
      <c r="E2133">
        <v>110152160683.5032</v>
      </c>
      <c r="F2133">
        <v>112030653166.04309</v>
      </c>
      <c r="G2133">
        <v>112793154475.49474</v>
      </c>
      <c r="H2133">
        <v>115308719240.63451</v>
      </c>
      <c r="I2133">
        <v>120168275419.90602</v>
      </c>
      <c r="J2133">
        <v>123357111853.01845</v>
      </c>
      <c r="K2133">
        <v>119022349669.63634</v>
      </c>
      <c r="L2133">
        <v>127406063612.80243</v>
      </c>
      <c r="M2133">
        <v>134945120560.88026</v>
      </c>
      <c r="N2133">
        <v>134319239238.65193</v>
      </c>
    </row>
    <row r="2134" spans="1:14" x14ac:dyDescent="0.25">
      <c r="A2134" t="s">
        <v>425</v>
      </c>
      <c r="B2134" s="1" t="s">
        <v>1</v>
      </c>
      <c r="C2134" t="s">
        <v>159</v>
      </c>
      <c r="D2134" s="1" t="s">
        <v>402</v>
      </c>
      <c r="E2134">
        <v>10.845531686088446</v>
      </c>
      <c r="F2134">
        <v>10.628529445744739</v>
      </c>
      <c r="G2134">
        <v>10.150374293618299</v>
      </c>
      <c r="H2134">
        <v>10.131047750624063</v>
      </c>
      <c r="I2134">
        <v>10.640505058947422</v>
      </c>
      <c r="J2134">
        <v>11.677604540937777</v>
      </c>
      <c r="K2134">
        <v>11.967046056779102</v>
      </c>
      <c r="L2134">
        <v>12.823044445850703</v>
      </c>
      <c r="M2134">
        <v>13.254104933480409</v>
      </c>
      <c r="N2134">
        <v>13.591308319607986</v>
      </c>
    </row>
    <row r="2135" spans="1:14" x14ac:dyDescent="0.25">
      <c r="A2135" t="s">
        <v>613</v>
      </c>
      <c r="B2135" s="1" t="s">
        <v>571</v>
      </c>
      <c r="C2135" t="s">
        <v>457</v>
      </c>
      <c r="D2135" s="1" t="s">
        <v>465</v>
      </c>
      <c r="E2135">
        <v>1060836588492.4705</v>
      </c>
      <c r="F2135">
        <v>1093640032209.0707</v>
      </c>
      <c r="G2135">
        <v>1141317480407.9495</v>
      </c>
      <c r="H2135">
        <v>1201306254438.3064</v>
      </c>
      <c r="I2135">
        <v>1258698693153.7236</v>
      </c>
      <c r="J2135">
        <v>1321196408572.1018</v>
      </c>
      <c r="K2135">
        <v>1318054005137.8457</v>
      </c>
      <c r="L2135">
        <v>1367997476810.4858</v>
      </c>
      <c r="M2135">
        <v>1428133512186.3396</v>
      </c>
      <c r="N2135">
        <v>1485232407329.4485</v>
      </c>
    </row>
    <row r="2136" spans="1:14" x14ac:dyDescent="0.25">
      <c r="A2136" t="s">
        <v>613</v>
      </c>
      <c r="B2136" s="1" t="s">
        <v>571</v>
      </c>
      <c r="C2136" t="s">
        <v>218</v>
      </c>
      <c r="D2136" s="1" t="s">
        <v>417</v>
      </c>
      <c r="E2136">
        <v>5.3633200069167515</v>
      </c>
      <c r="F2136">
        <v>3.0922240119202797</v>
      </c>
      <c r="G2136">
        <v>4.3595192928859632</v>
      </c>
      <c r="H2136">
        <v>5.256098768321209</v>
      </c>
      <c r="I2136">
        <v>4.7775026978655148</v>
      </c>
      <c r="J2136">
        <v>4.965264185806646</v>
      </c>
      <c r="K2136">
        <v>-0.23784529036467461</v>
      </c>
      <c r="L2136">
        <v>3.7891824976789934</v>
      </c>
      <c r="M2136">
        <v>4.3959171266939876</v>
      </c>
      <c r="N2136">
        <v>3.9981482582602439</v>
      </c>
    </row>
    <row r="2137" spans="1:14" x14ac:dyDescent="0.25">
      <c r="A2137" t="s">
        <v>613</v>
      </c>
      <c r="B2137" s="1" t="s">
        <v>571</v>
      </c>
      <c r="C2137" t="s">
        <v>73</v>
      </c>
      <c r="D2137" s="1" t="s">
        <v>7</v>
      </c>
      <c r="E2137" t="s">
        <v>61</v>
      </c>
      <c r="F2137" t="s">
        <v>61</v>
      </c>
      <c r="G2137" t="s">
        <v>61</v>
      </c>
      <c r="H2137" t="s">
        <v>61</v>
      </c>
      <c r="I2137" t="s">
        <v>61</v>
      </c>
      <c r="J2137" t="s">
        <v>61</v>
      </c>
      <c r="K2137" t="s">
        <v>61</v>
      </c>
      <c r="L2137" t="s">
        <v>61</v>
      </c>
      <c r="M2137" t="s">
        <v>61</v>
      </c>
      <c r="N2137" t="s">
        <v>61</v>
      </c>
    </row>
    <row r="2138" spans="1:14" x14ac:dyDescent="0.25">
      <c r="A2138" t="s">
        <v>613</v>
      </c>
      <c r="B2138" s="1" t="s">
        <v>571</v>
      </c>
      <c r="C2138" t="s">
        <v>44</v>
      </c>
      <c r="D2138" s="1" t="s">
        <v>179</v>
      </c>
      <c r="E2138">
        <v>4.5570876989090801</v>
      </c>
      <c r="F2138">
        <v>4.6781253683739896</v>
      </c>
      <c r="G2138">
        <v>4.6691680805188058</v>
      </c>
      <c r="H2138">
        <v>4.6941067266992844</v>
      </c>
      <c r="I2138">
        <v>4.6031066283911573</v>
      </c>
      <c r="J2138">
        <v>4.614873345013689</v>
      </c>
      <c r="K2138">
        <v>5.4207552821208527</v>
      </c>
      <c r="L2138">
        <v>5.4865188860962641</v>
      </c>
      <c r="M2138">
        <v>4.980091821577223</v>
      </c>
      <c r="N2138">
        <v>5.0179204112370037</v>
      </c>
    </row>
    <row r="2139" spans="1:14" x14ac:dyDescent="0.25">
      <c r="A2139" t="s">
        <v>613</v>
      </c>
      <c r="B2139" s="1" t="s">
        <v>571</v>
      </c>
      <c r="C2139" t="s">
        <v>270</v>
      </c>
      <c r="D2139" s="1" t="s">
        <v>576</v>
      </c>
      <c r="E2139">
        <v>25.272654710797578</v>
      </c>
      <c r="F2139">
        <v>25.439155966763131</v>
      </c>
      <c r="G2139">
        <v>25.63866692733437</v>
      </c>
      <c r="H2139">
        <v>25.916084673369955</v>
      </c>
      <c r="I2139">
        <v>26.130011362118793</v>
      </c>
      <c r="J2139">
        <v>26.305361694233977</v>
      </c>
      <c r="K2139">
        <v>26.067041749452514</v>
      </c>
      <c r="L2139">
        <v>26.306322296386128</v>
      </c>
      <c r="M2139">
        <v>26.580517314093274</v>
      </c>
      <c r="N2139" t="s">
        <v>61</v>
      </c>
    </row>
    <row r="2140" spans="1:14" x14ac:dyDescent="0.25">
      <c r="A2140" t="s">
        <v>613</v>
      </c>
      <c r="B2140" s="1" t="s">
        <v>571</v>
      </c>
      <c r="C2140" t="s">
        <v>618</v>
      </c>
      <c r="D2140" s="1" t="s">
        <v>75</v>
      </c>
      <c r="E2140" t="s">
        <v>61</v>
      </c>
      <c r="F2140" t="s">
        <v>61</v>
      </c>
      <c r="G2140" t="s">
        <v>61</v>
      </c>
      <c r="H2140" t="s">
        <v>61</v>
      </c>
      <c r="I2140" t="s">
        <v>61</v>
      </c>
      <c r="J2140" t="s">
        <v>61</v>
      </c>
      <c r="K2140" t="s">
        <v>61</v>
      </c>
      <c r="L2140" t="s">
        <v>61</v>
      </c>
      <c r="M2140" t="s">
        <v>61</v>
      </c>
      <c r="N2140" t="s">
        <v>61</v>
      </c>
    </row>
    <row r="2141" spans="1:14" x14ac:dyDescent="0.25">
      <c r="A2141" t="s">
        <v>613</v>
      </c>
      <c r="B2141" s="1" t="s">
        <v>571</v>
      </c>
      <c r="C2141" t="s">
        <v>63</v>
      </c>
      <c r="D2141" s="1" t="s">
        <v>492</v>
      </c>
      <c r="E2141">
        <v>26.13589014530584</v>
      </c>
      <c r="F2141">
        <v>25.388372613530706</v>
      </c>
      <c r="G2141">
        <v>26.46567423094487</v>
      </c>
      <c r="H2141">
        <v>27.392932148865057</v>
      </c>
      <c r="I2141">
        <v>28.719702499562789</v>
      </c>
      <c r="J2141">
        <v>28.182795064213618</v>
      </c>
      <c r="K2141">
        <v>28.205826325837663</v>
      </c>
      <c r="L2141">
        <v>28.604669126468213</v>
      </c>
      <c r="M2141">
        <v>29.268403756868373</v>
      </c>
      <c r="N2141">
        <v>28.200604333813473</v>
      </c>
    </row>
    <row r="2142" spans="1:14" x14ac:dyDescent="0.25">
      <c r="A2142" t="s">
        <v>613</v>
      </c>
      <c r="B2142" s="1" t="s">
        <v>571</v>
      </c>
      <c r="C2142" t="s">
        <v>485</v>
      </c>
      <c r="D2142" s="1" t="s">
        <v>392</v>
      </c>
      <c r="E2142">
        <v>122405621858.35851</v>
      </c>
      <c r="F2142">
        <v>132071621988.43617</v>
      </c>
      <c r="G2142">
        <v>141346843369.32834</v>
      </c>
      <c r="H2142">
        <v>150816898582.4057</v>
      </c>
      <c r="I2142">
        <v>162595535221.49261</v>
      </c>
      <c r="J2142">
        <v>175167361506.43973</v>
      </c>
      <c r="K2142">
        <v>171852522251.75565</v>
      </c>
      <c r="L2142">
        <v>182394809114.67267</v>
      </c>
      <c r="M2142">
        <v>190478287121.36108</v>
      </c>
      <c r="N2142">
        <v>199705310437.00302</v>
      </c>
    </row>
    <row r="2143" spans="1:14" x14ac:dyDescent="0.25">
      <c r="A2143" t="s">
        <v>613</v>
      </c>
      <c r="B2143" s="1" t="s">
        <v>571</v>
      </c>
      <c r="C2143" t="s">
        <v>159</v>
      </c>
      <c r="D2143" s="1" t="s">
        <v>402</v>
      </c>
      <c r="E2143">
        <v>11.848206434579275</v>
      </c>
      <c r="F2143">
        <v>12.076333903182148</v>
      </c>
      <c r="G2143">
        <v>13.68543691847548</v>
      </c>
      <c r="H2143">
        <v>13.6137426306836</v>
      </c>
      <c r="I2143">
        <v>14.070263719023915</v>
      </c>
      <c r="J2143">
        <v>14.486797320351799</v>
      </c>
      <c r="K2143">
        <v>14.554930564767583</v>
      </c>
      <c r="L2143">
        <v>14.890364059516683</v>
      </c>
      <c r="M2143">
        <v>14.982883643807273</v>
      </c>
      <c r="N2143">
        <v>14.194115558713955</v>
      </c>
    </row>
    <row r="2144" spans="1:14" x14ac:dyDescent="0.25">
      <c r="A2144" t="s">
        <v>619</v>
      </c>
      <c r="B2144" s="1" t="s">
        <v>466</v>
      </c>
      <c r="C2144" t="s">
        <v>457</v>
      </c>
      <c r="D2144" s="1" t="s">
        <v>465</v>
      </c>
      <c r="E2144">
        <v>2076887506349.8101</v>
      </c>
      <c r="F2144">
        <v>2147696040031.4497</v>
      </c>
      <c r="G2144">
        <v>2217375113101.6685</v>
      </c>
      <c r="H2144">
        <v>2304865679841.4927</v>
      </c>
      <c r="I2144">
        <v>2404726308084.9531</v>
      </c>
      <c r="J2144">
        <v>2498977369994.8984</v>
      </c>
      <c r="K2144">
        <v>2479160616014.6538</v>
      </c>
      <c r="L2144">
        <v>2589067047991.9312</v>
      </c>
      <c r="M2144">
        <v>2700663566925.3013</v>
      </c>
      <c r="N2144">
        <v>2789685839440.3491</v>
      </c>
    </row>
    <row r="2145" spans="1:14" x14ac:dyDescent="0.25">
      <c r="A2145" t="s">
        <v>619</v>
      </c>
      <c r="B2145" s="1" t="s">
        <v>466</v>
      </c>
      <c r="C2145" t="s">
        <v>218</v>
      </c>
      <c r="D2145" s="1" t="s">
        <v>417</v>
      </c>
      <c r="E2145">
        <v>5.4825506002642186</v>
      </c>
      <c r="F2145">
        <v>3.4093581604758043</v>
      </c>
      <c r="G2145">
        <v>3.2443638099364449</v>
      </c>
      <c r="H2145">
        <v>3.9456818209455946</v>
      </c>
      <c r="I2145">
        <v>4.3326007722206157</v>
      </c>
      <c r="J2145">
        <v>3.9194091066855776</v>
      </c>
      <c r="K2145">
        <v>-0.79299453521201713</v>
      </c>
      <c r="L2145">
        <v>4.4332114372628268</v>
      </c>
      <c r="M2145">
        <v>4.3102985308906483</v>
      </c>
      <c r="N2145">
        <v>3.2963110846272201</v>
      </c>
    </row>
    <row r="2146" spans="1:14" x14ac:dyDescent="0.25">
      <c r="A2146" t="s">
        <v>619</v>
      </c>
      <c r="B2146" s="1" t="s">
        <v>466</v>
      </c>
      <c r="C2146" t="s">
        <v>73</v>
      </c>
      <c r="D2146" s="1" t="s">
        <v>7</v>
      </c>
      <c r="E2146" t="s">
        <v>61</v>
      </c>
      <c r="F2146" t="s">
        <v>61</v>
      </c>
      <c r="G2146" t="s">
        <v>61</v>
      </c>
      <c r="H2146" t="s">
        <v>61</v>
      </c>
      <c r="I2146" t="s">
        <v>61</v>
      </c>
      <c r="J2146" t="s">
        <v>61</v>
      </c>
      <c r="K2146" t="s">
        <v>61</v>
      </c>
      <c r="L2146" t="s">
        <v>61</v>
      </c>
      <c r="M2146" t="s">
        <v>61</v>
      </c>
      <c r="N2146" t="s">
        <v>61</v>
      </c>
    </row>
    <row r="2147" spans="1:14" x14ac:dyDescent="0.25">
      <c r="A2147" t="s">
        <v>619</v>
      </c>
      <c r="B2147" s="1" t="s">
        <v>466</v>
      </c>
      <c r="C2147" t="s">
        <v>44</v>
      </c>
      <c r="D2147" s="1" t="s">
        <v>179</v>
      </c>
      <c r="E2147">
        <v>4.1707647601749889</v>
      </c>
      <c r="F2147">
        <v>4.4844894965296129</v>
      </c>
      <c r="G2147">
        <v>4.3755867062680887</v>
      </c>
      <c r="H2147">
        <v>4.5834557131017748</v>
      </c>
      <c r="I2147">
        <v>4.6699564528572095</v>
      </c>
      <c r="J2147">
        <v>4.7976516086744496</v>
      </c>
      <c r="K2147">
        <v>5.6126747960256971</v>
      </c>
      <c r="L2147">
        <v>5.658217577798399</v>
      </c>
      <c r="M2147">
        <v>5.0328338169406512</v>
      </c>
      <c r="N2147">
        <v>4.9528197799023195</v>
      </c>
    </row>
    <row r="2148" spans="1:14" x14ac:dyDescent="0.25">
      <c r="A2148" t="s">
        <v>619</v>
      </c>
      <c r="B2148" s="1" t="s">
        <v>466</v>
      </c>
      <c r="C2148" t="s">
        <v>270</v>
      </c>
      <c r="D2148" s="1" t="s">
        <v>576</v>
      </c>
      <c r="E2148">
        <v>27.069613001697473</v>
      </c>
      <c r="F2148">
        <v>27.131235826651423</v>
      </c>
      <c r="G2148">
        <v>29.171307462969427</v>
      </c>
      <c r="H2148">
        <v>28.454875974057241</v>
      </c>
      <c r="I2148">
        <v>27.821959674191469</v>
      </c>
      <c r="J2148">
        <v>27.649991554997783</v>
      </c>
      <c r="K2148">
        <v>27.497075396180016</v>
      </c>
      <c r="L2148">
        <v>27.897427350848144</v>
      </c>
      <c r="M2148">
        <v>28.101670491442132</v>
      </c>
      <c r="N2148" t="s">
        <v>61</v>
      </c>
    </row>
    <row r="2149" spans="1:14" x14ac:dyDescent="0.25">
      <c r="A2149" t="s">
        <v>619</v>
      </c>
      <c r="B2149" s="1" t="s">
        <v>466</v>
      </c>
      <c r="C2149" t="s">
        <v>618</v>
      </c>
      <c r="D2149" s="1" t="s">
        <v>75</v>
      </c>
      <c r="E2149" t="s">
        <v>61</v>
      </c>
      <c r="F2149" t="s">
        <v>61</v>
      </c>
      <c r="G2149" t="s">
        <v>61</v>
      </c>
      <c r="H2149" t="s">
        <v>61</v>
      </c>
      <c r="I2149" t="s">
        <v>61</v>
      </c>
      <c r="J2149" t="s">
        <v>61</v>
      </c>
      <c r="K2149" t="s">
        <v>61</v>
      </c>
      <c r="L2149" t="s">
        <v>61</v>
      </c>
      <c r="M2149" t="s">
        <v>61</v>
      </c>
      <c r="N2149" t="s">
        <v>61</v>
      </c>
    </row>
    <row r="2150" spans="1:14" x14ac:dyDescent="0.25">
      <c r="A2150" t="s">
        <v>619</v>
      </c>
      <c r="B2150" s="1" t="s">
        <v>466</v>
      </c>
      <c r="C2150" t="s">
        <v>63</v>
      </c>
      <c r="D2150" s="1" t="s">
        <v>492</v>
      </c>
      <c r="E2150">
        <v>24.978259623253685</v>
      </c>
      <c r="F2150">
        <v>23.198452397496624</v>
      </c>
      <c r="G2150">
        <v>23.241790860856256</v>
      </c>
      <c r="H2150">
        <v>24.642075553612479</v>
      </c>
      <c r="I2150">
        <v>26.3204105709255</v>
      </c>
      <c r="J2150">
        <v>26.620730467203796</v>
      </c>
      <c r="K2150">
        <v>26.609201769292394</v>
      </c>
      <c r="L2150">
        <v>27.439318160671387</v>
      </c>
      <c r="M2150">
        <v>28.185507960653617</v>
      </c>
      <c r="N2150">
        <v>27.772185795130454</v>
      </c>
    </row>
    <row r="2151" spans="1:14" x14ac:dyDescent="0.25">
      <c r="A2151" t="s">
        <v>619</v>
      </c>
      <c r="B2151" s="1" t="s">
        <v>466</v>
      </c>
      <c r="C2151" t="s">
        <v>485</v>
      </c>
      <c r="D2151" s="1" t="s">
        <v>392</v>
      </c>
      <c r="E2151">
        <v>232916712997.29385</v>
      </c>
      <c r="F2151">
        <v>244208479164.11014</v>
      </c>
      <c r="G2151">
        <v>253947429449.25574</v>
      </c>
      <c r="H2151">
        <v>265696971946.90024</v>
      </c>
      <c r="I2151">
        <v>282118154629.62714</v>
      </c>
      <c r="J2151">
        <v>297554570114.62341</v>
      </c>
      <c r="K2151">
        <v>289833400805.24384</v>
      </c>
      <c r="L2151">
        <v>308744795750.15515</v>
      </c>
      <c r="M2151">
        <v>324415089857.33685</v>
      </c>
      <c r="N2151">
        <v>332353336113.15363</v>
      </c>
    </row>
    <row r="2152" spans="1:14" x14ac:dyDescent="0.25">
      <c r="A2152" t="s">
        <v>619</v>
      </c>
      <c r="B2152" s="1" t="s">
        <v>466</v>
      </c>
      <c r="C2152" t="s">
        <v>159</v>
      </c>
      <c r="D2152" s="1" t="s">
        <v>402</v>
      </c>
      <c r="E2152">
        <v>11.365771512530319</v>
      </c>
      <c r="F2152">
        <v>11.370718882572142</v>
      </c>
      <c r="G2152">
        <v>12.003404851482053</v>
      </c>
      <c r="H2152">
        <v>12.017019768813233</v>
      </c>
      <c r="I2152">
        <v>12.480727611570639</v>
      </c>
      <c r="J2152">
        <v>13.197737213109956</v>
      </c>
      <c r="K2152">
        <v>13.396590617679957</v>
      </c>
      <c r="L2152">
        <v>13.952887228283583</v>
      </c>
      <c r="M2152">
        <v>14.193055619575279</v>
      </c>
      <c r="N2152">
        <v>13.857984734688673</v>
      </c>
    </row>
    <row r="2153" spans="1:14" x14ac:dyDescent="0.25">
      <c r="A2153" t="s">
        <v>347</v>
      </c>
      <c r="B2153" s="1" t="s">
        <v>608</v>
      </c>
      <c r="C2153" t="s">
        <v>457</v>
      </c>
      <c r="D2153" s="1" t="s">
        <v>465</v>
      </c>
      <c r="E2153">
        <v>17718152879938.52</v>
      </c>
      <c r="F2153">
        <v>18550881244485.992</v>
      </c>
      <c r="G2153">
        <v>19380522752676.586</v>
      </c>
      <c r="H2153">
        <v>20408468386025.668</v>
      </c>
      <c r="I2153">
        <v>21515458693306.988</v>
      </c>
      <c r="J2153">
        <v>22516142438577.719</v>
      </c>
      <c r="K2153">
        <v>22561141956728.504</v>
      </c>
      <c r="L2153">
        <v>24241853178494.203</v>
      </c>
      <c r="M2153">
        <v>25012141151926.145</v>
      </c>
      <c r="N2153">
        <v>26060137413101.703</v>
      </c>
    </row>
    <row r="2154" spans="1:14" x14ac:dyDescent="0.25">
      <c r="A2154" t="s">
        <v>347</v>
      </c>
      <c r="B2154" s="1" t="s">
        <v>608</v>
      </c>
      <c r="C2154" t="s">
        <v>218</v>
      </c>
      <c r="D2154" s="1" t="s">
        <v>417</v>
      </c>
      <c r="E2154">
        <v>5.2256452622435177</v>
      </c>
      <c r="F2154">
        <v>4.6998599131082841</v>
      </c>
      <c r="G2154">
        <v>4.4722484999853691</v>
      </c>
      <c r="H2154">
        <v>5.3040139652947005</v>
      </c>
      <c r="I2154">
        <v>5.4241714093513878</v>
      </c>
      <c r="J2154">
        <v>4.6509988912391691</v>
      </c>
      <c r="K2154">
        <v>0.19985447451107063</v>
      </c>
      <c r="L2154">
        <v>7.4495840015068637</v>
      </c>
      <c r="M2154">
        <v>3.1775127411269466</v>
      </c>
      <c r="N2154">
        <v>4.1899502118188536</v>
      </c>
    </row>
    <row r="2155" spans="1:14" x14ac:dyDescent="0.25">
      <c r="A2155" t="s">
        <v>347</v>
      </c>
      <c r="B2155" s="1" t="s">
        <v>608</v>
      </c>
      <c r="C2155" t="s">
        <v>73</v>
      </c>
      <c r="D2155" s="1" t="s">
        <v>7</v>
      </c>
      <c r="E2155" t="s">
        <v>61</v>
      </c>
      <c r="F2155" t="s">
        <v>61</v>
      </c>
      <c r="G2155" t="s">
        <v>61</v>
      </c>
      <c r="H2155" t="s">
        <v>61</v>
      </c>
      <c r="I2155" t="s">
        <v>61</v>
      </c>
      <c r="J2155" t="s">
        <v>61</v>
      </c>
      <c r="K2155" t="s">
        <v>61</v>
      </c>
      <c r="L2155" t="s">
        <v>61</v>
      </c>
      <c r="M2155" t="s">
        <v>61</v>
      </c>
      <c r="N2155" t="s">
        <v>61</v>
      </c>
    </row>
    <row r="2156" spans="1:14" x14ac:dyDescent="0.25">
      <c r="A2156" t="s">
        <v>347</v>
      </c>
      <c r="B2156" s="1" t="s">
        <v>608</v>
      </c>
      <c r="C2156" t="s">
        <v>44</v>
      </c>
      <c r="D2156" s="1" t="s">
        <v>179</v>
      </c>
      <c r="E2156">
        <v>4.9232504338523064</v>
      </c>
      <c r="F2156">
        <v>5.098161783154878</v>
      </c>
      <c r="G2156">
        <v>5.2720423947275519</v>
      </c>
      <c r="H2156">
        <v>5.2656367078167383</v>
      </c>
      <c r="I2156">
        <v>5.0457821322074263</v>
      </c>
      <c r="J2156">
        <v>5.1890434120734543</v>
      </c>
      <c r="K2156">
        <v>5.9287859356163768</v>
      </c>
      <c r="L2156">
        <v>5.5093141995137387</v>
      </c>
      <c r="M2156">
        <v>5.2052977975749544</v>
      </c>
      <c r="N2156">
        <v>4.842147800245562</v>
      </c>
    </row>
    <row r="2157" spans="1:14" x14ac:dyDescent="0.25">
      <c r="A2157" t="s">
        <v>347</v>
      </c>
      <c r="B2157" s="1" t="s">
        <v>608</v>
      </c>
      <c r="C2157" t="s">
        <v>270</v>
      </c>
      <c r="D2157" s="1" t="s">
        <v>576</v>
      </c>
      <c r="E2157">
        <v>55.731132995900957</v>
      </c>
      <c r="F2157">
        <v>56.175098874260506</v>
      </c>
      <c r="G2157">
        <v>56.596601593968813</v>
      </c>
      <c r="H2157">
        <v>57.005033002298759</v>
      </c>
      <c r="I2157">
        <v>57.582741374851167</v>
      </c>
      <c r="J2157">
        <v>58.114436263578078</v>
      </c>
      <c r="K2157">
        <v>57.909930495994217</v>
      </c>
      <c r="L2157">
        <v>58.057317160551591</v>
      </c>
      <c r="M2157">
        <v>58.662156127896175</v>
      </c>
      <c r="N2157" t="s">
        <v>61</v>
      </c>
    </row>
    <row r="2158" spans="1:14" x14ac:dyDescent="0.25">
      <c r="A2158" t="s">
        <v>347</v>
      </c>
      <c r="B2158" s="1" t="s">
        <v>608</v>
      </c>
      <c r="C2158" t="s">
        <v>618</v>
      </c>
      <c r="D2158" s="1" t="s">
        <v>75</v>
      </c>
      <c r="E2158" t="s">
        <v>61</v>
      </c>
      <c r="F2158" t="s">
        <v>61</v>
      </c>
      <c r="G2158" t="s">
        <v>61</v>
      </c>
      <c r="H2158" t="s">
        <v>61</v>
      </c>
      <c r="I2158" t="s">
        <v>61</v>
      </c>
      <c r="J2158" t="s">
        <v>61</v>
      </c>
      <c r="K2158" t="s">
        <v>61</v>
      </c>
      <c r="L2158" t="s">
        <v>61</v>
      </c>
      <c r="M2158" t="s">
        <v>61</v>
      </c>
      <c r="N2158" t="s">
        <v>61</v>
      </c>
    </row>
    <row r="2159" spans="1:14" x14ac:dyDescent="0.25">
      <c r="A2159" t="s">
        <v>347</v>
      </c>
      <c r="B2159" s="1" t="s">
        <v>608</v>
      </c>
      <c r="C2159" t="s">
        <v>63</v>
      </c>
      <c r="D2159" s="1" t="s">
        <v>492</v>
      </c>
      <c r="E2159">
        <v>37.266684291872672</v>
      </c>
      <c r="F2159">
        <v>36.569944558769926</v>
      </c>
      <c r="G2159">
        <v>35.483759938147237</v>
      </c>
      <c r="H2159">
        <v>35.617626158760338</v>
      </c>
      <c r="I2159">
        <v>36.284588459024825</v>
      </c>
      <c r="J2159">
        <v>35.433282805616258</v>
      </c>
      <c r="K2159">
        <v>35.034545173004901</v>
      </c>
      <c r="L2159">
        <v>36.737481142473008</v>
      </c>
      <c r="M2159">
        <v>37.159775128142606</v>
      </c>
      <c r="N2159">
        <v>35.869383654927269</v>
      </c>
    </row>
    <row r="2160" spans="1:14" x14ac:dyDescent="0.25">
      <c r="A2160" t="s">
        <v>347</v>
      </c>
      <c r="B2160" s="1" t="s">
        <v>608</v>
      </c>
      <c r="C2160" t="s">
        <v>485</v>
      </c>
      <c r="D2160" s="1" t="s">
        <v>392</v>
      </c>
      <c r="E2160" t="s">
        <v>61</v>
      </c>
      <c r="F2160">
        <v>4314928435478.999</v>
      </c>
      <c r="G2160" t="s">
        <v>61</v>
      </c>
      <c r="H2160" t="s">
        <v>61</v>
      </c>
      <c r="I2160" t="s">
        <v>61</v>
      </c>
      <c r="J2160" t="s">
        <v>61</v>
      </c>
      <c r="K2160" t="s">
        <v>61</v>
      </c>
      <c r="L2160" t="s">
        <v>61</v>
      </c>
      <c r="M2160" t="s">
        <v>61</v>
      </c>
      <c r="N2160" t="s">
        <v>61</v>
      </c>
    </row>
    <row r="2161" spans="1:14" x14ac:dyDescent="0.25">
      <c r="A2161" t="s">
        <v>347</v>
      </c>
      <c r="B2161" s="1" t="s">
        <v>608</v>
      </c>
      <c r="C2161" t="s">
        <v>159</v>
      </c>
      <c r="D2161" s="1" t="s">
        <v>402</v>
      </c>
      <c r="E2161">
        <v>22.405038200903196</v>
      </c>
      <c r="F2161">
        <v>23.259964734891263</v>
      </c>
      <c r="G2161">
        <v>22.83968069695737</v>
      </c>
      <c r="H2161">
        <v>22.680381345441884</v>
      </c>
      <c r="I2161">
        <v>22.847920825422843</v>
      </c>
      <c r="J2161">
        <v>22.237623894392815</v>
      </c>
      <c r="K2161">
        <v>22.594690919375644</v>
      </c>
      <c r="L2161">
        <v>23.624979202861375</v>
      </c>
      <c r="M2161">
        <v>23.050426259084148</v>
      </c>
      <c r="N2161">
        <v>22.195338064395294</v>
      </c>
    </row>
    <row r="2162" spans="1:14" x14ac:dyDescent="0.25">
      <c r="A2162" t="s">
        <v>519</v>
      </c>
      <c r="B2162" s="1" t="s">
        <v>151</v>
      </c>
      <c r="C2162" t="s">
        <v>457</v>
      </c>
      <c r="D2162" s="1" t="s">
        <v>465</v>
      </c>
      <c r="E2162">
        <v>5396280269302.0479</v>
      </c>
      <c r="F2162">
        <v>5418289197382.2959</v>
      </c>
      <c r="G2162">
        <v>5400149112047.3721</v>
      </c>
      <c r="H2162">
        <v>5502202492604.0557</v>
      </c>
      <c r="I2162">
        <v>5588680955712.8809</v>
      </c>
      <c r="J2162">
        <v>5628849094809.5098</v>
      </c>
      <c r="K2162">
        <v>5254573089939.0977</v>
      </c>
      <c r="L2162">
        <v>5622224635718.4287</v>
      </c>
      <c r="M2162">
        <v>5846435071888.9395</v>
      </c>
      <c r="N2162">
        <v>5972313727330.5088</v>
      </c>
    </row>
    <row r="2163" spans="1:14" x14ac:dyDescent="0.25">
      <c r="A2163" t="s">
        <v>519</v>
      </c>
      <c r="B2163" s="1" t="s">
        <v>151</v>
      </c>
      <c r="C2163" t="s">
        <v>218</v>
      </c>
      <c r="D2163" s="1" t="s">
        <v>417</v>
      </c>
      <c r="E2163">
        <v>1.3365384360196657</v>
      </c>
      <c r="F2163">
        <v>0.40785368776063535</v>
      </c>
      <c r="G2163">
        <v>-0.33479359764864114</v>
      </c>
      <c r="H2163">
        <v>1.8898252333256806</v>
      </c>
      <c r="I2163">
        <v>1.5717062980700405</v>
      </c>
      <c r="J2163">
        <v>0.71874095900157897</v>
      </c>
      <c r="K2163">
        <v>-6.6492456728950202</v>
      </c>
      <c r="L2163">
        <v>6.9967919274597392</v>
      </c>
      <c r="M2163">
        <v>3.9879309472283353</v>
      </c>
      <c r="N2163">
        <v>2.1530839544738001</v>
      </c>
    </row>
    <row r="2164" spans="1:14" x14ac:dyDescent="0.25">
      <c r="A2164" t="s">
        <v>519</v>
      </c>
      <c r="B2164" s="1" t="s">
        <v>151</v>
      </c>
      <c r="C2164" t="s">
        <v>73</v>
      </c>
      <c r="D2164" s="1" t="s">
        <v>7</v>
      </c>
      <c r="E2164" t="s">
        <v>61</v>
      </c>
      <c r="F2164" t="s">
        <v>61</v>
      </c>
      <c r="G2164" t="s">
        <v>61</v>
      </c>
      <c r="H2164" t="s">
        <v>61</v>
      </c>
      <c r="I2164" t="s">
        <v>61</v>
      </c>
      <c r="J2164" t="s">
        <v>61</v>
      </c>
      <c r="K2164" t="s">
        <v>61</v>
      </c>
      <c r="L2164" t="s">
        <v>61</v>
      </c>
      <c r="M2164" t="s">
        <v>61</v>
      </c>
      <c r="N2164" t="s">
        <v>61</v>
      </c>
    </row>
    <row r="2165" spans="1:14" x14ac:dyDescent="0.25">
      <c r="A2165" t="s">
        <v>519</v>
      </c>
      <c r="B2165" s="1" t="s">
        <v>151</v>
      </c>
      <c r="C2165" t="s">
        <v>44</v>
      </c>
      <c r="D2165" s="1" t="s">
        <v>179</v>
      </c>
      <c r="E2165">
        <v>6.1845063291130415</v>
      </c>
      <c r="F2165">
        <v>6.6871667035049001</v>
      </c>
      <c r="G2165">
        <v>7.7539160901084916</v>
      </c>
      <c r="H2165">
        <v>8.0496444616737808</v>
      </c>
      <c r="I2165">
        <v>7.9530438932094549</v>
      </c>
      <c r="J2165">
        <v>8.0165803465188112</v>
      </c>
      <c r="K2165">
        <v>10.212684276395619</v>
      </c>
      <c r="L2165">
        <v>9.1675571589736489</v>
      </c>
      <c r="M2165">
        <v>6.9054581041757181</v>
      </c>
      <c r="N2165">
        <v>6.2208958637074794</v>
      </c>
    </row>
    <row r="2166" spans="1:14" x14ac:dyDescent="0.25">
      <c r="A2166" t="s">
        <v>519</v>
      </c>
      <c r="B2166" s="1" t="s">
        <v>151</v>
      </c>
      <c r="C2166" t="s">
        <v>270</v>
      </c>
      <c r="D2166" s="1" t="s">
        <v>576</v>
      </c>
      <c r="E2166">
        <v>64.535997820803473</v>
      </c>
      <c r="F2166">
        <v>64.145793687806716</v>
      </c>
      <c r="G2166">
        <v>63.776927811693604</v>
      </c>
      <c r="H2166">
        <v>63.379127530606375</v>
      </c>
      <c r="I2166">
        <v>62.942876031822017</v>
      </c>
      <c r="J2166">
        <v>62.967468117186613</v>
      </c>
      <c r="K2166">
        <v>62.529490119328138</v>
      </c>
      <c r="L2166">
        <v>62.015663810714265</v>
      </c>
      <c r="M2166">
        <v>63.103275703595692</v>
      </c>
      <c r="N2166" t="s">
        <v>61</v>
      </c>
    </row>
    <row r="2167" spans="1:14" x14ac:dyDescent="0.25">
      <c r="A2167" t="s">
        <v>519</v>
      </c>
      <c r="B2167" s="1" t="s">
        <v>151</v>
      </c>
      <c r="C2167" t="s">
        <v>618</v>
      </c>
      <c r="D2167" s="1" t="s">
        <v>75</v>
      </c>
      <c r="E2167" t="s">
        <v>61</v>
      </c>
      <c r="F2167" t="s">
        <v>61</v>
      </c>
      <c r="G2167" t="s">
        <v>61</v>
      </c>
      <c r="H2167" t="s">
        <v>61</v>
      </c>
      <c r="I2167" t="s">
        <v>61</v>
      </c>
      <c r="J2167" t="s">
        <v>61</v>
      </c>
      <c r="K2167" t="s">
        <v>61</v>
      </c>
      <c r="L2167" t="s">
        <v>61</v>
      </c>
      <c r="M2167" t="s">
        <v>61</v>
      </c>
      <c r="N2167" t="s">
        <v>61</v>
      </c>
    </row>
    <row r="2168" spans="1:14" x14ac:dyDescent="0.25">
      <c r="A2168" t="s">
        <v>519</v>
      </c>
      <c r="B2168" s="1" t="s">
        <v>151</v>
      </c>
      <c r="C2168" t="s">
        <v>63</v>
      </c>
      <c r="D2168" s="1" t="s">
        <v>492</v>
      </c>
      <c r="E2168">
        <v>26.914349748156109</v>
      </c>
      <c r="F2168">
        <v>29.065042966874433</v>
      </c>
      <c r="G2168">
        <v>28.135880652578411</v>
      </c>
      <c r="H2168">
        <v>28.184278433307071</v>
      </c>
      <c r="I2168">
        <v>29.113258616485215</v>
      </c>
      <c r="J2168">
        <v>28.926586493416512</v>
      </c>
      <c r="K2168">
        <v>29.008388745724979</v>
      </c>
      <c r="L2168">
        <v>31.206238999055962</v>
      </c>
      <c r="M2168">
        <v>31.900391578476146</v>
      </c>
      <c r="N2168">
        <v>31.161599869113044</v>
      </c>
    </row>
    <row r="2169" spans="1:14" x14ac:dyDescent="0.25">
      <c r="A2169" t="s">
        <v>519</v>
      </c>
      <c r="B2169" s="1" t="s">
        <v>151</v>
      </c>
      <c r="C2169" t="s">
        <v>485</v>
      </c>
      <c r="D2169" s="1" t="s">
        <v>392</v>
      </c>
      <c r="E2169">
        <v>914999453993.94946</v>
      </c>
      <c r="F2169">
        <v>908146277427.70935</v>
      </c>
      <c r="G2169">
        <v>895827749483.30139</v>
      </c>
      <c r="H2169">
        <v>914456706331.47192</v>
      </c>
      <c r="I2169">
        <v>924656522619.96985</v>
      </c>
      <c r="J2169">
        <v>917021749097.68945</v>
      </c>
      <c r="K2169">
        <v>849476931850.22083</v>
      </c>
      <c r="L2169">
        <v>923133316984.3208</v>
      </c>
      <c r="M2169">
        <v>954349573159.00134</v>
      </c>
      <c r="N2169">
        <v>948535413405.52234</v>
      </c>
    </row>
    <row r="2170" spans="1:14" x14ac:dyDescent="0.25">
      <c r="A2170" t="s">
        <v>519</v>
      </c>
      <c r="B2170" s="1" t="s">
        <v>151</v>
      </c>
      <c r="C2170" t="s">
        <v>159</v>
      </c>
      <c r="D2170" s="1" t="s">
        <v>402</v>
      </c>
      <c r="E2170">
        <v>13.540790675043828</v>
      </c>
      <c r="F2170">
        <v>16.760756843072464</v>
      </c>
      <c r="G2170">
        <v>16.579574290899178</v>
      </c>
      <c r="H2170">
        <v>16.187520057392515</v>
      </c>
      <c r="I2170">
        <v>16.394887602082701</v>
      </c>
      <c r="J2170">
        <v>16.187602631118914</v>
      </c>
      <c r="K2170">
        <v>16.634288733790132</v>
      </c>
      <c r="L2170">
        <v>17.44917059953227</v>
      </c>
      <c r="M2170">
        <v>18.160292557338771</v>
      </c>
      <c r="N2170">
        <v>17.922726489390008</v>
      </c>
    </row>
    <row r="2171" spans="1:14" x14ac:dyDescent="0.25">
      <c r="A2171" t="s">
        <v>237</v>
      </c>
      <c r="B2171" s="1" t="s">
        <v>444</v>
      </c>
      <c r="C2171" t="s">
        <v>457</v>
      </c>
      <c r="D2171" s="1" t="s">
        <v>465</v>
      </c>
      <c r="E2171">
        <v>4621044355458.1211</v>
      </c>
      <c r="F2171">
        <v>4634564315170.4541</v>
      </c>
      <c r="G2171">
        <v>4612148914661.7783</v>
      </c>
      <c r="H2171">
        <v>4705197710036.0332</v>
      </c>
      <c r="I2171">
        <v>4778850088437.0205</v>
      </c>
      <c r="J2171">
        <v>4810651995951.2676</v>
      </c>
      <c r="K2171">
        <v>4495906134167.9434</v>
      </c>
      <c r="L2171">
        <v>4802278149822.9531</v>
      </c>
      <c r="M2171">
        <v>4988465001867.8896</v>
      </c>
      <c r="N2171">
        <v>5095779681677.543</v>
      </c>
    </row>
    <row r="2172" spans="1:14" x14ac:dyDescent="0.25">
      <c r="A2172" t="s">
        <v>237</v>
      </c>
      <c r="B2172" s="1" t="s">
        <v>444</v>
      </c>
      <c r="C2172" t="s">
        <v>218</v>
      </c>
      <c r="D2172" s="1" t="s">
        <v>417</v>
      </c>
      <c r="E2172">
        <v>1.2958859874029542</v>
      </c>
      <c r="F2172">
        <v>0.2925736840496711</v>
      </c>
      <c r="G2172">
        <v>-0.48365712469029631</v>
      </c>
      <c r="H2172">
        <v>2.0174716188902266</v>
      </c>
      <c r="I2172">
        <v>1.5653407771556402</v>
      </c>
      <c r="J2172">
        <v>0.66547196345823068</v>
      </c>
      <c r="K2172">
        <v>-6.5426861483270926</v>
      </c>
      <c r="L2172">
        <v>6.8144664615359005</v>
      </c>
      <c r="M2172">
        <v>3.8770526453533449</v>
      </c>
      <c r="N2172">
        <v>2.1512565442369578</v>
      </c>
    </row>
    <row r="2173" spans="1:14" x14ac:dyDescent="0.25">
      <c r="A2173" t="s">
        <v>237</v>
      </c>
      <c r="B2173" s="1" t="s">
        <v>444</v>
      </c>
      <c r="C2173" t="s">
        <v>73</v>
      </c>
      <c r="D2173" s="1" t="s">
        <v>7</v>
      </c>
      <c r="E2173" t="s">
        <v>61</v>
      </c>
      <c r="F2173" t="s">
        <v>61</v>
      </c>
      <c r="G2173" t="s">
        <v>61</v>
      </c>
      <c r="H2173" t="s">
        <v>61</v>
      </c>
      <c r="I2173" t="s">
        <v>61</v>
      </c>
      <c r="J2173" t="s">
        <v>61</v>
      </c>
      <c r="K2173" t="s">
        <v>61</v>
      </c>
      <c r="L2173" t="s">
        <v>61</v>
      </c>
      <c r="M2173" t="s">
        <v>61</v>
      </c>
      <c r="N2173" t="s">
        <v>61</v>
      </c>
    </row>
    <row r="2174" spans="1:14" x14ac:dyDescent="0.25">
      <c r="A2174" t="s">
        <v>237</v>
      </c>
      <c r="B2174" s="1" t="s">
        <v>444</v>
      </c>
      <c r="C2174" t="s">
        <v>44</v>
      </c>
      <c r="D2174" s="1" t="s">
        <v>179</v>
      </c>
      <c r="E2174">
        <v>6.099347479810616</v>
      </c>
      <c r="F2174">
        <v>6.7020211932016602</v>
      </c>
      <c r="G2174">
        <v>7.9066747079685697</v>
      </c>
      <c r="H2174">
        <v>8.2319443020927938</v>
      </c>
      <c r="I2174">
        <v>8.0905965356687712</v>
      </c>
      <c r="J2174">
        <v>8.1285132461901419</v>
      </c>
      <c r="K2174">
        <v>10.273382327285754</v>
      </c>
      <c r="L2174">
        <v>9.2388517352354125</v>
      </c>
      <c r="M2174">
        <v>6.8877604946530777</v>
      </c>
      <c r="N2174">
        <v>6.1321370884792525</v>
      </c>
    </row>
    <row r="2175" spans="1:14" x14ac:dyDescent="0.25">
      <c r="A2175" t="s">
        <v>237</v>
      </c>
      <c r="B2175" s="1" t="s">
        <v>444</v>
      </c>
      <c r="C2175" t="s">
        <v>270</v>
      </c>
      <c r="D2175" s="1" t="s">
        <v>576</v>
      </c>
      <c r="E2175">
        <v>63.977853215244991</v>
      </c>
      <c r="F2175">
        <v>63.548518050330635</v>
      </c>
      <c r="G2175">
        <v>63.200060732965191</v>
      </c>
      <c r="H2175">
        <v>62.815303006878928</v>
      </c>
      <c r="I2175">
        <v>62.419187455518589</v>
      </c>
      <c r="J2175">
        <v>62.547943131477744</v>
      </c>
      <c r="K2175">
        <v>62.113459959319798</v>
      </c>
      <c r="L2175">
        <v>61.492879038538689</v>
      </c>
      <c r="M2175">
        <v>62.683589144573595</v>
      </c>
      <c r="N2175" t="s">
        <v>61</v>
      </c>
    </row>
    <row r="2176" spans="1:14" x14ac:dyDescent="0.25">
      <c r="A2176" t="s">
        <v>237</v>
      </c>
      <c r="B2176" s="1" t="s">
        <v>444</v>
      </c>
      <c r="C2176" t="s">
        <v>618</v>
      </c>
      <c r="D2176" s="1" t="s">
        <v>75</v>
      </c>
      <c r="E2176" t="s">
        <v>61</v>
      </c>
      <c r="F2176" t="s">
        <v>61</v>
      </c>
      <c r="G2176" t="s">
        <v>61</v>
      </c>
      <c r="H2176" t="s">
        <v>61</v>
      </c>
      <c r="I2176" t="s">
        <v>61</v>
      </c>
      <c r="J2176" t="s">
        <v>61</v>
      </c>
      <c r="K2176" t="s">
        <v>61</v>
      </c>
      <c r="L2176" t="s">
        <v>61</v>
      </c>
      <c r="M2176" t="s">
        <v>61</v>
      </c>
      <c r="N2176" t="s">
        <v>61</v>
      </c>
    </row>
    <row r="2177" spans="1:14" x14ac:dyDescent="0.25">
      <c r="A2177" t="s">
        <v>237</v>
      </c>
      <c r="B2177" s="1" t="s">
        <v>444</v>
      </c>
      <c r="C2177" t="s">
        <v>63</v>
      </c>
      <c r="D2177" s="1" t="s">
        <v>492</v>
      </c>
      <c r="E2177">
        <v>25.505903586336505</v>
      </c>
      <c r="F2177">
        <v>24.576628266483944</v>
      </c>
      <c r="G2177">
        <v>23.776428635389209</v>
      </c>
      <c r="H2177">
        <v>23.873391726538777</v>
      </c>
      <c r="I2177">
        <v>24.722570960481775</v>
      </c>
      <c r="J2177">
        <v>24.578895619789865</v>
      </c>
      <c r="K2177">
        <v>24.49470396677436</v>
      </c>
      <c r="L2177">
        <v>26.511266918623438</v>
      </c>
      <c r="M2177">
        <v>27.154179338199704</v>
      </c>
      <c r="N2177">
        <v>26.55750534888271</v>
      </c>
    </row>
    <row r="2178" spans="1:14" x14ac:dyDescent="0.25">
      <c r="A2178" t="s">
        <v>237</v>
      </c>
      <c r="B2178" s="1" t="s">
        <v>444</v>
      </c>
      <c r="C2178" t="s">
        <v>485</v>
      </c>
      <c r="D2178" s="1" t="s">
        <v>392</v>
      </c>
      <c r="E2178">
        <v>660271696568.57397</v>
      </c>
      <c r="F2178">
        <v>654121884050.82202</v>
      </c>
      <c r="G2178">
        <v>644762300518.49207</v>
      </c>
      <c r="H2178">
        <v>659046511883.54712</v>
      </c>
      <c r="I2178">
        <v>665121871974.06921</v>
      </c>
      <c r="J2178">
        <v>660053605141.42517</v>
      </c>
      <c r="K2178">
        <v>611007142065.96912</v>
      </c>
      <c r="L2178">
        <v>665182156211.92432</v>
      </c>
      <c r="M2178">
        <v>689781564459.552</v>
      </c>
      <c r="N2178">
        <v>684910837876.74817</v>
      </c>
    </row>
    <row r="2179" spans="1:14" x14ac:dyDescent="0.25">
      <c r="A2179" t="s">
        <v>237</v>
      </c>
      <c r="B2179" s="1" t="s">
        <v>444</v>
      </c>
      <c r="C2179" t="s">
        <v>159</v>
      </c>
      <c r="D2179" s="1" t="s">
        <v>402</v>
      </c>
      <c r="E2179">
        <v>13.36762210376275</v>
      </c>
      <c r="F2179">
        <v>14.113988706762914</v>
      </c>
      <c r="G2179">
        <v>13.977577710114575</v>
      </c>
      <c r="H2179">
        <v>13.747830513585491</v>
      </c>
      <c r="I2179">
        <v>13.954681354196438</v>
      </c>
      <c r="J2179">
        <v>13.762804148505356</v>
      </c>
      <c r="K2179">
        <v>14.117159798593354</v>
      </c>
      <c r="L2179">
        <v>15.049831832602781</v>
      </c>
      <c r="M2179">
        <v>15.692000684980759</v>
      </c>
      <c r="N2179">
        <v>15.530870525395427</v>
      </c>
    </row>
    <row r="2180" spans="1:14" x14ac:dyDescent="0.25">
      <c r="A2180" t="s">
        <v>125</v>
      </c>
      <c r="B2180" s="1" t="s">
        <v>524</v>
      </c>
      <c r="C2180" t="s">
        <v>457</v>
      </c>
      <c r="D2180" s="1" t="s">
        <v>465</v>
      </c>
      <c r="E2180">
        <v>5175878709705.6572</v>
      </c>
      <c r="F2180">
        <v>5194835549016.9141</v>
      </c>
      <c r="G2180">
        <v>5177367110171.3623</v>
      </c>
      <c r="H2180">
        <v>5280460967083.3506</v>
      </c>
      <c r="I2180">
        <v>5368880833322.3145</v>
      </c>
      <c r="J2180">
        <v>5407406169586.2725</v>
      </c>
      <c r="K2180">
        <v>5052302548094.335</v>
      </c>
      <c r="L2180">
        <v>5416110373204.0479</v>
      </c>
      <c r="M2180">
        <v>5633165762229.8701</v>
      </c>
      <c r="N2180">
        <v>5755987306504.3213</v>
      </c>
    </row>
    <row r="2181" spans="1:14" x14ac:dyDescent="0.25">
      <c r="A2181" t="s">
        <v>125</v>
      </c>
      <c r="B2181" s="1" t="s">
        <v>524</v>
      </c>
      <c r="C2181" t="s">
        <v>218</v>
      </c>
      <c r="D2181" s="1" t="s">
        <v>417</v>
      </c>
      <c r="E2181">
        <v>1.398305550633097</v>
      </c>
      <c r="F2181">
        <v>0.36625354600580806</v>
      </c>
      <c r="G2181">
        <v>-0.33626548291519498</v>
      </c>
      <c r="H2181">
        <v>1.9912410056735581</v>
      </c>
      <c r="I2181">
        <v>1.6744724899993457</v>
      </c>
      <c r="J2181">
        <v>0.71756735640038016</v>
      </c>
      <c r="K2181">
        <v>-6.5669862842780873</v>
      </c>
      <c r="L2181">
        <v>7.2008321284507559</v>
      </c>
      <c r="M2181">
        <v>4.0075879934000795</v>
      </c>
      <c r="N2181">
        <v>2.1803289563741259</v>
      </c>
    </row>
    <row r="2182" spans="1:14" x14ac:dyDescent="0.25">
      <c r="A2182" t="s">
        <v>125</v>
      </c>
      <c r="B2182" s="1" t="s">
        <v>524</v>
      </c>
      <c r="C2182" t="s">
        <v>73</v>
      </c>
      <c r="D2182" s="1" t="s">
        <v>7</v>
      </c>
      <c r="E2182" t="s">
        <v>61</v>
      </c>
      <c r="F2182" t="s">
        <v>61</v>
      </c>
      <c r="G2182" t="s">
        <v>61</v>
      </c>
      <c r="H2182" t="s">
        <v>61</v>
      </c>
      <c r="I2182" t="s">
        <v>61</v>
      </c>
      <c r="J2182" t="s">
        <v>61</v>
      </c>
      <c r="K2182" t="s">
        <v>61</v>
      </c>
      <c r="L2182" t="s">
        <v>61</v>
      </c>
      <c r="M2182" t="s">
        <v>61</v>
      </c>
      <c r="N2182" t="s">
        <v>61</v>
      </c>
    </row>
    <row r="2183" spans="1:14" x14ac:dyDescent="0.25">
      <c r="A2183" t="s">
        <v>125</v>
      </c>
      <c r="B2183" s="1" t="s">
        <v>524</v>
      </c>
      <c r="C2183" t="s">
        <v>44</v>
      </c>
      <c r="D2183" s="1" t="s">
        <v>179</v>
      </c>
      <c r="E2183">
        <v>6.2105743249706409</v>
      </c>
      <c r="F2183">
        <v>6.740078361740359</v>
      </c>
      <c r="G2183">
        <v>7.8388583137164112</v>
      </c>
      <c r="H2183">
        <v>8.1520741141668367</v>
      </c>
      <c r="I2183">
        <v>8.0579702394819055</v>
      </c>
      <c r="J2183">
        <v>8.1334601881944746</v>
      </c>
      <c r="K2183">
        <v>10.368926196110666</v>
      </c>
      <c r="L2183">
        <v>9.3014576390085111</v>
      </c>
      <c r="M2183">
        <v>7.0022900269521937</v>
      </c>
      <c r="N2183">
        <v>6.3045433923950904</v>
      </c>
    </row>
    <row r="2184" spans="1:14" x14ac:dyDescent="0.25">
      <c r="A2184" t="s">
        <v>125</v>
      </c>
      <c r="B2184" s="1" t="s">
        <v>524</v>
      </c>
      <c r="C2184" t="s">
        <v>270</v>
      </c>
      <c r="D2184" s="1" t="s">
        <v>576</v>
      </c>
      <c r="E2184">
        <v>64.203084053583837</v>
      </c>
      <c r="F2184">
        <v>63.831419644556711</v>
      </c>
      <c r="G2184">
        <v>63.463281197687799</v>
      </c>
      <c r="H2184">
        <v>63.061796795528799</v>
      </c>
      <c r="I2184">
        <v>62.626193886153963</v>
      </c>
      <c r="J2184">
        <v>62.659976453545958</v>
      </c>
      <c r="K2184">
        <v>62.211679713622523</v>
      </c>
      <c r="L2184">
        <v>61.697664931920478</v>
      </c>
      <c r="M2184">
        <v>62.8087029822915</v>
      </c>
      <c r="N2184" t="s">
        <v>61</v>
      </c>
    </row>
    <row r="2185" spans="1:14" x14ac:dyDescent="0.25">
      <c r="A2185" t="s">
        <v>125</v>
      </c>
      <c r="B2185" s="1" t="s">
        <v>524</v>
      </c>
      <c r="C2185" t="s">
        <v>618</v>
      </c>
      <c r="D2185" s="1" t="s">
        <v>75</v>
      </c>
      <c r="E2185" t="s">
        <v>61</v>
      </c>
      <c r="F2185" t="s">
        <v>61</v>
      </c>
      <c r="G2185" t="s">
        <v>61</v>
      </c>
      <c r="H2185" t="s">
        <v>61</v>
      </c>
      <c r="I2185" t="s">
        <v>61</v>
      </c>
      <c r="J2185" t="s">
        <v>61</v>
      </c>
      <c r="K2185" t="s">
        <v>61</v>
      </c>
      <c r="L2185" t="s">
        <v>61</v>
      </c>
      <c r="M2185" t="s">
        <v>61</v>
      </c>
      <c r="N2185" t="s">
        <v>61</v>
      </c>
    </row>
    <row r="2186" spans="1:14" x14ac:dyDescent="0.25">
      <c r="A2186" t="s">
        <v>125</v>
      </c>
      <c r="B2186" s="1" t="s">
        <v>524</v>
      </c>
      <c r="C2186" t="s">
        <v>63</v>
      </c>
      <c r="D2186" s="1" t="s">
        <v>492</v>
      </c>
      <c r="E2186">
        <v>26.665504604839676</v>
      </c>
      <c r="F2186">
        <v>28.861531457789606</v>
      </c>
      <c r="G2186">
        <v>27.841915308827218</v>
      </c>
      <c r="H2186">
        <v>27.950188688176137</v>
      </c>
      <c r="I2186">
        <v>28.917903909889748</v>
      </c>
      <c r="J2186">
        <v>28.695851305280229</v>
      </c>
      <c r="K2186">
        <v>28.747870190760867</v>
      </c>
      <c r="L2186">
        <v>31.102622871966012</v>
      </c>
      <c r="M2186">
        <v>31.88941762925085</v>
      </c>
      <c r="N2186">
        <v>31.171314531677297</v>
      </c>
    </row>
    <row r="2187" spans="1:14" x14ac:dyDescent="0.25">
      <c r="A2187" t="s">
        <v>125</v>
      </c>
      <c r="B2187" s="1" t="s">
        <v>524</v>
      </c>
      <c r="C2187" t="s">
        <v>485</v>
      </c>
      <c r="D2187" s="1" t="s">
        <v>392</v>
      </c>
      <c r="E2187">
        <v>852936233930.93677</v>
      </c>
      <c r="F2187">
        <v>845530854537.15393</v>
      </c>
      <c r="G2187">
        <v>834654024065.6449</v>
      </c>
      <c r="H2187">
        <v>852561968923.92883</v>
      </c>
      <c r="I2187">
        <v>862425337670.91479</v>
      </c>
      <c r="J2187">
        <v>856081325627.58923</v>
      </c>
      <c r="K2187">
        <v>794071730791.0061</v>
      </c>
      <c r="L2187">
        <v>866024587095.84595</v>
      </c>
      <c r="M2187">
        <v>896355925550.4187</v>
      </c>
      <c r="N2187">
        <v>890891727322.69812</v>
      </c>
    </row>
    <row r="2188" spans="1:14" x14ac:dyDescent="0.25">
      <c r="A2188" t="s">
        <v>125</v>
      </c>
      <c r="B2188" s="1" t="s">
        <v>524</v>
      </c>
      <c r="C2188" t="s">
        <v>159</v>
      </c>
      <c r="D2188" s="1" t="s">
        <v>402</v>
      </c>
      <c r="E2188">
        <v>13.028050403555207</v>
      </c>
      <c r="F2188">
        <v>16.276373843964407</v>
      </c>
      <c r="G2188">
        <v>16.063483509859818</v>
      </c>
      <c r="H2188">
        <v>15.771975971225</v>
      </c>
      <c r="I2188">
        <v>16.015276941395708</v>
      </c>
      <c r="J2188">
        <v>15.7614132100697</v>
      </c>
      <c r="K2188">
        <v>16.150347320606972</v>
      </c>
      <c r="L2188">
        <v>17.114726972583831</v>
      </c>
      <c r="M2188">
        <v>17.944058628033048</v>
      </c>
      <c r="N2188">
        <v>17.761758171074916</v>
      </c>
    </row>
    <row r="2189" spans="1:14" x14ac:dyDescent="0.25">
      <c r="A2189" t="s">
        <v>234</v>
      </c>
      <c r="B2189" s="1" t="s">
        <v>507</v>
      </c>
      <c r="C2189" t="s">
        <v>457</v>
      </c>
      <c r="D2189" s="1" t="s">
        <v>465</v>
      </c>
      <c r="E2189">
        <v>896796948313.56348</v>
      </c>
      <c r="F2189">
        <v>920864864683.30859</v>
      </c>
      <c r="G2189">
        <v>954700818592.87805</v>
      </c>
      <c r="H2189">
        <v>997453988691.24683</v>
      </c>
      <c r="I2189">
        <v>1042916952035.338</v>
      </c>
      <c r="J2189">
        <v>1095126062430.9558</v>
      </c>
      <c r="K2189">
        <v>1094391497534.0634</v>
      </c>
      <c r="L2189">
        <v>1124729950885.6052</v>
      </c>
      <c r="M2189">
        <v>1176809648484.2954</v>
      </c>
      <c r="N2189">
        <v>1220573768187.8086</v>
      </c>
    </row>
    <row r="2190" spans="1:14" x14ac:dyDescent="0.25">
      <c r="A2190" t="s">
        <v>234</v>
      </c>
      <c r="B2190" s="1" t="s">
        <v>507</v>
      </c>
      <c r="C2190" t="s">
        <v>218</v>
      </c>
      <c r="D2190" s="1" t="s">
        <v>417</v>
      </c>
      <c r="E2190">
        <v>5.6154005482314346</v>
      </c>
      <c r="F2190">
        <v>2.6837643030571172</v>
      </c>
      <c r="G2190">
        <v>3.6743669138908643</v>
      </c>
      <c r="H2190">
        <v>4.4781746559495019</v>
      </c>
      <c r="I2190">
        <v>4.5579008013936431</v>
      </c>
      <c r="J2190">
        <v>5.0060659474110025</v>
      </c>
      <c r="K2190">
        <v>-6.7075830088626276E-2</v>
      </c>
      <c r="L2190">
        <v>2.7721755349801214</v>
      </c>
      <c r="M2190">
        <v>4.6304179556775296</v>
      </c>
      <c r="N2190">
        <v>3.7188783895407767</v>
      </c>
    </row>
    <row r="2191" spans="1:14" x14ac:dyDescent="0.25">
      <c r="A2191" t="s">
        <v>234</v>
      </c>
      <c r="B2191" s="1" t="s">
        <v>507</v>
      </c>
      <c r="C2191" t="s">
        <v>73</v>
      </c>
      <c r="D2191" s="1" t="s">
        <v>7</v>
      </c>
      <c r="E2191" t="s">
        <v>61</v>
      </c>
      <c r="F2191" t="s">
        <v>61</v>
      </c>
      <c r="G2191" t="s">
        <v>61</v>
      </c>
      <c r="H2191" t="s">
        <v>61</v>
      </c>
      <c r="I2191" t="s">
        <v>61</v>
      </c>
      <c r="J2191" t="s">
        <v>61</v>
      </c>
      <c r="K2191" t="s">
        <v>61</v>
      </c>
      <c r="L2191" t="s">
        <v>61</v>
      </c>
      <c r="M2191" t="s">
        <v>61</v>
      </c>
      <c r="N2191" t="s">
        <v>61</v>
      </c>
    </row>
    <row r="2192" spans="1:14" x14ac:dyDescent="0.25">
      <c r="A2192" t="s">
        <v>234</v>
      </c>
      <c r="B2192" s="1" t="s">
        <v>507</v>
      </c>
      <c r="C2192" t="s">
        <v>44</v>
      </c>
      <c r="D2192" s="1" t="s">
        <v>179</v>
      </c>
      <c r="E2192">
        <v>4.7994900488778462</v>
      </c>
      <c r="F2192">
        <v>4.8941097700974723</v>
      </c>
      <c r="G2192">
        <v>4.9773557104000918</v>
      </c>
      <c r="H2192">
        <v>5.0596568027807791</v>
      </c>
      <c r="I2192">
        <v>4.951267477953964</v>
      </c>
      <c r="J2192">
        <v>4.9633767896553644</v>
      </c>
      <c r="K2192">
        <v>5.7442287656859143</v>
      </c>
      <c r="L2192">
        <v>5.8274311808722166</v>
      </c>
      <c r="M2192">
        <v>5.2512952472609262</v>
      </c>
      <c r="N2192">
        <v>5.3022047503224963</v>
      </c>
    </row>
    <row r="2193" spans="1:14" x14ac:dyDescent="0.25">
      <c r="A2193" t="s">
        <v>234</v>
      </c>
      <c r="B2193" s="1" t="s">
        <v>507</v>
      </c>
      <c r="C2193" t="s">
        <v>270</v>
      </c>
      <c r="D2193" s="1" t="s">
        <v>576</v>
      </c>
      <c r="E2193">
        <v>23.453468400887306</v>
      </c>
      <c r="F2193">
        <v>23.649375335652397</v>
      </c>
      <c r="G2193">
        <v>23.769297225035803</v>
      </c>
      <c r="H2193">
        <v>24.075810198155803</v>
      </c>
      <c r="I2193">
        <v>24.334224449072181</v>
      </c>
      <c r="J2193">
        <v>24.481076596449984</v>
      </c>
      <c r="K2193">
        <v>24.248213180318533</v>
      </c>
      <c r="L2193">
        <v>24.467619940485807</v>
      </c>
      <c r="M2193">
        <v>24.722146496844744</v>
      </c>
      <c r="N2193" t="s">
        <v>61</v>
      </c>
    </row>
    <row r="2194" spans="1:14" x14ac:dyDescent="0.25">
      <c r="A2194" t="s">
        <v>234</v>
      </c>
      <c r="B2194" s="1" t="s">
        <v>507</v>
      </c>
      <c r="C2194" t="s">
        <v>618</v>
      </c>
      <c r="D2194" s="1" t="s">
        <v>75</v>
      </c>
      <c r="E2194" t="s">
        <v>61</v>
      </c>
      <c r="F2194" t="s">
        <v>61</v>
      </c>
      <c r="G2194" t="s">
        <v>61</v>
      </c>
      <c r="H2194" t="s">
        <v>61</v>
      </c>
      <c r="I2194" t="s">
        <v>61</v>
      </c>
      <c r="J2194" t="s">
        <v>61</v>
      </c>
      <c r="K2194" t="s">
        <v>61</v>
      </c>
      <c r="L2194" t="s">
        <v>61</v>
      </c>
      <c r="M2194" t="s">
        <v>61</v>
      </c>
      <c r="N2194" t="s">
        <v>61</v>
      </c>
    </row>
    <row r="2195" spans="1:14" x14ac:dyDescent="0.25">
      <c r="A2195" t="s">
        <v>234</v>
      </c>
      <c r="B2195" s="1" t="s">
        <v>507</v>
      </c>
      <c r="C2195" t="s">
        <v>63</v>
      </c>
      <c r="D2195" s="1" t="s">
        <v>492</v>
      </c>
      <c r="E2195">
        <v>28.799462097016683</v>
      </c>
      <c r="F2195">
        <v>26.756998537207487</v>
      </c>
      <c r="G2195">
        <v>27.376757625732917</v>
      </c>
      <c r="H2195">
        <v>28.600930641978263</v>
      </c>
      <c r="I2195">
        <v>30.732851599344261</v>
      </c>
      <c r="J2195">
        <v>30.014744683726956</v>
      </c>
      <c r="K2195">
        <v>29.401310063884623</v>
      </c>
      <c r="L2195">
        <v>30.028649288056986</v>
      </c>
      <c r="M2195">
        <v>30.492704818717993</v>
      </c>
      <c r="N2195">
        <v>29.343291963464925</v>
      </c>
    </row>
    <row r="2196" spans="1:14" x14ac:dyDescent="0.25">
      <c r="A2196" t="s">
        <v>234</v>
      </c>
      <c r="B2196" s="1" t="s">
        <v>507</v>
      </c>
      <c r="C2196" t="s">
        <v>485</v>
      </c>
      <c r="D2196" s="1" t="s">
        <v>392</v>
      </c>
      <c r="E2196">
        <v>94200070037.360306</v>
      </c>
      <c r="F2196">
        <v>102902526755.47141</v>
      </c>
      <c r="G2196">
        <v>111328392656.58502</v>
      </c>
      <c r="H2196">
        <v>118709709842.01176</v>
      </c>
      <c r="I2196">
        <v>127866419154.92969</v>
      </c>
      <c r="J2196">
        <v>137575538143.97375</v>
      </c>
      <c r="K2196">
        <v>135825424225.30553</v>
      </c>
      <c r="L2196">
        <v>142857041796.67496</v>
      </c>
      <c r="M2196">
        <v>152628837679.4321</v>
      </c>
      <c r="N2196">
        <v>162011691704.31818</v>
      </c>
    </row>
    <row r="2197" spans="1:14" x14ac:dyDescent="0.25">
      <c r="A2197" t="s">
        <v>234</v>
      </c>
      <c r="B2197" s="1" t="s">
        <v>507</v>
      </c>
      <c r="C2197" t="s">
        <v>159</v>
      </c>
      <c r="D2197" s="1" t="s">
        <v>402</v>
      </c>
      <c r="E2197">
        <v>10.508769968020932</v>
      </c>
      <c r="F2197">
        <v>11.174552391122038</v>
      </c>
      <c r="G2197">
        <v>13.410075891526773</v>
      </c>
      <c r="H2197">
        <v>13.480535350852396</v>
      </c>
      <c r="I2197">
        <v>14.064006422684352</v>
      </c>
      <c r="J2197">
        <v>14.534141707182325</v>
      </c>
      <c r="K2197">
        <v>14.62821506108283</v>
      </c>
      <c r="L2197">
        <v>14.732097724803516</v>
      </c>
      <c r="M2197">
        <v>14.661007122220512</v>
      </c>
      <c r="N2197">
        <v>13.966541406772073</v>
      </c>
    </row>
    <row r="2198" spans="1:14" x14ac:dyDescent="0.25">
      <c r="A2198" t="s">
        <v>273</v>
      </c>
      <c r="B2198" s="1" t="s">
        <v>255</v>
      </c>
      <c r="C2198" t="s">
        <v>457</v>
      </c>
      <c r="D2198" s="1" t="s">
        <v>465</v>
      </c>
      <c r="E2198">
        <v>24181128441267.027</v>
      </c>
      <c r="F2198">
        <v>25326526306958.887</v>
      </c>
      <c r="G2198">
        <v>26532432467422.84</v>
      </c>
      <c r="H2198">
        <v>27949262865055.18</v>
      </c>
      <c r="I2198">
        <v>29343982317550.168</v>
      </c>
      <c r="J2198">
        <v>30542800682260.988</v>
      </c>
      <c r="K2198">
        <v>30179437051569.871</v>
      </c>
      <c r="L2198">
        <v>32420123215559.621</v>
      </c>
      <c r="M2198">
        <v>33667981925461.148</v>
      </c>
      <c r="N2198">
        <v>35189462676634.898</v>
      </c>
    </row>
    <row r="2199" spans="1:14" x14ac:dyDescent="0.25">
      <c r="A2199" t="s">
        <v>273</v>
      </c>
      <c r="B2199" s="1" t="s">
        <v>255</v>
      </c>
      <c r="C2199" t="s">
        <v>218</v>
      </c>
      <c r="D2199" s="1" t="s">
        <v>417</v>
      </c>
      <c r="E2199">
        <v>5.1579317642635374</v>
      </c>
      <c r="F2199">
        <v>4.7367428218823164</v>
      </c>
      <c r="G2199">
        <v>4.7614352866567771</v>
      </c>
      <c r="H2199">
        <v>5.3399943611350409</v>
      </c>
      <c r="I2199">
        <v>4.9901833162075917</v>
      </c>
      <c r="J2199">
        <v>4.0853976523623601</v>
      </c>
      <c r="K2199">
        <v>-1.189686677627293</v>
      </c>
      <c r="L2199">
        <v>7.4245459256278394</v>
      </c>
      <c r="M2199">
        <v>3.8490251921764269</v>
      </c>
      <c r="N2199">
        <v>4.5190732089087362</v>
      </c>
    </row>
    <row r="2200" spans="1:14" x14ac:dyDescent="0.25">
      <c r="A2200" t="s">
        <v>273</v>
      </c>
      <c r="B2200" s="1" t="s">
        <v>255</v>
      </c>
      <c r="C2200" t="s">
        <v>73</v>
      </c>
      <c r="D2200" s="1" t="s">
        <v>7</v>
      </c>
      <c r="E2200" t="s">
        <v>61</v>
      </c>
      <c r="F2200" t="s">
        <v>61</v>
      </c>
      <c r="G2200" t="s">
        <v>61</v>
      </c>
      <c r="H2200" t="s">
        <v>61</v>
      </c>
      <c r="I2200" t="s">
        <v>61</v>
      </c>
      <c r="J2200" t="s">
        <v>61</v>
      </c>
      <c r="K2200" t="s">
        <v>61</v>
      </c>
      <c r="L2200" t="s">
        <v>61</v>
      </c>
      <c r="M2200" t="s">
        <v>61</v>
      </c>
      <c r="N2200" t="s">
        <v>61</v>
      </c>
    </row>
    <row r="2201" spans="1:14" x14ac:dyDescent="0.25">
      <c r="A2201" t="s">
        <v>273</v>
      </c>
      <c r="B2201" s="1" t="s">
        <v>255</v>
      </c>
      <c r="C2201" t="s">
        <v>44</v>
      </c>
      <c r="D2201" s="1" t="s">
        <v>179</v>
      </c>
      <c r="E2201">
        <v>5.741887106726046</v>
      </c>
      <c r="F2201">
        <v>5.913213323956878</v>
      </c>
      <c r="G2201">
        <v>5.981925558715341</v>
      </c>
      <c r="H2201">
        <v>6.0033829699054939</v>
      </c>
      <c r="I2201">
        <v>5.9283921738787599</v>
      </c>
      <c r="J2201">
        <v>5.7893512166415704</v>
      </c>
      <c r="K2201">
        <v>6.6147288737782617</v>
      </c>
      <c r="L2201">
        <v>6.1479540310899008</v>
      </c>
      <c r="M2201">
        <v>5.4527967740796033</v>
      </c>
      <c r="N2201">
        <v>5.0989242888273152</v>
      </c>
    </row>
    <row r="2202" spans="1:14" x14ac:dyDescent="0.25">
      <c r="A2202" t="s">
        <v>273</v>
      </c>
      <c r="B2202" s="1" t="s">
        <v>255</v>
      </c>
      <c r="C2202" t="s">
        <v>270</v>
      </c>
      <c r="D2202" s="1" t="s">
        <v>576</v>
      </c>
      <c r="E2202">
        <v>42.00097165838406</v>
      </c>
      <c r="F2202">
        <v>42.523808388706733</v>
      </c>
      <c r="G2202">
        <v>43.382722964983671</v>
      </c>
      <c r="H2202">
        <v>43.25902900143651</v>
      </c>
      <c r="I2202">
        <v>43.639624663516223</v>
      </c>
      <c r="J2202">
        <v>43.803854040923738</v>
      </c>
      <c r="K2202">
        <v>42.765573498750506</v>
      </c>
      <c r="L2202">
        <v>42.999251342988984</v>
      </c>
      <c r="M2202">
        <v>42.874527965823539</v>
      </c>
      <c r="N2202" t="s">
        <v>61</v>
      </c>
    </row>
    <row r="2203" spans="1:14" x14ac:dyDescent="0.25">
      <c r="A2203" t="s">
        <v>273</v>
      </c>
      <c r="B2203" s="1" t="s">
        <v>255</v>
      </c>
      <c r="C2203" t="s">
        <v>618</v>
      </c>
      <c r="D2203" s="1" t="s">
        <v>75</v>
      </c>
      <c r="E2203" t="s">
        <v>61</v>
      </c>
      <c r="F2203" t="s">
        <v>61</v>
      </c>
      <c r="G2203" t="s">
        <v>61</v>
      </c>
      <c r="H2203" t="s">
        <v>61</v>
      </c>
      <c r="I2203" t="s">
        <v>61</v>
      </c>
      <c r="J2203" t="s">
        <v>61</v>
      </c>
      <c r="K2203" t="s">
        <v>61</v>
      </c>
      <c r="L2203" t="s">
        <v>61</v>
      </c>
      <c r="M2203" t="s">
        <v>61</v>
      </c>
      <c r="N2203" t="s">
        <v>61</v>
      </c>
    </row>
    <row r="2204" spans="1:14" x14ac:dyDescent="0.25">
      <c r="A2204" t="s">
        <v>273</v>
      </c>
      <c r="B2204" s="1" t="s">
        <v>255</v>
      </c>
      <c r="C2204" t="s">
        <v>63</v>
      </c>
      <c r="D2204" s="1" t="s">
        <v>492</v>
      </c>
      <c r="E2204">
        <v>35.053724954528086</v>
      </c>
      <c r="F2204">
        <v>33.659696591664016</v>
      </c>
      <c r="G2204">
        <v>32.894421298096773</v>
      </c>
      <c r="H2204">
        <v>33.293353745581634</v>
      </c>
      <c r="I2204">
        <v>33.973582053774869</v>
      </c>
      <c r="J2204">
        <v>33.152780606460645</v>
      </c>
      <c r="K2204">
        <v>32.93826959139151</v>
      </c>
      <c r="L2204">
        <v>34.659407940557003</v>
      </c>
      <c r="M2204">
        <v>34.869890939956591</v>
      </c>
      <c r="N2204">
        <v>33.586443148619729</v>
      </c>
    </row>
    <row r="2205" spans="1:14" x14ac:dyDescent="0.25">
      <c r="A2205" t="s">
        <v>273</v>
      </c>
      <c r="B2205" s="1" t="s">
        <v>255</v>
      </c>
      <c r="C2205" t="s">
        <v>485</v>
      </c>
      <c r="D2205" s="1" t="s">
        <v>392</v>
      </c>
      <c r="E2205" t="s">
        <v>61</v>
      </c>
      <c r="F2205">
        <v>5331854859067.7588</v>
      </c>
      <c r="G2205" t="s">
        <v>61</v>
      </c>
      <c r="H2205" t="s">
        <v>61</v>
      </c>
      <c r="I2205" t="s">
        <v>61</v>
      </c>
      <c r="J2205" t="s">
        <v>61</v>
      </c>
      <c r="K2205" t="s">
        <v>61</v>
      </c>
      <c r="L2205" t="s">
        <v>61</v>
      </c>
      <c r="M2205" t="s">
        <v>61</v>
      </c>
      <c r="N2205" t="s">
        <v>61</v>
      </c>
    </row>
    <row r="2206" spans="1:14" x14ac:dyDescent="0.25">
      <c r="A2206" t="s">
        <v>273</v>
      </c>
      <c r="B2206" s="1" t="s">
        <v>255</v>
      </c>
      <c r="C2206" t="s">
        <v>159</v>
      </c>
      <c r="D2206" s="1" t="s">
        <v>402</v>
      </c>
      <c r="E2206">
        <v>20.915977059848725</v>
      </c>
      <c r="F2206">
        <v>21.052452256757949</v>
      </c>
      <c r="G2206">
        <v>20.721043558082894</v>
      </c>
      <c r="H2206">
        <v>20.735988455902167</v>
      </c>
      <c r="I2206">
        <v>21.064163344517045</v>
      </c>
      <c r="J2206">
        <v>20.464647870895774</v>
      </c>
      <c r="K2206">
        <v>20.789806000685086</v>
      </c>
      <c r="L2206">
        <v>21.890954855381771</v>
      </c>
      <c r="M2206">
        <v>21.309925696590366</v>
      </c>
      <c r="N2206">
        <v>20.527676425004771</v>
      </c>
    </row>
    <row r="2207" spans="1:14" x14ac:dyDescent="0.25">
      <c r="A2207" t="s">
        <v>549</v>
      </c>
      <c r="B2207" s="1" t="s">
        <v>56</v>
      </c>
      <c r="C2207" t="s">
        <v>457</v>
      </c>
      <c r="D2207" s="1" t="s">
        <v>465</v>
      </c>
      <c r="E2207">
        <v>418504963966.62097</v>
      </c>
      <c r="F2207">
        <v>416120726145.31757</v>
      </c>
      <c r="G2207">
        <v>424539461080.9942</v>
      </c>
      <c r="H2207">
        <v>437439929873.2652</v>
      </c>
      <c r="I2207">
        <v>452383472328.62958</v>
      </c>
      <c r="J2207">
        <v>471535606626.99622</v>
      </c>
      <c r="K2207">
        <v>473159513311.6015</v>
      </c>
      <c r="L2207">
        <v>482952716656.77771</v>
      </c>
      <c r="M2207">
        <v>501000379397.92395</v>
      </c>
      <c r="N2207">
        <v>516058721060.6203</v>
      </c>
    </row>
    <row r="2208" spans="1:14" x14ac:dyDescent="0.25">
      <c r="A2208" t="s">
        <v>549</v>
      </c>
      <c r="B2208" s="1" t="s">
        <v>56</v>
      </c>
      <c r="C2208" t="s">
        <v>218</v>
      </c>
      <c r="D2208" s="1" t="s">
        <v>417</v>
      </c>
      <c r="E2208">
        <v>4.3907957147167451</v>
      </c>
      <c r="F2208">
        <v>-0.56970359412356686</v>
      </c>
      <c r="G2208">
        <v>2.0231472278880602</v>
      </c>
      <c r="H2208">
        <v>3.0386972177857956</v>
      </c>
      <c r="I2208">
        <v>3.4161358931485353</v>
      </c>
      <c r="J2208">
        <v>4.2336061040828099</v>
      </c>
      <c r="K2208">
        <v>0.34438686321516343</v>
      </c>
      <c r="L2208">
        <v>2.0697466857708235</v>
      </c>
      <c r="M2208">
        <v>3.7369419652674338</v>
      </c>
      <c r="N2208">
        <v>3.0056547423761799</v>
      </c>
    </row>
    <row r="2209" spans="1:14" x14ac:dyDescent="0.25">
      <c r="A2209" t="s">
        <v>549</v>
      </c>
      <c r="B2209" s="1" t="s">
        <v>56</v>
      </c>
      <c r="C2209" t="s">
        <v>73</v>
      </c>
      <c r="D2209" s="1" t="s">
        <v>7</v>
      </c>
      <c r="E2209" t="s">
        <v>61</v>
      </c>
      <c r="F2209" t="s">
        <v>61</v>
      </c>
      <c r="G2209" t="s">
        <v>61</v>
      </c>
      <c r="H2209" t="s">
        <v>61</v>
      </c>
      <c r="I2209" t="s">
        <v>61</v>
      </c>
      <c r="J2209" t="s">
        <v>61</v>
      </c>
      <c r="K2209" t="s">
        <v>61</v>
      </c>
      <c r="L2209" t="s">
        <v>61</v>
      </c>
      <c r="M2209" t="s">
        <v>61</v>
      </c>
      <c r="N2209" t="s">
        <v>61</v>
      </c>
    </row>
    <row r="2210" spans="1:14" x14ac:dyDescent="0.25">
      <c r="A2210" t="s">
        <v>549</v>
      </c>
      <c r="B2210" s="1" t="s">
        <v>56</v>
      </c>
      <c r="C2210" t="s">
        <v>44</v>
      </c>
      <c r="D2210" s="1" t="s">
        <v>179</v>
      </c>
      <c r="E2210">
        <v>4.7914581182876654</v>
      </c>
      <c r="F2210">
        <v>4.8974138412682384</v>
      </c>
      <c r="G2210">
        <v>4.9956894661045066</v>
      </c>
      <c r="H2210">
        <v>5.0892095856531956</v>
      </c>
      <c r="I2210">
        <v>5.0129580388082404</v>
      </c>
      <c r="J2210">
        <v>5.0082687930982752</v>
      </c>
      <c r="K2210">
        <v>5.7080678889376069</v>
      </c>
      <c r="L2210">
        <v>5.6543768171897133</v>
      </c>
      <c r="M2210">
        <v>5.1492626634312932</v>
      </c>
      <c r="N2210">
        <v>5.3114324828426502</v>
      </c>
    </row>
    <row r="2211" spans="1:14" x14ac:dyDescent="0.25">
      <c r="A2211" t="s">
        <v>549</v>
      </c>
      <c r="B2211" s="1" t="s">
        <v>56</v>
      </c>
      <c r="C2211" t="s">
        <v>270</v>
      </c>
      <c r="D2211" s="1" t="s">
        <v>576</v>
      </c>
      <c r="E2211">
        <v>18.032333910325864</v>
      </c>
      <c r="F2211">
        <v>18.014937862900485</v>
      </c>
      <c r="G2211">
        <v>18.185997448279554</v>
      </c>
      <c r="H2211">
        <v>18.288482286575835</v>
      </c>
      <c r="I2211">
        <v>18.427384061920598</v>
      </c>
      <c r="J2211">
        <v>18.506216783021848</v>
      </c>
      <c r="K2211">
        <v>18.291810705005208</v>
      </c>
      <c r="L2211">
        <v>18.531979294778928</v>
      </c>
      <c r="M2211">
        <v>18.905549079344706</v>
      </c>
      <c r="N2211" t="s">
        <v>61</v>
      </c>
    </row>
    <row r="2212" spans="1:14" x14ac:dyDescent="0.25">
      <c r="A2212" t="s">
        <v>549</v>
      </c>
      <c r="B2212" s="1" t="s">
        <v>56</v>
      </c>
      <c r="C2212" t="s">
        <v>618</v>
      </c>
      <c r="D2212" s="1" t="s">
        <v>75</v>
      </c>
      <c r="E2212" t="s">
        <v>61</v>
      </c>
      <c r="F2212" t="s">
        <v>61</v>
      </c>
      <c r="G2212" t="s">
        <v>61</v>
      </c>
      <c r="H2212" t="s">
        <v>61</v>
      </c>
      <c r="I2212" t="s">
        <v>61</v>
      </c>
      <c r="J2212" t="s">
        <v>61</v>
      </c>
      <c r="K2212" t="s">
        <v>61</v>
      </c>
      <c r="L2212" t="s">
        <v>61</v>
      </c>
      <c r="M2212" t="s">
        <v>61</v>
      </c>
      <c r="N2212" t="s">
        <v>61</v>
      </c>
    </row>
    <row r="2213" spans="1:14" x14ac:dyDescent="0.25">
      <c r="A2213" t="s">
        <v>549</v>
      </c>
      <c r="B2213" s="1" t="s">
        <v>56</v>
      </c>
      <c r="C2213" t="s">
        <v>63</v>
      </c>
      <c r="D2213" s="1" t="s">
        <v>492</v>
      </c>
      <c r="E2213">
        <v>25.577021605510652</v>
      </c>
      <c r="F2213">
        <v>23.818906120082136</v>
      </c>
      <c r="G2213">
        <v>23.244903171979185</v>
      </c>
      <c r="H2213">
        <v>24.973878979918474</v>
      </c>
      <c r="I2213">
        <v>28.748451953304954</v>
      </c>
      <c r="J2213">
        <v>25.254047441471013</v>
      </c>
      <c r="K2213">
        <v>25.538393365767469</v>
      </c>
      <c r="L2213">
        <v>25.938744060938774</v>
      </c>
      <c r="M2213">
        <v>26.319328171528877</v>
      </c>
      <c r="N2213">
        <v>24.671407802276164</v>
      </c>
    </row>
    <row r="2214" spans="1:14" x14ac:dyDescent="0.25">
      <c r="A2214" t="s">
        <v>549</v>
      </c>
      <c r="B2214" s="1" t="s">
        <v>56</v>
      </c>
      <c r="C2214" t="s">
        <v>485</v>
      </c>
      <c r="D2214" s="1" t="s">
        <v>392</v>
      </c>
      <c r="E2214">
        <v>34636650043.881737</v>
      </c>
      <c r="F2214">
        <v>37734766721.707245</v>
      </c>
      <c r="G2214">
        <v>40090334661.379417</v>
      </c>
      <c r="H2214">
        <v>42740186718.136253</v>
      </c>
      <c r="I2214">
        <v>45078287115.818642</v>
      </c>
      <c r="J2214">
        <v>47840356978.16452</v>
      </c>
      <c r="K2214">
        <v>47600031371.309288</v>
      </c>
      <c r="L2214">
        <v>48726888366.024979</v>
      </c>
      <c r="M2214">
        <v>49706374887.09388</v>
      </c>
      <c r="N2214">
        <v>51514837423.77652</v>
      </c>
    </row>
    <row r="2215" spans="1:14" x14ac:dyDescent="0.25">
      <c r="A2215" t="s">
        <v>549</v>
      </c>
      <c r="B2215" s="1" t="s">
        <v>56</v>
      </c>
      <c r="C2215" t="s">
        <v>159</v>
      </c>
      <c r="D2215" s="1" t="s">
        <v>402</v>
      </c>
      <c r="E2215">
        <v>8.5904038418397377</v>
      </c>
      <c r="F2215">
        <v>9.068225721717484</v>
      </c>
      <c r="G2215">
        <v>9.4861928457572855</v>
      </c>
      <c r="H2215">
        <v>9.7657440674295959</v>
      </c>
      <c r="I2215">
        <v>10.484903329807864</v>
      </c>
      <c r="J2215">
        <v>10.768824267539543</v>
      </c>
      <c r="K2215">
        <v>10.963029909964254</v>
      </c>
      <c r="L2215">
        <v>10.774472660232579</v>
      </c>
      <c r="M2215">
        <v>10.438221660073134</v>
      </c>
      <c r="N2215">
        <v>9.4889799672366362</v>
      </c>
    </row>
    <row r="2216" spans="1:14" x14ac:dyDescent="0.25">
      <c r="A2216" t="s">
        <v>312</v>
      </c>
      <c r="B2216" s="1" t="s">
        <v>189</v>
      </c>
      <c r="C2216" t="s">
        <v>457</v>
      </c>
      <c r="D2216" s="1" t="s">
        <v>465</v>
      </c>
      <c r="E2216">
        <v>4798946008322.5117</v>
      </c>
      <c r="F2216">
        <v>5083698600746.0664</v>
      </c>
      <c r="G2216">
        <v>5373089382024.3564</v>
      </c>
      <c r="H2216">
        <v>5666309107432.5518</v>
      </c>
      <c r="I2216">
        <v>5974496074247.4424</v>
      </c>
      <c r="J2216">
        <v>6216840942369.7607</v>
      </c>
      <c r="K2216">
        <v>5993947957778.085</v>
      </c>
      <c r="L2216">
        <v>6392626451795.626</v>
      </c>
      <c r="M2216">
        <v>6764824768803.0166</v>
      </c>
      <c r="N2216">
        <v>7122795433047.9697</v>
      </c>
    </row>
    <row r="2217" spans="1:14" x14ac:dyDescent="0.25">
      <c r="A2217" t="s">
        <v>312</v>
      </c>
      <c r="B2217" s="1" t="s">
        <v>189</v>
      </c>
      <c r="C2217" t="s">
        <v>218</v>
      </c>
      <c r="D2217" s="1" t="s">
        <v>417</v>
      </c>
      <c r="E2217">
        <v>6.1124842818764051</v>
      </c>
      <c r="F2217">
        <v>5.9336485955400633</v>
      </c>
      <c r="G2217">
        <v>5.6925243608230431</v>
      </c>
      <c r="H2217">
        <v>5.4571905390064899</v>
      </c>
      <c r="I2217">
        <v>5.4389367218007862</v>
      </c>
      <c r="J2217">
        <v>4.0563231628341896</v>
      </c>
      <c r="K2217">
        <v>-3.5853094305918063</v>
      </c>
      <c r="L2217">
        <v>6.6513506094125034</v>
      </c>
      <c r="M2217">
        <v>5.822306681205248</v>
      </c>
      <c r="N2217">
        <v>5.2916472559021486</v>
      </c>
    </row>
    <row r="2218" spans="1:14" x14ac:dyDescent="0.25">
      <c r="A2218" t="s">
        <v>312</v>
      </c>
      <c r="B2218" s="1" t="s">
        <v>189</v>
      </c>
      <c r="C2218" t="s">
        <v>73</v>
      </c>
      <c r="D2218" s="1" t="s">
        <v>7</v>
      </c>
      <c r="E2218" t="s">
        <v>61</v>
      </c>
      <c r="F2218" t="s">
        <v>61</v>
      </c>
      <c r="G2218" t="s">
        <v>61</v>
      </c>
      <c r="H2218" t="s">
        <v>61</v>
      </c>
      <c r="I2218" t="s">
        <v>61</v>
      </c>
      <c r="J2218" t="s">
        <v>61</v>
      </c>
      <c r="K2218" t="s">
        <v>61</v>
      </c>
      <c r="L2218" t="s">
        <v>61</v>
      </c>
      <c r="M2218" t="s">
        <v>61</v>
      </c>
      <c r="N2218" t="s">
        <v>61</v>
      </c>
    </row>
    <row r="2219" spans="1:14" x14ac:dyDescent="0.25">
      <c r="A2219" t="s">
        <v>312</v>
      </c>
      <c r="B2219" s="1" t="s">
        <v>189</v>
      </c>
      <c r="C2219" t="s">
        <v>44</v>
      </c>
      <c r="D2219" s="1" t="s">
        <v>179</v>
      </c>
      <c r="E2219">
        <v>6.2147727624757936</v>
      </c>
      <c r="F2219">
        <v>6.334385948907534</v>
      </c>
      <c r="G2219">
        <v>6.1822805426081668</v>
      </c>
      <c r="H2219">
        <v>6.2201100429274492</v>
      </c>
      <c r="I2219">
        <v>6.144584757513611</v>
      </c>
      <c r="J2219">
        <v>5.6428705934180581</v>
      </c>
      <c r="K2219">
        <v>6.7023224532626413</v>
      </c>
      <c r="L2219">
        <v>6.0513576102336879</v>
      </c>
      <c r="M2219">
        <v>4.940165478729468</v>
      </c>
      <c r="N2219">
        <v>4.4990917099078658</v>
      </c>
    </row>
    <row r="2220" spans="1:14" x14ac:dyDescent="0.25">
      <c r="A2220" t="s">
        <v>312</v>
      </c>
      <c r="B2220" s="1" t="s">
        <v>189</v>
      </c>
      <c r="C2220" t="s">
        <v>270</v>
      </c>
      <c r="D2220" s="1" t="s">
        <v>576</v>
      </c>
      <c r="E2220">
        <v>29.412954981844937</v>
      </c>
      <c r="F2220">
        <v>30.340589429644044</v>
      </c>
      <c r="G2220">
        <v>32.43861093426554</v>
      </c>
      <c r="H2220">
        <v>32.069539274051849</v>
      </c>
      <c r="I2220">
        <v>32.783427788782227</v>
      </c>
      <c r="J2220">
        <v>32.986412884835993</v>
      </c>
      <c r="K2220">
        <v>31.426569738868398</v>
      </c>
      <c r="L2220">
        <v>31.928739225517734</v>
      </c>
      <c r="M2220">
        <v>31.935651314248702</v>
      </c>
      <c r="N2220" t="s">
        <v>61</v>
      </c>
    </row>
    <row r="2221" spans="1:14" x14ac:dyDescent="0.25">
      <c r="A2221" t="s">
        <v>312</v>
      </c>
      <c r="B2221" s="1" t="s">
        <v>189</v>
      </c>
      <c r="C2221" t="s">
        <v>618</v>
      </c>
      <c r="D2221" s="1" t="s">
        <v>75</v>
      </c>
      <c r="E2221" t="s">
        <v>61</v>
      </c>
      <c r="F2221" t="s">
        <v>61</v>
      </c>
      <c r="G2221" t="s">
        <v>61</v>
      </c>
      <c r="H2221" t="s">
        <v>61</v>
      </c>
      <c r="I2221" t="s">
        <v>61</v>
      </c>
      <c r="J2221" t="s">
        <v>61</v>
      </c>
      <c r="K2221" t="s">
        <v>61</v>
      </c>
      <c r="L2221" t="s">
        <v>61</v>
      </c>
      <c r="M2221" t="s">
        <v>61</v>
      </c>
      <c r="N2221" t="s">
        <v>61</v>
      </c>
    </row>
    <row r="2222" spans="1:14" x14ac:dyDescent="0.25">
      <c r="A2222" t="s">
        <v>312</v>
      </c>
      <c r="B2222" s="1" t="s">
        <v>189</v>
      </c>
      <c r="C2222" t="s">
        <v>63</v>
      </c>
      <c r="D2222" s="1" t="s">
        <v>492</v>
      </c>
      <c r="E2222">
        <v>28.354677609771105</v>
      </c>
      <c r="F2222">
        <v>27.120895908418451</v>
      </c>
      <c r="G2222">
        <v>26.492987426736033</v>
      </c>
      <c r="H2222">
        <v>26.981956700399977</v>
      </c>
      <c r="I2222">
        <v>27.565205433806</v>
      </c>
      <c r="J2222">
        <v>27.16610085226765</v>
      </c>
      <c r="K2222">
        <v>27.086132888813218</v>
      </c>
      <c r="L2222">
        <v>27.984188674449989</v>
      </c>
      <c r="M2222">
        <v>27.958138834946393</v>
      </c>
      <c r="N2222">
        <v>27.591539220788718</v>
      </c>
    </row>
    <row r="2223" spans="1:14" x14ac:dyDescent="0.25">
      <c r="A2223" t="s">
        <v>312</v>
      </c>
      <c r="B2223" s="1" t="s">
        <v>189</v>
      </c>
      <c r="C2223" t="s">
        <v>485</v>
      </c>
      <c r="D2223" s="1" t="s">
        <v>392</v>
      </c>
      <c r="E2223">
        <v>689621659956.22974</v>
      </c>
      <c r="F2223">
        <v>745783045573.88635</v>
      </c>
      <c r="G2223">
        <v>790773608751.81506</v>
      </c>
      <c r="H2223">
        <v>841197331510.89954</v>
      </c>
      <c r="I2223">
        <v>890343453282.8905</v>
      </c>
      <c r="J2223">
        <v>902562353157.11584</v>
      </c>
      <c r="K2223">
        <v>900961487027.44641</v>
      </c>
      <c r="L2223">
        <v>966992183965.01794</v>
      </c>
      <c r="M2223">
        <v>988554757349.82385</v>
      </c>
      <c r="N2223">
        <v>1035568188026.3357</v>
      </c>
    </row>
    <row r="2224" spans="1:14" x14ac:dyDescent="0.25">
      <c r="A2224" t="s">
        <v>312</v>
      </c>
      <c r="B2224" s="1" t="s">
        <v>189</v>
      </c>
      <c r="C2224" t="s">
        <v>159</v>
      </c>
      <c r="D2224" s="1" t="s">
        <v>402</v>
      </c>
      <c r="E2224">
        <v>14.336512061551407</v>
      </c>
      <c r="F2224">
        <v>14.670087748011609</v>
      </c>
      <c r="G2224">
        <v>14.82818361311295</v>
      </c>
      <c r="H2224">
        <v>14.77151295878385</v>
      </c>
      <c r="I2224">
        <v>14.827920350104678</v>
      </c>
      <c r="J2224">
        <v>14.481214743937212</v>
      </c>
      <c r="K2224">
        <v>14.923673766506667</v>
      </c>
      <c r="L2224">
        <v>15.171367582823676</v>
      </c>
      <c r="M2224">
        <v>14.771317731815708</v>
      </c>
      <c r="N2224">
        <v>14.548684946596602</v>
      </c>
    </row>
    <row r="2225" spans="1:14" x14ac:dyDescent="0.25">
      <c r="A2225" t="s">
        <v>113</v>
      </c>
      <c r="B2225" s="1" t="s">
        <v>140</v>
      </c>
      <c r="C2225" t="s">
        <v>457</v>
      </c>
      <c r="D2225" s="1" t="s">
        <v>465</v>
      </c>
      <c r="E2225">
        <v>3117146187114.5854</v>
      </c>
      <c r="F2225">
        <v>3201010427587.3901</v>
      </c>
      <c r="G2225">
        <v>3340566600581.687</v>
      </c>
      <c r="H2225">
        <v>3405949626458.7554</v>
      </c>
      <c r="I2225">
        <v>3483001040137.4668</v>
      </c>
      <c r="J2225">
        <v>3531008972396.9448</v>
      </c>
      <c r="K2225">
        <v>3388945910572.0747</v>
      </c>
      <c r="L2225">
        <v>3577808167333.8643</v>
      </c>
      <c r="M2225">
        <v>3783473556301.0562</v>
      </c>
      <c r="N2225">
        <v>3850820889666.0703</v>
      </c>
    </row>
    <row r="2226" spans="1:14" x14ac:dyDescent="0.25">
      <c r="A2226" t="s">
        <v>113</v>
      </c>
      <c r="B2226" s="1" t="s">
        <v>140</v>
      </c>
      <c r="C2226" t="s">
        <v>218</v>
      </c>
      <c r="D2226" s="1" t="s">
        <v>417</v>
      </c>
      <c r="E2226">
        <v>2.8328824115180282</v>
      </c>
      <c r="F2226">
        <v>2.6904173060434715</v>
      </c>
      <c r="G2226">
        <v>4.3597537762312299</v>
      </c>
      <c r="H2226">
        <v>1.9572435965109491</v>
      </c>
      <c r="I2226">
        <v>2.2622593440650292</v>
      </c>
      <c r="J2226">
        <v>1.3783496388959833</v>
      </c>
      <c r="K2226">
        <v>-4.0232993723727049</v>
      </c>
      <c r="L2226">
        <v>5.5728908559035801</v>
      </c>
      <c r="M2226">
        <v>5.7483626664212863</v>
      </c>
      <c r="N2226">
        <v>1.7800397534919483</v>
      </c>
    </row>
    <row r="2227" spans="1:14" x14ac:dyDescent="0.25">
      <c r="A2227" t="s">
        <v>113</v>
      </c>
      <c r="B2227" s="1" t="s">
        <v>140</v>
      </c>
      <c r="C2227" t="s">
        <v>73</v>
      </c>
      <c r="D2227" s="1" t="s">
        <v>7</v>
      </c>
      <c r="E2227" t="s">
        <v>61</v>
      </c>
      <c r="F2227" t="s">
        <v>61</v>
      </c>
      <c r="G2227" t="s">
        <v>61</v>
      </c>
      <c r="H2227" t="s">
        <v>61</v>
      </c>
      <c r="I2227" t="s">
        <v>61</v>
      </c>
      <c r="J2227" t="s">
        <v>61</v>
      </c>
      <c r="K2227" t="s">
        <v>61</v>
      </c>
      <c r="L2227" t="s">
        <v>61</v>
      </c>
      <c r="M2227" t="s">
        <v>61</v>
      </c>
      <c r="N2227" t="s">
        <v>61</v>
      </c>
    </row>
    <row r="2228" spans="1:14" x14ac:dyDescent="0.25">
      <c r="A2228" t="s">
        <v>113</v>
      </c>
      <c r="B2228" s="1" t="s">
        <v>140</v>
      </c>
      <c r="C2228" t="s">
        <v>44</v>
      </c>
      <c r="D2228" s="1" t="s">
        <v>179</v>
      </c>
      <c r="E2228">
        <v>10.276984250471077</v>
      </c>
      <c r="F2228">
        <v>10.541031620977995</v>
      </c>
      <c r="G2228">
        <v>10.614383939186011</v>
      </c>
      <c r="H2228">
        <v>10.797465686370995</v>
      </c>
      <c r="I2228">
        <v>10.403480941075864</v>
      </c>
      <c r="J2228">
        <v>9.7543880199650506</v>
      </c>
      <c r="K2228">
        <v>10.493283682059754</v>
      </c>
      <c r="L2228">
        <v>10.108600541376989</v>
      </c>
      <c r="M2228">
        <v>9.5567599687246823</v>
      </c>
      <c r="N2228">
        <v>9.2252762902724506</v>
      </c>
    </row>
    <row r="2229" spans="1:14" x14ac:dyDescent="0.25">
      <c r="A2229" t="s">
        <v>113</v>
      </c>
      <c r="B2229" s="1" t="s">
        <v>140</v>
      </c>
      <c r="C2229" t="s">
        <v>270</v>
      </c>
      <c r="D2229" s="1" t="s">
        <v>576</v>
      </c>
      <c r="E2229">
        <v>68.897057289439019</v>
      </c>
      <c r="F2229">
        <v>69.586274095490367</v>
      </c>
      <c r="G2229">
        <v>71.126837348330838</v>
      </c>
      <c r="H2229">
        <v>70.93186899052985</v>
      </c>
      <c r="I2229">
        <v>70.806951803005589</v>
      </c>
      <c r="J2229">
        <v>71.192804222482238</v>
      </c>
      <c r="K2229">
        <v>71.715193732092288</v>
      </c>
      <c r="L2229">
        <v>71.834268680179733</v>
      </c>
      <c r="M2229">
        <v>71.929672139403849</v>
      </c>
      <c r="N2229" t="s">
        <v>61</v>
      </c>
    </row>
    <row r="2230" spans="1:14" x14ac:dyDescent="0.25">
      <c r="A2230" t="s">
        <v>113</v>
      </c>
      <c r="B2230" s="1" t="s">
        <v>140</v>
      </c>
      <c r="C2230" t="s">
        <v>618</v>
      </c>
      <c r="D2230" s="1" t="s">
        <v>75</v>
      </c>
      <c r="E2230" t="s">
        <v>61</v>
      </c>
      <c r="F2230" t="s">
        <v>61</v>
      </c>
      <c r="G2230" t="s">
        <v>61</v>
      </c>
      <c r="H2230" t="s">
        <v>61</v>
      </c>
      <c r="I2230" t="s">
        <v>61</v>
      </c>
      <c r="J2230" t="s">
        <v>61</v>
      </c>
      <c r="K2230" t="s">
        <v>61</v>
      </c>
      <c r="L2230" t="s">
        <v>61</v>
      </c>
      <c r="M2230" t="s">
        <v>61</v>
      </c>
      <c r="N2230" t="s">
        <v>61</v>
      </c>
    </row>
    <row r="2231" spans="1:14" x14ac:dyDescent="0.25">
      <c r="A2231" t="s">
        <v>113</v>
      </c>
      <c r="B2231" s="1" t="s">
        <v>140</v>
      </c>
      <c r="C2231" t="s">
        <v>63</v>
      </c>
      <c r="D2231" s="1" t="s">
        <v>492</v>
      </c>
      <c r="E2231">
        <v>46.258609837738206</v>
      </c>
      <c r="F2231">
        <v>37.956207273745228</v>
      </c>
      <c r="G2231">
        <v>36.083205798775332</v>
      </c>
      <c r="H2231">
        <v>38.169112198208154</v>
      </c>
      <c r="I2231">
        <v>41.466216900353437</v>
      </c>
      <c r="J2231">
        <v>39.301464169633995</v>
      </c>
      <c r="K2231">
        <v>35.245558258449208</v>
      </c>
      <c r="L2231">
        <v>39.270739213703393</v>
      </c>
      <c r="M2231">
        <v>45.955684985590636</v>
      </c>
      <c r="N2231" t="s">
        <v>61</v>
      </c>
    </row>
    <row r="2232" spans="1:14" x14ac:dyDescent="0.25">
      <c r="A2232" t="s">
        <v>113</v>
      </c>
      <c r="B2232" s="1" t="s">
        <v>140</v>
      </c>
      <c r="C2232" t="s">
        <v>485</v>
      </c>
      <c r="D2232" s="1" t="s">
        <v>392</v>
      </c>
      <c r="E2232">
        <v>354118913665.09009</v>
      </c>
      <c r="F2232">
        <v>361805786900.28644</v>
      </c>
      <c r="G2232">
        <v>375590181101.83118</v>
      </c>
      <c r="H2232">
        <v>388568477756.76294</v>
      </c>
      <c r="I2232">
        <v>394110990268.20374</v>
      </c>
      <c r="J2232">
        <v>401201222774.78772</v>
      </c>
      <c r="K2232">
        <v>394151342565.48126</v>
      </c>
      <c r="L2232">
        <v>413308328656.12714</v>
      </c>
      <c r="M2232">
        <v>447482571176.29956</v>
      </c>
      <c r="N2232" t="s">
        <v>61</v>
      </c>
    </row>
    <row r="2233" spans="1:14" x14ac:dyDescent="0.25">
      <c r="A2233" t="s">
        <v>113</v>
      </c>
      <c r="B2233" s="1" t="s">
        <v>140</v>
      </c>
      <c r="C2233" t="s">
        <v>159</v>
      </c>
      <c r="D2233" s="1" t="s">
        <v>402</v>
      </c>
      <c r="E2233">
        <v>10.864309991274213</v>
      </c>
      <c r="F2233">
        <v>11.302861864557572</v>
      </c>
      <c r="G2233">
        <v>11.329051476696579</v>
      </c>
      <c r="H2233">
        <v>11.187557045670911</v>
      </c>
      <c r="I2233">
        <v>10.929737559791663</v>
      </c>
      <c r="J2233">
        <v>11.003732702888042</v>
      </c>
      <c r="K2233">
        <v>11.800997579572105</v>
      </c>
      <c r="L2233">
        <v>12.109518143164429</v>
      </c>
      <c r="M2233">
        <v>12.516316476413614</v>
      </c>
      <c r="N2233" t="s">
        <v>61</v>
      </c>
    </row>
    <row r="2234" spans="1:14" x14ac:dyDescent="0.25">
      <c r="A2234" t="s">
        <v>85</v>
      </c>
      <c r="B2234" s="1" t="s">
        <v>471</v>
      </c>
      <c r="C2234" t="s">
        <v>457</v>
      </c>
      <c r="D2234" s="1" t="s">
        <v>465</v>
      </c>
      <c r="E2234">
        <v>1450108942301.7173</v>
      </c>
      <c r="F2234">
        <v>1460582775148.2905</v>
      </c>
      <c r="G2234">
        <v>1539473127853.9861</v>
      </c>
      <c r="H2234">
        <v>1587534807247.7783</v>
      </c>
      <c r="I2234">
        <v>1616392915971.9365</v>
      </c>
      <c r="J2234">
        <v>1634378096944.0732</v>
      </c>
      <c r="K2234">
        <v>1562419078513.7271</v>
      </c>
      <c r="L2234">
        <v>1659621195547.7429</v>
      </c>
      <c r="M2234">
        <v>1732831925443.6838</v>
      </c>
      <c r="N2234">
        <v>1780087887093.3799</v>
      </c>
    </row>
    <row r="2235" spans="1:14" x14ac:dyDescent="0.25">
      <c r="A2235" t="s">
        <v>85</v>
      </c>
      <c r="B2235" s="1" t="s">
        <v>471</v>
      </c>
      <c r="C2235" t="s">
        <v>218</v>
      </c>
      <c r="D2235" s="1" t="s">
        <v>417</v>
      </c>
      <c r="E2235">
        <v>1.8256199684961558</v>
      </c>
      <c r="F2235">
        <v>0.72227903304620611</v>
      </c>
      <c r="G2235">
        <v>5.4012928296847775</v>
      </c>
      <c r="H2235">
        <v>3.1219563709299507</v>
      </c>
      <c r="I2235">
        <v>1.8177937637907888</v>
      </c>
      <c r="J2235">
        <v>1.1126738303800465</v>
      </c>
      <c r="K2235">
        <v>-4.4028379091039938</v>
      </c>
      <c r="L2235">
        <v>6.2212576875649006</v>
      </c>
      <c r="M2235">
        <v>4.4112915701693254</v>
      </c>
      <c r="N2235">
        <v>2.7270943566899177</v>
      </c>
    </row>
    <row r="2236" spans="1:14" x14ac:dyDescent="0.25">
      <c r="A2236" t="s">
        <v>85</v>
      </c>
      <c r="B2236" s="1" t="s">
        <v>471</v>
      </c>
      <c r="C2236" t="s">
        <v>73</v>
      </c>
      <c r="D2236" s="1" t="s">
        <v>7</v>
      </c>
      <c r="E2236" t="s">
        <v>61</v>
      </c>
      <c r="F2236" t="s">
        <v>61</v>
      </c>
      <c r="G2236" t="s">
        <v>61</v>
      </c>
      <c r="H2236" t="s">
        <v>61</v>
      </c>
      <c r="I2236" t="s">
        <v>61</v>
      </c>
      <c r="J2236" t="s">
        <v>61</v>
      </c>
      <c r="K2236" t="s">
        <v>61</v>
      </c>
      <c r="L2236" t="s">
        <v>61</v>
      </c>
      <c r="M2236" t="s">
        <v>61</v>
      </c>
      <c r="N2236" t="s">
        <v>61</v>
      </c>
    </row>
    <row r="2237" spans="1:14" x14ac:dyDescent="0.25">
      <c r="A2237" t="s">
        <v>85</v>
      </c>
      <c r="B2237" s="1" t="s">
        <v>471</v>
      </c>
      <c r="C2237" t="s">
        <v>44</v>
      </c>
      <c r="D2237" s="1" t="s">
        <v>179</v>
      </c>
      <c r="E2237">
        <v>11.909549015623147</v>
      </c>
      <c r="F2237">
        <v>12.367528255749633</v>
      </c>
      <c r="G2237">
        <v>12.516615015082126</v>
      </c>
      <c r="H2237">
        <v>12.71769957864613</v>
      </c>
      <c r="I2237">
        <v>12.263599606296523</v>
      </c>
      <c r="J2237">
        <v>11.499084534143339</v>
      </c>
      <c r="K2237">
        <v>12.054384526606603</v>
      </c>
      <c r="L2237">
        <v>11.70537219511535</v>
      </c>
      <c r="M2237">
        <v>11.177743750180898</v>
      </c>
      <c r="N2237">
        <v>10.874445891079338</v>
      </c>
    </row>
    <row r="2238" spans="1:14" x14ac:dyDescent="0.25">
      <c r="A2238" t="s">
        <v>85</v>
      </c>
      <c r="B2238" s="1" t="s">
        <v>471</v>
      </c>
      <c r="C2238" t="s">
        <v>270</v>
      </c>
      <c r="D2238" s="1" t="s">
        <v>576</v>
      </c>
      <c r="E2238">
        <v>60.914809127097115</v>
      </c>
      <c r="F2238">
        <v>61.557853606574525</v>
      </c>
      <c r="G2238">
        <v>63.443546459498926</v>
      </c>
      <c r="H2238">
        <v>63.160917041936784</v>
      </c>
      <c r="I2238">
        <v>62.893429844592255</v>
      </c>
      <c r="J2238">
        <v>63.701943195678083</v>
      </c>
      <c r="K2238">
        <v>64.324449457188877</v>
      </c>
      <c r="L2238">
        <v>64.75282056276653</v>
      </c>
      <c r="M2238">
        <v>65.045225081626938</v>
      </c>
      <c r="N2238" t="s">
        <v>61</v>
      </c>
    </row>
    <row r="2239" spans="1:14" x14ac:dyDescent="0.25">
      <c r="A2239" t="s">
        <v>85</v>
      </c>
      <c r="B2239" s="1" t="s">
        <v>471</v>
      </c>
      <c r="C2239" t="s">
        <v>618</v>
      </c>
      <c r="D2239" s="1" t="s">
        <v>75</v>
      </c>
      <c r="E2239" t="s">
        <v>61</v>
      </c>
      <c r="F2239" t="s">
        <v>61</v>
      </c>
      <c r="G2239" t="s">
        <v>61</v>
      </c>
      <c r="H2239" t="s">
        <v>61</v>
      </c>
      <c r="I2239" t="s">
        <v>61</v>
      </c>
      <c r="J2239" t="s">
        <v>61</v>
      </c>
      <c r="K2239" t="s">
        <v>61</v>
      </c>
      <c r="L2239" t="s">
        <v>61</v>
      </c>
      <c r="M2239" t="s">
        <v>61</v>
      </c>
      <c r="N2239" t="s">
        <v>61</v>
      </c>
    </row>
    <row r="2240" spans="1:14" x14ac:dyDescent="0.25">
      <c r="A2240" t="s">
        <v>85</v>
      </c>
      <c r="B2240" s="1" t="s">
        <v>471</v>
      </c>
      <c r="C2240" t="s">
        <v>63</v>
      </c>
      <c r="D2240" s="1" t="s">
        <v>492</v>
      </c>
      <c r="E2240">
        <v>38.966965119632555</v>
      </c>
      <c r="F2240">
        <v>33.05203682922771</v>
      </c>
      <c r="G2240">
        <v>32.333670730429738</v>
      </c>
      <c r="H2240">
        <v>34.675333968977021</v>
      </c>
      <c r="I2240">
        <v>36.527973946430173</v>
      </c>
      <c r="J2240">
        <v>35.202926996393906</v>
      </c>
      <c r="K2240">
        <v>32.8875100116</v>
      </c>
      <c r="L2240">
        <v>36.782273156937109</v>
      </c>
      <c r="M2240">
        <v>41.671487215400887</v>
      </c>
      <c r="N2240">
        <v>39.171450874794083</v>
      </c>
    </row>
    <row r="2241" spans="1:14" x14ac:dyDescent="0.25">
      <c r="A2241" t="s">
        <v>85</v>
      </c>
      <c r="B2241" s="1" t="s">
        <v>471</v>
      </c>
      <c r="C2241" t="s">
        <v>485</v>
      </c>
      <c r="D2241" s="1" t="s">
        <v>392</v>
      </c>
      <c r="E2241">
        <v>172021072901.42233</v>
      </c>
      <c r="F2241">
        <v>167349107588.46136</v>
      </c>
      <c r="G2241">
        <v>173189809452.76596</v>
      </c>
      <c r="H2241">
        <v>179968417085.83066</v>
      </c>
      <c r="I2241">
        <v>182261912201.03696</v>
      </c>
      <c r="J2241">
        <v>185128267658.09006</v>
      </c>
      <c r="K2241">
        <v>187269691245.46442</v>
      </c>
      <c r="L2241">
        <v>190304886790.49673</v>
      </c>
      <c r="M2241">
        <v>208073679288.75842</v>
      </c>
      <c r="N2241" t="s">
        <v>61</v>
      </c>
    </row>
    <row r="2242" spans="1:14" x14ac:dyDescent="0.25">
      <c r="A2242" t="s">
        <v>85</v>
      </c>
      <c r="B2242" s="1" t="s">
        <v>471</v>
      </c>
      <c r="C2242" t="s">
        <v>159</v>
      </c>
      <c r="D2242" s="1" t="s">
        <v>402</v>
      </c>
      <c r="E2242">
        <v>11.975375621532452</v>
      </c>
      <c r="F2242">
        <v>11.457694177686754</v>
      </c>
      <c r="G2242">
        <v>11.505537336699589</v>
      </c>
      <c r="H2242">
        <v>11.244595571240451</v>
      </c>
      <c r="I2242">
        <v>11.032309749695719</v>
      </c>
      <c r="J2242">
        <v>11.396909806459393</v>
      </c>
      <c r="K2242">
        <v>12.727468588679983</v>
      </c>
      <c r="L2242">
        <v>13.521330466361908</v>
      </c>
      <c r="M2242">
        <v>13.318111162652265</v>
      </c>
      <c r="N2242" t="s">
        <v>61</v>
      </c>
    </row>
    <row r="2243" spans="1:14" x14ac:dyDescent="0.25">
      <c r="A2243" t="s">
        <v>108</v>
      </c>
      <c r="B2243" s="1" t="s">
        <v>390</v>
      </c>
      <c r="C2243" t="s">
        <v>457</v>
      </c>
      <c r="D2243" s="1" t="s">
        <v>465</v>
      </c>
      <c r="E2243">
        <v>1436637842301.7173</v>
      </c>
      <c r="F2243">
        <v>1446610375148.291</v>
      </c>
      <c r="G2243">
        <v>1524262127853.9866</v>
      </c>
      <c r="H2243">
        <v>1572107907247.7783</v>
      </c>
      <c r="I2243">
        <v>1600776715971.9363</v>
      </c>
      <c r="J2243">
        <v>1618549096944.073</v>
      </c>
      <c r="K2243">
        <v>1548381678513.7273</v>
      </c>
      <c r="L2243">
        <v>1644599495547.7434</v>
      </c>
      <c r="M2243">
        <v>1717197406561.1174</v>
      </c>
      <c r="N2243">
        <v>1765327234796.3926</v>
      </c>
    </row>
    <row r="2244" spans="1:14" x14ac:dyDescent="0.25">
      <c r="A2244" t="s">
        <v>108</v>
      </c>
      <c r="B2244" s="1" t="s">
        <v>390</v>
      </c>
      <c r="C2244" t="s">
        <v>218</v>
      </c>
      <c r="D2244" s="1" t="s">
        <v>417</v>
      </c>
      <c r="E2244">
        <v>1.8445917953699507</v>
      </c>
      <c r="F2244">
        <v>0.69415774476580339</v>
      </c>
      <c r="G2244">
        <v>5.3678415445994148</v>
      </c>
      <c r="H2244">
        <v>3.1389469382903314</v>
      </c>
      <c r="I2244">
        <v>1.8235903904552799</v>
      </c>
      <c r="J2244">
        <v>1.1102348500456429</v>
      </c>
      <c r="K2244">
        <v>-4.3352048178721532</v>
      </c>
      <c r="L2244">
        <v>6.2140890950333585</v>
      </c>
      <c r="M2244">
        <v>4.4143216150747406</v>
      </c>
      <c r="N2244">
        <v>2.8028127722170524</v>
      </c>
    </row>
    <row r="2245" spans="1:14" x14ac:dyDescent="0.25">
      <c r="A2245" t="s">
        <v>108</v>
      </c>
      <c r="B2245" s="1" t="s">
        <v>390</v>
      </c>
      <c r="C2245" t="s">
        <v>73</v>
      </c>
      <c r="D2245" s="1" t="s">
        <v>7</v>
      </c>
      <c r="E2245" t="s">
        <v>61</v>
      </c>
      <c r="F2245" t="s">
        <v>61</v>
      </c>
      <c r="G2245" t="s">
        <v>61</v>
      </c>
      <c r="H2245" t="s">
        <v>61</v>
      </c>
      <c r="I2245" t="s">
        <v>61</v>
      </c>
      <c r="J2245" t="s">
        <v>61</v>
      </c>
      <c r="K2245" t="s">
        <v>61</v>
      </c>
      <c r="L2245" t="s">
        <v>61</v>
      </c>
      <c r="M2245" t="s">
        <v>61</v>
      </c>
      <c r="N2245" t="s">
        <v>61</v>
      </c>
    </row>
    <row r="2246" spans="1:14" x14ac:dyDescent="0.25">
      <c r="A2246" t="s">
        <v>108</v>
      </c>
      <c r="B2246" s="1" t="s">
        <v>390</v>
      </c>
      <c r="C2246" t="s">
        <v>44</v>
      </c>
      <c r="D2246" s="1" t="s">
        <v>179</v>
      </c>
      <c r="E2246">
        <v>11.827367837085681</v>
      </c>
      <c r="F2246">
        <v>12.259945174619931</v>
      </c>
      <c r="G2246">
        <v>12.401034547551275</v>
      </c>
      <c r="H2246">
        <v>12.58401052279819</v>
      </c>
      <c r="I2246">
        <v>12.118390151057175</v>
      </c>
      <c r="J2246">
        <v>11.350057798417492</v>
      </c>
      <c r="K2246">
        <v>11.909414658288712</v>
      </c>
      <c r="L2246">
        <v>11.541943103677783</v>
      </c>
      <c r="M2246">
        <v>11.027003729722143</v>
      </c>
      <c r="N2246">
        <v>10.874445891079338</v>
      </c>
    </row>
    <row r="2247" spans="1:14" x14ac:dyDescent="0.25">
      <c r="A2247" t="s">
        <v>108</v>
      </c>
      <c r="B2247" s="1" t="s">
        <v>390</v>
      </c>
      <c r="C2247" t="s">
        <v>270</v>
      </c>
      <c r="D2247" s="1" t="s">
        <v>576</v>
      </c>
      <c r="E2247">
        <v>60.85711580417594</v>
      </c>
      <c r="F2247">
        <v>61.495001936561344</v>
      </c>
      <c r="G2247">
        <v>63.39070181115391</v>
      </c>
      <c r="H2247">
        <v>63.104220987754559</v>
      </c>
      <c r="I2247">
        <v>62.833798973486559</v>
      </c>
      <c r="J2247">
        <v>63.631795673237775</v>
      </c>
      <c r="K2247">
        <v>64.253936121895279</v>
      </c>
      <c r="L2247">
        <v>64.683514261734345</v>
      </c>
      <c r="M2247">
        <v>64.937831180240934</v>
      </c>
      <c r="N2247" t="s">
        <v>61</v>
      </c>
    </row>
    <row r="2248" spans="1:14" x14ac:dyDescent="0.25">
      <c r="A2248" t="s">
        <v>108</v>
      </c>
      <c r="B2248" s="1" t="s">
        <v>390</v>
      </c>
      <c r="C2248" t="s">
        <v>618</v>
      </c>
      <c r="D2248" s="1" t="s">
        <v>75</v>
      </c>
      <c r="E2248" t="s">
        <v>61</v>
      </c>
      <c r="F2248" t="s">
        <v>61</v>
      </c>
      <c r="G2248" t="s">
        <v>61</v>
      </c>
      <c r="H2248" t="s">
        <v>61</v>
      </c>
      <c r="I2248" t="s">
        <v>61</v>
      </c>
      <c r="J2248" t="s">
        <v>61</v>
      </c>
      <c r="K2248" t="s">
        <v>61</v>
      </c>
      <c r="L2248" t="s">
        <v>61</v>
      </c>
      <c r="M2248" t="s">
        <v>61</v>
      </c>
      <c r="N2248" t="s">
        <v>61</v>
      </c>
    </row>
    <row r="2249" spans="1:14" x14ac:dyDescent="0.25">
      <c r="A2249" t="s">
        <v>108</v>
      </c>
      <c r="B2249" s="1" t="s">
        <v>390</v>
      </c>
      <c r="C2249" t="s">
        <v>63</v>
      </c>
      <c r="D2249" s="1" t="s">
        <v>492</v>
      </c>
      <c r="E2249">
        <v>39.149171201568961</v>
      </c>
      <c r="F2249">
        <v>33.212630368015859</v>
      </c>
      <c r="G2249">
        <v>32.49040580810572</v>
      </c>
      <c r="H2249">
        <v>34.843562981379755</v>
      </c>
      <c r="I2249">
        <v>36.727710645092252</v>
      </c>
      <c r="J2249">
        <v>35.405843180090116</v>
      </c>
      <c r="K2249">
        <v>33.075707418278839</v>
      </c>
      <c r="L2249">
        <v>37.010213934704986</v>
      </c>
      <c r="M2249">
        <v>41.93950283648504</v>
      </c>
      <c r="N2249">
        <v>39.410417895101418</v>
      </c>
    </row>
    <row r="2250" spans="1:14" x14ac:dyDescent="0.25">
      <c r="A2250" t="s">
        <v>108</v>
      </c>
      <c r="B2250" s="1" t="s">
        <v>390</v>
      </c>
      <c r="C2250" t="s">
        <v>485</v>
      </c>
      <c r="D2250" s="1" t="s">
        <v>392</v>
      </c>
      <c r="E2250">
        <v>170578986823.16251</v>
      </c>
      <c r="F2250">
        <v>166044491809.64169</v>
      </c>
      <c r="G2250">
        <v>171684995272.9245</v>
      </c>
      <c r="H2250">
        <v>178202377603.07181</v>
      </c>
      <c r="I2250">
        <v>180490070447.32074</v>
      </c>
      <c r="J2250">
        <v>183340426026.21503</v>
      </c>
      <c r="K2250">
        <v>185768926364.09271</v>
      </c>
      <c r="L2250">
        <v>188766744244.47116</v>
      </c>
      <c r="M2250">
        <v>206452729209.07465</v>
      </c>
      <c r="N2250" t="s">
        <v>61</v>
      </c>
    </row>
    <row r="2251" spans="1:14" x14ac:dyDescent="0.25">
      <c r="A2251" t="s">
        <v>108</v>
      </c>
      <c r="B2251" s="1" t="s">
        <v>390</v>
      </c>
      <c r="C2251" t="s">
        <v>159</v>
      </c>
      <c r="D2251" s="1" t="s">
        <v>402</v>
      </c>
      <c r="E2251">
        <v>11.985857040884852</v>
      </c>
      <c r="F2251">
        <v>11.478176478073486</v>
      </c>
      <c r="G2251">
        <v>11.520501067263361</v>
      </c>
      <c r="H2251">
        <v>11.239227828899219</v>
      </c>
      <c r="I2251">
        <v>11.02529457708037</v>
      </c>
      <c r="J2251">
        <v>11.397864538711985</v>
      </c>
      <c r="K2251">
        <v>12.746984541786329</v>
      </c>
      <c r="L2251">
        <v>13.548858020261829</v>
      </c>
      <c r="M2251">
        <v>13.3414493134804</v>
      </c>
      <c r="N2251" t="s">
        <v>61</v>
      </c>
    </row>
    <row r="2252" spans="1:14" x14ac:dyDescent="0.25">
      <c r="A2252" t="s">
        <v>382</v>
      </c>
      <c r="B2252" s="1" t="s">
        <v>517</v>
      </c>
      <c r="C2252" t="s">
        <v>457</v>
      </c>
      <c r="D2252" s="1" t="s">
        <v>465</v>
      </c>
      <c r="E2252">
        <v>23764754198727.801</v>
      </c>
      <c r="F2252">
        <v>24911694910932.102</v>
      </c>
      <c r="G2252">
        <v>26108760232490.648</v>
      </c>
      <c r="H2252">
        <v>27512321914494.512</v>
      </c>
      <c r="I2252">
        <v>28891830558719.008</v>
      </c>
      <c r="J2252">
        <v>30071534704931.344</v>
      </c>
      <c r="K2252">
        <v>29706850900038.84</v>
      </c>
      <c r="L2252">
        <v>31936711342457.145</v>
      </c>
      <c r="M2252">
        <v>33166463950936.375</v>
      </c>
      <c r="N2252">
        <v>34672077138190.715</v>
      </c>
    </row>
    <row r="2253" spans="1:14" x14ac:dyDescent="0.25">
      <c r="A2253" t="s">
        <v>382</v>
      </c>
      <c r="B2253" s="1" t="s">
        <v>517</v>
      </c>
      <c r="C2253" t="s">
        <v>218</v>
      </c>
      <c r="D2253" s="1" t="s">
        <v>417</v>
      </c>
      <c r="E2253">
        <v>5.170964721458887</v>
      </c>
      <c r="F2253">
        <v>4.8262258578954658</v>
      </c>
      <c r="G2253">
        <v>4.805234352132473</v>
      </c>
      <c r="H2253">
        <v>5.37582661721801</v>
      </c>
      <c r="I2253">
        <v>5.014148382357078</v>
      </c>
      <c r="J2253">
        <v>4.083175497705966</v>
      </c>
      <c r="K2253">
        <v>-1.2127209617695485</v>
      </c>
      <c r="L2253">
        <v>7.5062161584262412</v>
      </c>
      <c r="M2253">
        <v>3.8505924899173323</v>
      </c>
      <c r="N2253">
        <v>4.5395649939698615</v>
      </c>
    </row>
    <row r="2254" spans="1:14" x14ac:dyDescent="0.25">
      <c r="A2254" t="s">
        <v>382</v>
      </c>
      <c r="B2254" s="1" t="s">
        <v>517</v>
      </c>
      <c r="C2254" t="s">
        <v>73</v>
      </c>
      <c r="D2254" s="1" t="s">
        <v>7</v>
      </c>
      <c r="E2254" t="s">
        <v>61</v>
      </c>
      <c r="F2254" t="s">
        <v>61</v>
      </c>
      <c r="G2254" t="s">
        <v>61</v>
      </c>
      <c r="H2254" t="s">
        <v>61</v>
      </c>
      <c r="I2254" t="s">
        <v>61</v>
      </c>
      <c r="J2254" t="s">
        <v>61</v>
      </c>
      <c r="K2254" t="s">
        <v>61</v>
      </c>
      <c r="L2254" t="s">
        <v>61</v>
      </c>
      <c r="M2254" t="s">
        <v>61</v>
      </c>
      <c r="N2254" t="s">
        <v>61</v>
      </c>
    </row>
    <row r="2255" spans="1:14" x14ac:dyDescent="0.25">
      <c r="A2255" t="s">
        <v>382</v>
      </c>
      <c r="B2255" s="1" t="s">
        <v>517</v>
      </c>
      <c r="C2255" t="s">
        <v>44</v>
      </c>
      <c r="D2255" s="1" t="s">
        <v>179</v>
      </c>
      <c r="E2255">
        <v>5.8261882030801848</v>
      </c>
      <c r="F2255">
        <v>6.0043393495191877</v>
      </c>
      <c r="G2255">
        <v>6.0720521779771364</v>
      </c>
      <c r="H2255">
        <v>6.0885967228178055</v>
      </c>
      <c r="I2255">
        <v>6.0153554816131347</v>
      </c>
      <c r="J2255">
        <v>5.8649342448887181</v>
      </c>
      <c r="K2255">
        <v>6.7053825937290261</v>
      </c>
      <c r="L2255">
        <v>6.197700771751343</v>
      </c>
      <c r="M2255">
        <v>5.4840154931628859</v>
      </c>
      <c r="N2255">
        <v>5.0768854629049613</v>
      </c>
    </row>
    <row r="2256" spans="1:14" x14ac:dyDescent="0.25">
      <c r="A2256" t="s">
        <v>382</v>
      </c>
      <c r="B2256" s="1" t="s">
        <v>517</v>
      </c>
      <c r="C2256" t="s">
        <v>270</v>
      </c>
      <c r="D2256" s="1" t="s">
        <v>576</v>
      </c>
      <c r="E2256">
        <v>44.147761281463524</v>
      </c>
      <c r="F2256">
        <v>44.745376340293724</v>
      </c>
      <c r="G2256">
        <v>45.708076034734866</v>
      </c>
      <c r="H2256">
        <v>45.607010026141666</v>
      </c>
      <c r="I2256">
        <v>46.054779744835827</v>
      </c>
      <c r="J2256">
        <v>46.267786171133046</v>
      </c>
      <c r="K2256">
        <v>45.229833754346821</v>
      </c>
      <c r="L2256">
        <v>45.467511346841157</v>
      </c>
      <c r="M2256">
        <v>45.33527294567979</v>
      </c>
      <c r="N2256" t="s">
        <v>61</v>
      </c>
    </row>
    <row r="2257" spans="1:14" x14ac:dyDescent="0.25">
      <c r="A2257" t="s">
        <v>382</v>
      </c>
      <c r="B2257" s="1" t="s">
        <v>517</v>
      </c>
      <c r="C2257" t="s">
        <v>618</v>
      </c>
      <c r="D2257" s="1" t="s">
        <v>75</v>
      </c>
      <c r="E2257" t="s">
        <v>61</v>
      </c>
      <c r="F2257" t="s">
        <v>61</v>
      </c>
      <c r="G2257" t="s">
        <v>61</v>
      </c>
      <c r="H2257" t="s">
        <v>61</v>
      </c>
      <c r="I2257" t="s">
        <v>61</v>
      </c>
      <c r="J2257" t="s">
        <v>61</v>
      </c>
      <c r="K2257" t="s">
        <v>61</v>
      </c>
      <c r="L2257" t="s">
        <v>61</v>
      </c>
      <c r="M2257" t="s">
        <v>61</v>
      </c>
      <c r="N2257" t="s">
        <v>61</v>
      </c>
    </row>
    <row r="2258" spans="1:14" x14ac:dyDescent="0.25">
      <c r="A2258" t="s">
        <v>382</v>
      </c>
      <c r="B2258" s="1" t="s">
        <v>517</v>
      </c>
      <c r="C2258" t="s">
        <v>63</v>
      </c>
      <c r="D2258" s="1" t="s">
        <v>492</v>
      </c>
      <c r="E2258">
        <v>35.207550750604874</v>
      </c>
      <c r="F2258">
        <v>33.821363804272949</v>
      </c>
      <c r="G2258">
        <v>33.037937109236751</v>
      </c>
      <c r="H2258">
        <v>33.412770577793587</v>
      </c>
      <c r="I2258">
        <v>34.049718852736852</v>
      </c>
      <c r="J2258">
        <v>33.268690349707825</v>
      </c>
      <c r="K2258">
        <v>33.049616520600686</v>
      </c>
      <c r="L2258">
        <v>34.775236481825587</v>
      </c>
      <c r="M2258">
        <v>34.997373146584579</v>
      </c>
      <c r="N2258">
        <v>33.749709531808442</v>
      </c>
    </row>
    <row r="2259" spans="1:14" x14ac:dyDescent="0.25">
      <c r="A2259" t="s">
        <v>382</v>
      </c>
      <c r="B2259" s="1" t="s">
        <v>517</v>
      </c>
      <c r="C2259" t="s">
        <v>485</v>
      </c>
      <c r="D2259" s="1" t="s">
        <v>392</v>
      </c>
      <c r="E2259" t="s">
        <v>61</v>
      </c>
      <c r="F2259">
        <v>5294368110266.043</v>
      </c>
      <c r="G2259" t="s">
        <v>61</v>
      </c>
      <c r="H2259" t="s">
        <v>61</v>
      </c>
      <c r="I2259" t="s">
        <v>61</v>
      </c>
      <c r="J2259" t="s">
        <v>61</v>
      </c>
      <c r="K2259" t="s">
        <v>61</v>
      </c>
      <c r="L2259" t="s">
        <v>61</v>
      </c>
      <c r="M2259" t="s">
        <v>61</v>
      </c>
      <c r="N2259" t="s">
        <v>61</v>
      </c>
    </row>
    <row r="2260" spans="1:14" x14ac:dyDescent="0.25">
      <c r="A2260" t="s">
        <v>382</v>
      </c>
      <c r="B2260" s="1" t="s">
        <v>517</v>
      </c>
      <c r="C2260" t="s">
        <v>159</v>
      </c>
      <c r="D2260" s="1" t="s">
        <v>402</v>
      </c>
      <c r="E2260">
        <v>21.115722887812488</v>
      </c>
      <c r="F2260">
        <v>21.252540741186973</v>
      </c>
      <c r="G2260">
        <v>20.891817579621893</v>
      </c>
      <c r="H2260">
        <v>20.895758311007025</v>
      </c>
      <c r="I2260">
        <v>21.216823044752378</v>
      </c>
      <c r="J2260">
        <v>20.614635865129653</v>
      </c>
      <c r="K2260">
        <v>20.945558405182233</v>
      </c>
      <c r="L2260">
        <v>22.041198006046304</v>
      </c>
      <c r="M2260">
        <v>21.472355613840673</v>
      </c>
      <c r="N2260">
        <v>20.72613183684696</v>
      </c>
    </row>
    <row r="2261" spans="1:14" x14ac:dyDescent="0.25">
      <c r="A2261" t="s">
        <v>191</v>
      </c>
      <c r="B2261" s="1" t="s">
        <v>559</v>
      </c>
      <c r="C2261" t="s">
        <v>457</v>
      </c>
      <c r="D2261" s="1" t="s">
        <v>465</v>
      </c>
      <c r="E2261">
        <v>19324609678599.566</v>
      </c>
      <c r="F2261">
        <v>19858182357217.141</v>
      </c>
      <c r="G2261">
        <v>20207172753017.074</v>
      </c>
      <c r="H2261">
        <v>20712926958302.953</v>
      </c>
      <c r="I2261">
        <v>21323521911580.777</v>
      </c>
      <c r="J2261">
        <v>21840133994015.434</v>
      </c>
      <c r="K2261">
        <v>21308467546454.648</v>
      </c>
      <c r="L2261">
        <v>22536109207181.742</v>
      </c>
      <c r="M2261">
        <v>23004561377446.625</v>
      </c>
      <c r="N2261">
        <v>23563484041823.488</v>
      </c>
    </row>
    <row r="2262" spans="1:14" x14ac:dyDescent="0.25">
      <c r="A2262" t="s">
        <v>191</v>
      </c>
      <c r="B2262" s="1" t="s">
        <v>559</v>
      </c>
      <c r="C2262" t="s">
        <v>218</v>
      </c>
      <c r="D2262" s="1" t="s">
        <v>417</v>
      </c>
      <c r="E2262">
        <v>2.5494471366516223</v>
      </c>
      <c r="F2262">
        <v>2.761104557824325</v>
      </c>
      <c r="G2262">
        <v>1.7574135916477616</v>
      </c>
      <c r="H2262">
        <v>2.5028449623679734</v>
      </c>
      <c r="I2262">
        <v>2.9478931418384775</v>
      </c>
      <c r="J2262">
        <v>2.4227333766758505</v>
      </c>
      <c r="K2262">
        <v>-2.4343552457437738</v>
      </c>
      <c r="L2262">
        <v>5.7612855455264906</v>
      </c>
      <c r="M2262">
        <v>2.0786736785762372</v>
      </c>
      <c r="N2262">
        <v>2.429616697342567</v>
      </c>
    </row>
    <row r="2263" spans="1:14" x14ac:dyDescent="0.25">
      <c r="A2263" t="s">
        <v>191</v>
      </c>
      <c r="B2263" s="1" t="s">
        <v>559</v>
      </c>
      <c r="C2263" t="s">
        <v>73</v>
      </c>
      <c r="D2263" s="1" t="s">
        <v>7</v>
      </c>
      <c r="E2263" t="s">
        <v>61</v>
      </c>
      <c r="F2263" t="s">
        <v>61</v>
      </c>
      <c r="G2263" t="s">
        <v>61</v>
      </c>
      <c r="H2263" t="s">
        <v>61</v>
      </c>
      <c r="I2263" t="s">
        <v>61</v>
      </c>
      <c r="J2263" t="s">
        <v>61</v>
      </c>
      <c r="K2263" t="s">
        <v>61</v>
      </c>
      <c r="L2263" t="s">
        <v>61</v>
      </c>
      <c r="M2263" t="s">
        <v>61</v>
      </c>
      <c r="N2263" t="s">
        <v>61</v>
      </c>
    </row>
    <row r="2264" spans="1:14" x14ac:dyDescent="0.25">
      <c r="A2264" t="s">
        <v>191</v>
      </c>
      <c r="B2264" s="1" t="s">
        <v>559</v>
      </c>
      <c r="C2264" t="s">
        <v>44</v>
      </c>
      <c r="D2264" s="1" t="s">
        <v>179</v>
      </c>
      <c r="E2264">
        <v>6.2614826632049656</v>
      </c>
      <c r="F2264">
        <v>5.4618027564893472</v>
      </c>
      <c r="G2264">
        <v>5.1054766952307498</v>
      </c>
      <c r="H2264">
        <v>4.5815961981045215</v>
      </c>
      <c r="I2264">
        <v>4.1087380763703036</v>
      </c>
      <c r="J2264">
        <v>3.8924119409164533</v>
      </c>
      <c r="K2264">
        <v>8.2312898354533797</v>
      </c>
      <c r="L2264">
        <v>5.5929960569415069</v>
      </c>
      <c r="M2264">
        <v>3.8337483513299104</v>
      </c>
      <c r="N2264">
        <v>3.8248051436241579</v>
      </c>
    </row>
    <row r="2265" spans="1:14" x14ac:dyDescent="0.25">
      <c r="A2265" t="s">
        <v>191</v>
      </c>
      <c r="B2265" s="1" t="s">
        <v>559</v>
      </c>
      <c r="C2265" t="s">
        <v>270</v>
      </c>
      <c r="D2265" s="1" t="s">
        <v>576</v>
      </c>
      <c r="E2265">
        <v>92.593035632534267</v>
      </c>
      <c r="F2265">
        <v>92.595485070170156</v>
      </c>
      <c r="G2265">
        <v>92.659252957539337</v>
      </c>
      <c r="H2265">
        <v>92.697023760783864</v>
      </c>
      <c r="I2265">
        <v>92.744828180971368</v>
      </c>
      <c r="J2265">
        <v>92.91474360221531</v>
      </c>
      <c r="K2265">
        <v>92.694246248647843</v>
      </c>
      <c r="L2265">
        <v>92.587230197059398</v>
      </c>
      <c r="M2265">
        <v>92.906983785661339</v>
      </c>
      <c r="N2265" t="s">
        <v>61</v>
      </c>
    </row>
    <row r="2266" spans="1:14" x14ac:dyDescent="0.25">
      <c r="A2266" t="s">
        <v>191</v>
      </c>
      <c r="B2266" s="1" t="s">
        <v>559</v>
      </c>
      <c r="C2266" t="s">
        <v>618</v>
      </c>
      <c r="D2266" s="1" t="s">
        <v>75</v>
      </c>
      <c r="E2266" t="s">
        <v>61</v>
      </c>
      <c r="F2266" t="s">
        <v>61</v>
      </c>
      <c r="G2266" t="s">
        <v>61</v>
      </c>
      <c r="H2266" t="s">
        <v>61</v>
      </c>
      <c r="I2266" t="s">
        <v>61</v>
      </c>
      <c r="J2266" t="s">
        <v>61</v>
      </c>
      <c r="K2266" t="s">
        <v>61</v>
      </c>
      <c r="L2266" t="s">
        <v>61</v>
      </c>
      <c r="M2266" t="s">
        <v>61</v>
      </c>
      <c r="N2266" t="s">
        <v>61</v>
      </c>
    </row>
    <row r="2267" spans="1:14" x14ac:dyDescent="0.25">
      <c r="A2267" t="s">
        <v>191</v>
      </c>
      <c r="B2267" s="1" t="s">
        <v>559</v>
      </c>
      <c r="C2267" t="s">
        <v>63</v>
      </c>
      <c r="D2267" s="1" t="s">
        <v>492</v>
      </c>
      <c r="E2267">
        <v>19.995450089766194</v>
      </c>
      <c r="F2267">
        <v>18.956167803615038</v>
      </c>
      <c r="G2267">
        <v>18.335145686173618</v>
      </c>
      <c r="H2267">
        <v>18.747930111402709</v>
      </c>
      <c r="I2267">
        <v>18.985695227600065</v>
      </c>
      <c r="J2267">
        <v>18.600677120107999</v>
      </c>
      <c r="K2267">
        <v>17.661004245716239</v>
      </c>
      <c r="L2267">
        <v>17.925751886993861</v>
      </c>
      <c r="M2267" t="s">
        <v>61</v>
      </c>
      <c r="N2267" t="s">
        <v>61</v>
      </c>
    </row>
    <row r="2268" spans="1:14" x14ac:dyDescent="0.25">
      <c r="A2268" t="s">
        <v>191</v>
      </c>
      <c r="B2268" s="1" t="s">
        <v>559</v>
      </c>
      <c r="C2268" t="s">
        <v>485</v>
      </c>
      <c r="D2268" s="1" t="s">
        <v>392</v>
      </c>
      <c r="E2268" t="s">
        <v>61</v>
      </c>
      <c r="F2268">
        <v>2278545749357.5547</v>
      </c>
      <c r="G2268" t="s">
        <v>61</v>
      </c>
      <c r="H2268" t="s">
        <v>61</v>
      </c>
      <c r="I2268" t="s">
        <v>61</v>
      </c>
      <c r="J2268" t="s">
        <v>61</v>
      </c>
      <c r="K2268" t="s">
        <v>61</v>
      </c>
      <c r="L2268" t="s">
        <v>61</v>
      </c>
      <c r="M2268" t="s">
        <v>61</v>
      </c>
      <c r="N2268" t="s">
        <v>61</v>
      </c>
    </row>
    <row r="2269" spans="1:14" x14ac:dyDescent="0.25">
      <c r="A2269" t="s">
        <v>191</v>
      </c>
      <c r="B2269" s="1" t="s">
        <v>559</v>
      </c>
      <c r="C2269" t="s">
        <v>159</v>
      </c>
      <c r="D2269" s="1" t="s">
        <v>402</v>
      </c>
      <c r="E2269">
        <v>11.41001175101211</v>
      </c>
      <c r="F2269">
        <v>11.474090167821696</v>
      </c>
      <c r="G2269">
        <v>11.062054821549442</v>
      </c>
      <c r="H2269">
        <v>11.061813303633455</v>
      </c>
      <c r="I2269">
        <v>11.16778774935829</v>
      </c>
      <c r="J2269">
        <v>10.856203301496659</v>
      </c>
      <c r="K2269">
        <v>10.388375855653232</v>
      </c>
      <c r="L2269">
        <v>10.4013836402699</v>
      </c>
      <c r="M2269" t="s">
        <v>61</v>
      </c>
      <c r="N2269" t="s">
        <v>61</v>
      </c>
    </row>
    <row r="2270" spans="1:14" x14ac:dyDescent="0.25">
      <c r="A2270" t="s">
        <v>442</v>
      </c>
      <c r="B2270" s="1" t="s">
        <v>314</v>
      </c>
      <c r="C2270" t="s">
        <v>457</v>
      </c>
      <c r="D2270" s="1" t="s">
        <v>465</v>
      </c>
      <c r="E2270" t="s">
        <v>61</v>
      </c>
      <c r="F2270" t="s">
        <v>61</v>
      </c>
      <c r="G2270" t="s">
        <v>61</v>
      </c>
      <c r="H2270" t="s">
        <v>61</v>
      </c>
      <c r="I2270" t="s">
        <v>61</v>
      </c>
      <c r="J2270" t="s">
        <v>61</v>
      </c>
      <c r="K2270" t="s">
        <v>61</v>
      </c>
      <c r="L2270" t="s">
        <v>61</v>
      </c>
      <c r="M2270" t="s">
        <v>61</v>
      </c>
      <c r="N2270" t="s">
        <v>61</v>
      </c>
    </row>
    <row r="2271" spans="1:14" x14ac:dyDescent="0.25">
      <c r="A2271" t="s">
        <v>442</v>
      </c>
      <c r="B2271" s="1" t="s">
        <v>314</v>
      </c>
      <c r="C2271" t="s">
        <v>218</v>
      </c>
      <c r="D2271" s="1" t="s">
        <v>417</v>
      </c>
      <c r="E2271" t="s">
        <v>61</v>
      </c>
      <c r="F2271" t="s">
        <v>61</v>
      </c>
      <c r="G2271" t="s">
        <v>61</v>
      </c>
      <c r="H2271" t="s">
        <v>61</v>
      </c>
      <c r="I2271" t="s">
        <v>61</v>
      </c>
      <c r="J2271" t="s">
        <v>61</v>
      </c>
      <c r="K2271" t="s">
        <v>61</v>
      </c>
      <c r="L2271" t="s">
        <v>61</v>
      </c>
      <c r="M2271" t="s">
        <v>61</v>
      </c>
      <c r="N2271" t="s">
        <v>61</v>
      </c>
    </row>
    <row r="2272" spans="1:14" x14ac:dyDescent="0.25">
      <c r="A2272" t="s">
        <v>442</v>
      </c>
      <c r="B2272" s="1" t="s">
        <v>314</v>
      </c>
      <c r="C2272" t="s">
        <v>73</v>
      </c>
      <c r="D2272" s="1" t="s">
        <v>7</v>
      </c>
      <c r="E2272" t="s">
        <v>61</v>
      </c>
      <c r="F2272" t="s">
        <v>61</v>
      </c>
      <c r="G2272" t="s">
        <v>61</v>
      </c>
      <c r="H2272" t="s">
        <v>61</v>
      </c>
      <c r="I2272" t="s">
        <v>61</v>
      </c>
      <c r="J2272" t="s">
        <v>61</v>
      </c>
      <c r="K2272" t="s">
        <v>61</v>
      </c>
      <c r="L2272" t="s">
        <v>61</v>
      </c>
      <c r="M2272" t="s">
        <v>61</v>
      </c>
      <c r="N2272" t="s">
        <v>61</v>
      </c>
    </row>
    <row r="2273" spans="1:14" x14ac:dyDescent="0.25">
      <c r="A2273" t="s">
        <v>442</v>
      </c>
      <c r="B2273" s="1" t="s">
        <v>314</v>
      </c>
      <c r="C2273" t="s">
        <v>44</v>
      </c>
      <c r="D2273" s="1" t="s">
        <v>179</v>
      </c>
      <c r="E2273" t="s">
        <v>61</v>
      </c>
      <c r="F2273" t="s">
        <v>61</v>
      </c>
      <c r="G2273" t="s">
        <v>61</v>
      </c>
      <c r="H2273" t="s">
        <v>61</v>
      </c>
      <c r="I2273" t="s">
        <v>61</v>
      </c>
      <c r="J2273" t="s">
        <v>61</v>
      </c>
      <c r="K2273" t="s">
        <v>61</v>
      </c>
      <c r="L2273" t="s">
        <v>61</v>
      </c>
      <c r="M2273" t="s">
        <v>61</v>
      </c>
      <c r="N2273" t="s">
        <v>61</v>
      </c>
    </row>
    <row r="2274" spans="1:14" x14ac:dyDescent="0.25">
      <c r="A2274" t="s">
        <v>442</v>
      </c>
      <c r="B2274" s="1" t="s">
        <v>314</v>
      </c>
      <c r="C2274" t="s">
        <v>270</v>
      </c>
      <c r="D2274" s="1" t="s">
        <v>576</v>
      </c>
      <c r="E2274" t="s">
        <v>61</v>
      </c>
      <c r="F2274" t="s">
        <v>61</v>
      </c>
      <c r="G2274" t="s">
        <v>61</v>
      </c>
      <c r="H2274" t="s">
        <v>61</v>
      </c>
      <c r="I2274" t="s">
        <v>61</v>
      </c>
      <c r="J2274" t="s">
        <v>61</v>
      </c>
      <c r="K2274" t="s">
        <v>61</v>
      </c>
      <c r="L2274" t="s">
        <v>61</v>
      </c>
      <c r="M2274" t="s">
        <v>61</v>
      </c>
      <c r="N2274" t="s">
        <v>61</v>
      </c>
    </row>
    <row r="2275" spans="1:14" x14ac:dyDescent="0.25">
      <c r="A2275" t="s">
        <v>442</v>
      </c>
      <c r="B2275" s="1" t="s">
        <v>314</v>
      </c>
      <c r="C2275" t="s">
        <v>618</v>
      </c>
      <c r="D2275" s="1" t="s">
        <v>75</v>
      </c>
      <c r="E2275" t="s">
        <v>61</v>
      </c>
      <c r="F2275" t="s">
        <v>61</v>
      </c>
      <c r="G2275" t="s">
        <v>61</v>
      </c>
      <c r="H2275" t="s">
        <v>61</v>
      </c>
      <c r="I2275" t="s">
        <v>61</v>
      </c>
      <c r="J2275" t="s">
        <v>61</v>
      </c>
      <c r="K2275" t="s">
        <v>61</v>
      </c>
      <c r="L2275" t="s">
        <v>61</v>
      </c>
      <c r="M2275" t="s">
        <v>61</v>
      </c>
      <c r="N2275" t="s">
        <v>61</v>
      </c>
    </row>
    <row r="2276" spans="1:14" x14ac:dyDescent="0.25">
      <c r="A2276" t="s">
        <v>442</v>
      </c>
      <c r="B2276" s="1" t="s">
        <v>314</v>
      </c>
      <c r="C2276" t="s">
        <v>63</v>
      </c>
      <c r="D2276" s="1" t="s">
        <v>492</v>
      </c>
      <c r="E2276" t="s">
        <v>61</v>
      </c>
      <c r="F2276" t="s">
        <v>61</v>
      </c>
      <c r="G2276" t="s">
        <v>61</v>
      </c>
      <c r="H2276" t="s">
        <v>61</v>
      </c>
      <c r="I2276" t="s">
        <v>61</v>
      </c>
      <c r="J2276" t="s">
        <v>61</v>
      </c>
      <c r="K2276" t="s">
        <v>61</v>
      </c>
      <c r="L2276" t="s">
        <v>61</v>
      </c>
      <c r="M2276" t="s">
        <v>61</v>
      </c>
      <c r="N2276" t="s">
        <v>61</v>
      </c>
    </row>
    <row r="2277" spans="1:14" x14ac:dyDescent="0.25">
      <c r="A2277" t="s">
        <v>442</v>
      </c>
      <c r="B2277" s="1" t="s">
        <v>314</v>
      </c>
      <c r="C2277" t="s">
        <v>485</v>
      </c>
      <c r="D2277" s="1" t="s">
        <v>392</v>
      </c>
      <c r="E2277" t="s">
        <v>61</v>
      </c>
      <c r="F2277" t="s">
        <v>61</v>
      </c>
      <c r="G2277" t="s">
        <v>61</v>
      </c>
      <c r="H2277" t="s">
        <v>61</v>
      </c>
      <c r="I2277" t="s">
        <v>61</v>
      </c>
      <c r="J2277" t="s">
        <v>61</v>
      </c>
      <c r="K2277" t="s">
        <v>61</v>
      </c>
      <c r="L2277" t="s">
        <v>61</v>
      </c>
      <c r="M2277" t="s">
        <v>61</v>
      </c>
      <c r="N2277" t="s">
        <v>61</v>
      </c>
    </row>
    <row r="2278" spans="1:14" x14ac:dyDescent="0.25">
      <c r="A2278" t="s">
        <v>442</v>
      </c>
      <c r="B2278" s="1" t="s">
        <v>314</v>
      </c>
      <c r="C2278" t="s">
        <v>159</v>
      </c>
      <c r="D2278" s="1" t="s">
        <v>402</v>
      </c>
      <c r="E2278" t="s">
        <v>61</v>
      </c>
      <c r="F2278" t="s">
        <v>61</v>
      </c>
      <c r="G2278" t="s">
        <v>61</v>
      </c>
      <c r="H2278" t="s">
        <v>61</v>
      </c>
      <c r="I2278" t="s">
        <v>61</v>
      </c>
      <c r="J2278" t="s">
        <v>61</v>
      </c>
      <c r="K2278" t="s">
        <v>61</v>
      </c>
      <c r="L2278" t="s">
        <v>61</v>
      </c>
      <c r="M2278" t="s">
        <v>61</v>
      </c>
      <c r="N2278" t="s">
        <v>61</v>
      </c>
    </row>
    <row r="2279" spans="1:14" x14ac:dyDescent="0.25">
      <c r="A2279" t="s">
        <v>287</v>
      </c>
      <c r="B2279" s="1" t="s">
        <v>551</v>
      </c>
      <c r="C2279" t="s">
        <v>457</v>
      </c>
      <c r="D2279" s="1" t="s">
        <v>465</v>
      </c>
      <c r="E2279">
        <v>46376303676516</v>
      </c>
      <c r="F2279">
        <v>47536673280840.758</v>
      </c>
      <c r="G2279">
        <v>48416746488822.883</v>
      </c>
      <c r="H2279">
        <v>49668854619836.242</v>
      </c>
      <c r="I2279">
        <v>50833007459349.953</v>
      </c>
      <c r="J2279">
        <v>51747715567234.063</v>
      </c>
      <c r="K2279">
        <v>49701947999534.391</v>
      </c>
      <c r="L2279">
        <v>52542241395444.133</v>
      </c>
      <c r="M2279">
        <v>54002049401173.797</v>
      </c>
      <c r="N2279">
        <v>54902012663425.852</v>
      </c>
    </row>
    <row r="2280" spans="1:14" x14ac:dyDescent="0.25">
      <c r="A2280" t="s">
        <v>287</v>
      </c>
      <c r="B2280" s="1" t="s">
        <v>551</v>
      </c>
      <c r="C2280" t="s">
        <v>218</v>
      </c>
      <c r="D2280" s="1" t="s">
        <v>417</v>
      </c>
      <c r="E2280">
        <v>2.1765427800931576</v>
      </c>
      <c r="F2280">
        <v>2.5020743619814141</v>
      </c>
      <c r="G2280">
        <v>1.8513563260574841</v>
      </c>
      <c r="H2280">
        <v>2.5861054734489812</v>
      </c>
      <c r="I2280">
        <v>2.3438286395450376</v>
      </c>
      <c r="J2280">
        <v>1.7994373215387327</v>
      </c>
      <c r="K2280">
        <v>-3.9533485590135342</v>
      </c>
      <c r="L2280">
        <v>5.7146520613967624</v>
      </c>
      <c r="M2280">
        <v>2.7783512217205271</v>
      </c>
      <c r="N2280">
        <v>1.6665353856598131</v>
      </c>
    </row>
    <row r="2281" spans="1:14" x14ac:dyDescent="0.25">
      <c r="A2281" t="s">
        <v>287</v>
      </c>
      <c r="B2281" s="1" t="s">
        <v>551</v>
      </c>
      <c r="C2281" t="s">
        <v>73</v>
      </c>
      <c r="D2281" s="1" t="s">
        <v>7</v>
      </c>
      <c r="E2281" t="s">
        <v>61</v>
      </c>
      <c r="F2281" t="s">
        <v>61</v>
      </c>
      <c r="G2281" t="s">
        <v>61</v>
      </c>
      <c r="H2281" t="s">
        <v>61</v>
      </c>
      <c r="I2281" t="s">
        <v>61</v>
      </c>
      <c r="J2281" t="s">
        <v>61</v>
      </c>
      <c r="K2281" t="s">
        <v>61</v>
      </c>
      <c r="L2281" t="s">
        <v>61</v>
      </c>
      <c r="M2281" t="s">
        <v>61</v>
      </c>
      <c r="N2281" t="s">
        <v>61</v>
      </c>
    </row>
    <row r="2282" spans="1:14" x14ac:dyDescent="0.25">
      <c r="A2282" t="s">
        <v>287</v>
      </c>
      <c r="B2282" s="1" t="s">
        <v>551</v>
      </c>
      <c r="C2282" t="s">
        <v>44</v>
      </c>
      <c r="D2282" s="1" t="s">
        <v>179</v>
      </c>
      <c r="E2282">
        <v>7.4018915100667826</v>
      </c>
      <c r="F2282">
        <v>6.8522235990424125</v>
      </c>
      <c r="G2282">
        <v>6.4354307323732902</v>
      </c>
      <c r="H2282">
        <v>5.9073503240712402</v>
      </c>
      <c r="I2282">
        <v>5.4695150820840128</v>
      </c>
      <c r="J2282">
        <v>5.3890435383809603</v>
      </c>
      <c r="K2282">
        <v>7.1415105563584493</v>
      </c>
      <c r="L2282">
        <v>6.1938013057532872</v>
      </c>
      <c r="M2282">
        <v>4.9841750247230445</v>
      </c>
      <c r="N2282">
        <v>4.8190731573823502</v>
      </c>
    </row>
    <row r="2283" spans="1:14" x14ac:dyDescent="0.25">
      <c r="A2283" t="s">
        <v>287</v>
      </c>
      <c r="B2283" s="1" t="s">
        <v>551</v>
      </c>
      <c r="C2283" t="s">
        <v>270</v>
      </c>
      <c r="D2283" s="1" t="s">
        <v>576</v>
      </c>
      <c r="E2283">
        <v>83.0201573427113</v>
      </c>
      <c r="F2283">
        <v>83.199868891524119</v>
      </c>
      <c r="G2283">
        <v>83.377427282406202</v>
      </c>
      <c r="H2283">
        <v>83.515808208769457</v>
      </c>
      <c r="I2283">
        <v>83.61818521094203</v>
      </c>
      <c r="J2283">
        <v>83.820802349567884</v>
      </c>
      <c r="K2283">
        <v>83.969895937683702</v>
      </c>
      <c r="L2283">
        <v>83.802952003756388</v>
      </c>
      <c r="M2283">
        <v>83.96576876552291</v>
      </c>
      <c r="N2283" t="s">
        <v>61</v>
      </c>
    </row>
    <row r="2284" spans="1:14" x14ac:dyDescent="0.25">
      <c r="A2284" t="s">
        <v>287</v>
      </c>
      <c r="B2284" s="1" t="s">
        <v>551</v>
      </c>
      <c r="C2284" t="s">
        <v>618</v>
      </c>
      <c r="D2284" s="1" t="s">
        <v>75</v>
      </c>
      <c r="E2284" t="s">
        <v>61</v>
      </c>
      <c r="F2284" t="s">
        <v>61</v>
      </c>
      <c r="G2284" t="s">
        <v>61</v>
      </c>
      <c r="H2284" t="s">
        <v>61</v>
      </c>
      <c r="I2284" t="s">
        <v>61</v>
      </c>
      <c r="J2284" t="s">
        <v>61</v>
      </c>
      <c r="K2284" t="s">
        <v>61</v>
      </c>
      <c r="L2284" t="s">
        <v>61</v>
      </c>
      <c r="M2284" t="s">
        <v>61</v>
      </c>
      <c r="N2284" t="s">
        <v>61</v>
      </c>
    </row>
    <row r="2285" spans="1:14" x14ac:dyDescent="0.25">
      <c r="A2285" t="s">
        <v>287</v>
      </c>
      <c r="B2285" s="1" t="s">
        <v>551</v>
      </c>
      <c r="C2285" t="s">
        <v>63</v>
      </c>
      <c r="D2285" s="1" t="s">
        <v>492</v>
      </c>
      <c r="E2285">
        <v>22.69509942928395</v>
      </c>
      <c r="F2285">
        <v>22.224168662758963</v>
      </c>
      <c r="G2285">
        <v>21.916309409188472</v>
      </c>
      <c r="H2285">
        <v>22.201735461121697</v>
      </c>
      <c r="I2285">
        <v>22.312612789425884</v>
      </c>
      <c r="J2285">
        <v>21.96261639280894</v>
      </c>
      <c r="K2285">
        <v>21.481017405328377</v>
      </c>
      <c r="L2285">
        <v>21.775395668844183</v>
      </c>
      <c r="M2285" t="s">
        <v>61</v>
      </c>
      <c r="N2285" t="s">
        <v>61</v>
      </c>
    </row>
    <row r="2286" spans="1:14" x14ac:dyDescent="0.25">
      <c r="A2286" t="s">
        <v>287</v>
      </c>
      <c r="B2286" s="1" t="s">
        <v>551</v>
      </c>
      <c r="C2286" t="s">
        <v>485</v>
      </c>
      <c r="D2286" s="1" t="s">
        <v>392</v>
      </c>
      <c r="E2286">
        <v>6412726150125.9043</v>
      </c>
      <c r="F2286">
        <v>6617919330504.2529</v>
      </c>
      <c r="G2286">
        <v>6719989653025.584</v>
      </c>
      <c r="H2286">
        <v>6966591326369.8047</v>
      </c>
      <c r="I2286">
        <v>7157077075903.208</v>
      </c>
      <c r="J2286">
        <v>7168073575341.9053</v>
      </c>
      <c r="K2286">
        <v>6797891798760.1328</v>
      </c>
      <c r="L2286">
        <v>7439183676671.9893</v>
      </c>
      <c r="M2286">
        <v>7618639890768.583</v>
      </c>
      <c r="N2286" t="s">
        <v>61</v>
      </c>
    </row>
    <row r="2287" spans="1:14" x14ac:dyDescent="0.25">
      <c r="A2287" t="s">
        <v>287</v>
      </c>
      <c r="B2287" s="1" t="s">
        <v>551</v>
      </c>
      <c r="C2287" t="s">
        <v>159</v>
      </c>
      <c r="D2287" s="1" t="s">
        <v>402</v>
      </c>
      <c r="E2287">
        <v>13.715222712252723</v>
      </c>
      <c r="F2287">
        <v>13.921713224243543</v>
      </c>
      <c r="G2287">
        <v>13.820132138231095</v>
      </c>
      <c r="H2287">
        <v>13.806650655843836</v>
      </c>
      <c r="I2287">
        <v>13.815118642562824</v>
      </c>
      <c r="J2287">
        <v>13.47516617714308</v>
      </c>
      <c r="K2287">
        <v>13.193770215922848</v>
      </c>
      <c r="L2287">
        <v>13.311642033071495</v>
      </c>
      <c r="M2287" t="s">
        <v>61</v>
      </c>
      <c r="N2287" t="s">
        <v>61</v>
      </c>
    </row>
    <row r="2288" spans="1:14" x14ac:dyDescent="0.25">
      <c r="A2288" t="s">
        <v>591</v>
      </c>
      <c r="B2288" s="1" t="s">
        <v>352</v>
      </c>
      <c r="C2288" t="s">
        <v>457</v>
      </c>
      <c r="D2288" s="1" t="s">
        <v>465</v>
      </c>
      <c r="E2288">
        <v>146782687585.69043</v>
      </c>
      <c r="F2288">
        <v>151721848514.72879</v>
      </c>
      <c r="G2288">
        <v>157625661866.19821</v>
      </c>
      <c r="H2288">
        <v>165133857936.02768</v>
      </c>
      <c r="I2288">
        <v>171691128886.21371</v>
      </c>
      <c r="J2288">
        <v>178668997722.54291</v>
      </c>
      <c r="K2288">
        <v>168453969582.30521</v>
      </c>
      <c r="L2288">
        <v>179548358716.01382</v>
      </c>
      <c r="M2288">
        <v>187700156522.27496</v>
      </c>
      <c r="N2288">
        <v>192355021783.172</v>
      </c>
    </row>
    <row r="2289" spans="1:14" x14ac:dyDescent="0.25">
      <c r="A2289" t="s">
        <v>591</v>
      </c>
      <c r="B2289" s="1" t="s">
        <v>352</v>
      </c>
      <c r="C2289" t="s">
        <v>218</v>
      </c>
      <c r="D2289" s="1" t="s">
        <v>417</v>
      </c>
      <c r="E2289">
        <v>2.4151862004751621</v>
      </c>
      <c r="F2289">
        <v>3.3649478765368315</v>
      </c>
      <c r="G2289">
        <v>3.8912084246695002</v>
      </c>
      <c r="H2289">
        <v>4.7633081954655836</v>
      </c>
      <c r="I2289">
        <v>3.9708821874229443</v>
      </c>
      <c r="J2289">
        <v>4.0641988212178859</v>
      </c>
      <c r="K2289">
        <v>-5.7172919031542051</v>
      </c>
      <c r="L2289">
        <v>6.586006350113351</v>
      </c>
      <c r="M2289">
        <v>4.5401683783445606</v>
      </c>
      <c r="N2289">
        <v>2.4799474582988097</v>
      </c>
    </row>
    <row r="2290" spans="1:14" x14ac:dyDescent="0.25">
      <c r="A2290" t="s">
        <v>591</v>
      </c>
      <c r="B2290" s="1" t="s">
        <v>352</v>
      </c>
      <c r="C2290" t="s">
        <v>73</v>
      </c>
      <c r="D2290" s="1" t="s">
        <v>7</v>
      </c>
      <c r="E2290" t="s">
        <v>61</v>
      </c>
      <c r="F2290" t="s">
        <v>61</v>
      </c>
      <c r="G2290" t="s">
        <v>61</v>
      </c>
      <c r="H2290" t="s">
        <v>61</v>
      </c>
      <c r="I2290" t="s">
        <v>61</v>
      </c>
      <c r="J2290" t="s">
        <v>61</v>
      </c>
      <c r="K2290" t="s">
        <v>61</v>
      </c>
      <c r="L2290" t="s">
        <v>61</v>
      </c>
      <c r="M2290" t="s">
        <v>61</v>
      </c>
      <c r="N2290" t="s">
        <v>61</v>
      </c>
    </row>
    <row r="2291" spans="1:14" x14ac:dyDescent="0.25">
      <c r="A2291" t="s">
        <v>591</v>
      </c>
      <c r="B2291" s="1" t="s">
        <v>352</v>
      </c>
      <c r="C2291" t="s">
        <v>44</v>
      </c>
      <c r="D2291" s="1" t="s">
        <v>179</v>
      </c>
      <c r="E2291">
        <v>9.2883510826061606</v>
      </c>
      <c r="F2291">
        <v>8.8896268126677711</v>
      </c>
      <c r="G2291">
        <v>8.5703372998945788</v>
      </c>
      <c r="H2291">
        <v>8.215443126144784</v>
      </c>
      <c r="I2291">
        <v>7.8428412286060771</v>
      </c>
      <c r="J2291">
        <v>7.5589724232831292</v>
      </c>
      <c r="K2291">
        <v>9.120840490892256</v>
      </c>
      <c r="L2291">
        <v>8.7356119554679008</v>
      </c>
      <c r="M2291">
        <v>8.2740266023982461</v>
      </c>
      <c r="N2291">
        <v>8.1523848276817148</v>
      </c>
    </row>
    <row r="2292" spans="1:14" x14ac:dyDescent="0.25">
      <c r="A2292" t="s">
        <v>591</v>
      </c>
      <c r="B2292" s="1" t="s">
        <v>352</v>
      </c>
      <c r="C2292" t="s">
        <v>270</v>
      </c>
      <c r="D2292" s="1" t="s">
        <v>576</v>
      </c>
      <c r="E2292">
        <v>72.512515972910577</v>
      </c>
      <c r="F2292">
        <v>72.604903881491396</v>
      </c>
      <c r="G2292">
        <v>72.702399478514891</v>
      </c>
      <c r="H2292">
        <v>72.975172673806057</v>
      </c>
      <c r="I2292">
        <v>73.268559574995948</v>
      </c>
      <c r="J2292">
        <v>73.214571745860894</v>
      </c>
      <c r="K2292">
        <v>72.755622373977559</v>
      </c>
      <c r="L2292">
        <v>72.911540750070529</v>
      </c>
      <c r="M2292">
        <v>73.206240241445997</v>
      </c>
      <c r="N2292" t="s">
        <v>61</v>
      </c>
    </row>
    <row r="2293" spans="1:14" x14ac:dyDescent="0.25">
      <c r="A2293" t="s">
        <v>591</v>
      </c>
      <c r="B2293" s="1" t="s">
        <v>352</v>
      </c>
      <c r="C2293" t="s">
        <v>618</v>
      </c>
      <c r="D2293" s="1" t="s">
        <v>75</v>
      </c>
      <c r="E2293" t="s">
        <v>61</v>
      </c>
      <c r="F2293" t="s">
        <v>61</v>
      </c>
      <c r="G2293" t="s">
        <v>61</v>
      </c>
      <c r="H2293" t="s">
        <v>61</v>
      </c>
      <c r="I2293" t="s">
        <v>61</v>
      </c>
      <c r="J2293" t="s">
        <v>61</v>
      </c>
      <c r="K2293" t="s">
        <v>61</v>
      </c>
      <c r="L2293" t="s">
        <v>61</v>
      </c>
      <c r="M2293" t="s">
        <v>61</v>
      </c>
      <c r="N2293" t="s">
        <v>61</v>
      </c>
    </row>
    <row r="2294" spans="1:14" x14ac:dyDescent="0.25">
      <c r="A2294" t="s">
        <v>591</v>
      </c>
      <c r="B2294" s="1" t="s">
        <v>352</v>
      </c>
      <c r="C2294" t="s">
        <v>63</v>
      </c>
      <c r="D2294" s="1" t="s">
        <v>492</v>
      </c>
      <c r="E2294">
        <v>29.150507081306753</v>
      </c>
      <c r="F2294">
        <v>26.418545550913414</v>
      </c>
      <c r="G2294">
        <v>25.284997233512644</v>
      </c>
      <c r="H2294">
        <v>25.563529877624664</v>
      </c>
      <c r="I2294">
        <v>26.241112021482042</v>
      </c>
      <c r="J2294">
        <v>26.012642254498509</v>
      </c>
      <c r="K2294">
        <v>25.457082548993192</v>
      </c>
      <c r="L2294">
        <v>26.987944400079851</v>
      </c>
      <c r="M2294">
        <v>28.48912047471897</v>
      </c>
      <c r="N2294">
        <v>26.00679142790165</v>
      </c>
    </row>
    <row r="2295" spans="1:14" x14ac:dyDescent="0.25">
      <c r="A2295" t="s">
        <v>591</v>
      </c>
      <c r="B2295" s="1" t="s">
        <v>352</v>
      </c>
      <c r="C2295" t="s">
        <v>485</v>
      </c>
      <c r="D2295" s="1" t="s">
        <v>392</v>
      </c>
      <c r="E2295">
        <v>17510945234.348637</v>
      </c>
      <c r="F2295">
        <v>18003891796.945812</v>
      </c>
      <c r="G2295">
        <v>18557894525.646843</v>
      </c>
      <c r="H2295">
        <v>19251173556.567757</v>
      </c>
      <c r="I2295">
        <v>19954558454.871346</v>
      </c>
      <c r="J2295">
        <v>20586576182.589939</v>
      </c>
      <c r="K2295">
        <v>19897850660.619148</v>
      </c>
      <c r="L2295">
        <v>20849373089.49147</v>
      </c>
      <c r="M2295">
        <v>21452006422.190102</v>
      </c>
      <c r="N2295">
        <v>21202403438.898586</v>
      </c>
    </row>
    <row r="2296" spans="1:14" x14ac:dyDescent="0.25">
      <c r="A2296" t="s">
        <v>591</v>
      </c>
      <c r="B2296" s="1" t="s">
        <v>352</v>
      </c>
      <c r="C2296" t="s">
        <v>159</v>
      </c>
      <c r="D2296" s="1" t="s">
        <v>402</v>
      </c>
      <c r="E2296">
        <v>11.813050720352974</v>
      </c>
      <c r="F2296">
        <v>11.866380467410426</v>
      </c>
      <c r="G2296">
        <v>11.408467428279598</v>
      </c>
      <c r="H2296">
        <v>11.435811949340341</v>
      </c>
      <c r="I2296">
        <v>11.287769612962432</v>
      </c>
      <c r="J2296">
        <v>11.05672388448904</v>
      </c>
      <c r="K2296">
        <v>11.423654463939242</v>
      </c>
      <c r="L2296">
        <v>12.082715901892142</v>
      </c>
      <c r="M2296">
        <v>12.84514777957745</v>
      </c>
      <c r="N2296">
        <v>11.630648937730257</v>
      </c>
    </row>
    <row r="2297" spans="1:14" x14ac:dyDescent="0.25">
      <c r="A2297" t="s">
        <v>109</v>
      </c>
      <c r="B2297" s="1" t="s">
        <v>176</v>
      </c>
      <c r="C2297" t="s">
        <v>457</v>
      </c>
      <c r="D2297" s="1" t="s">
        <v>465</v>
      </c>
      <c r="E2297">
        <v>8751844703.7526169</v>
      </c>
      <c r="F2297">
        <v>9082590662.6122475</v>
      </c>
      <c r="G2297">
        <v>9425967751.4974747</v>
      </c>
      <c r="H2297">
        <v>9803525058.6094627</v>
      </c>
      <c r="I2297">
        <v>10074414114.938847</v>
      </c>
      <c r="J2297">
        <v>10196767897.370928</v>
      </c>
      <c r="K2297">
        <v>9151286296.3475952</v>
      </c>
      <c r="L2297">
        <v>8888830558.5976276</v>
      </c>
      <c r="M2297">
        <v>9716238209.3488979</v>
      </c>
      <c r="N2297">
        <v>10275743091.703037</v>
      </c>
    </row>
    <row r="2298" spans="1:14" x14ac:dyDescent="0.25">
      <c r="A2298" t="s">
        <v>109</v>
      </c>
      <c r="B2298" s="1" t="s">
        <v>176</v>
      </c>
      <c r="C2298" t="s">
        <v>218</v>
      </c>
      <c r="D2298" s="1" t="s">
        <v>417</v>
      </c>
      <c r="E2298">
        <v>3.6242973001453009</v>
      </c>
      <c r="F2298">
        <v>3.7791570812244117</v>
      </c>
      <c r="G2298">
        <v>3.7806073359521832</v>
      </c>
      <c r="H2298">
        <v>4.0055017910707988</v>
      </c>
      <c r="I2298">
        <v>2.7631801286771775</v>
      </c>
      <c r="J2298">
        <v>1.2145002283621551</v>
      </c>
      <c r="K2298">
        <v>-10.253068536480995</v>
      </c>
      <c r="L2298">
        <v>-2.867965543321688</v>
      </c>
      <c r="M2298">
        <v>9.3083971541224884</v>
      </c>
      <c r="N2298">
        <v>5.7584516795377425</v>
      </c>
    </row>
    <row r="2299" spans="1:14" x14ac:dyDescent="0.25">
      <c r="A2299" t="s">
        <v>109</v>
      </c>
      <c r="B2299" s="1" t="s">
        <v>176</v>
      </c>
      <c r="C2299" t="s">
        <v>73</v>
      </c>
      <c r="D2299" s="1" t="s">
        <v>7</v>
      </c>
      <c r="E2299" t="s">
        <v>61</v>
      </c>
      <c r="F2299" t="s">
        <v>61</v>
      </c>
      <c r="G2299" t="s">
        <v>61</v>
      </c>
      <c r="H2299" t="s">
        <v>61</v>
      </c>
      <c r="I2299" t="s">
        <v>61</v>
      </c>
      <c r="J2299" t="s">
        <v>61</v>
      </c>
      <c r="K2299" t="s">
        <v>61</v>
      </c>
      <c r="L2299" t="s">
        <v>61</v>
      </c>
      <c r="M2299" t="s">
        <v>61</v>
      </c>
      <c r="N2299" t="s">
        <v>61</v>
      </c>
    </row>
    <row r="2300" spans="1:14" x14ac:dyDescent="0.25">
      <c r="A2300" t="s">
        <v>109</v>
      </c>
      <c r="B2300" s="1" t="s">
        <v>176</v>
      </c>
      <c r="C2300" t="s">
        <v>44</v>
      </c>
      <c r="D2300" s="1" t="s">
        <v>179</v>
      </c>
      <c r="E2300">
        <v>3.4610386676446576</v>
      </c>
      <c r="F2300">
        <v>3.4604820066448281</v>
      </c>
      <c r="G2300">
        <v>3.4662418935617669</v>
      </c>
      <c r="H2300">
        <v>3.4841882909362862</v>
      </c>
      <c r="I2300">
        <v>3.4916362514950547</v>
      </c>
      <c r="J2300">
        <v>3.5185142769095683</v>
      </c>
      <c r="K2300">
        <v>3.5058128066633549</v>
      </c>
      <c r="L2300">
        <v>3.6047441565557405</v>
      </c>
      <c r="M2300">
        <v>3.8306788873759809</v>
      </c>
      <c r="N2300">
        <v>3.7294206553349745</v>
      </c>
    </row>
    <row r="2301" spans="1:14" x14ac:dyDescent="0.25">
      <c r="A2301" t="s">
        <v>109</v>
      </c>
      <c r="B2301" s="1" t="s">
        <v>176</v>
      </c>
      <c r="C2301" t="s">
        <v>270</v>
      </c>
      <c r="D2301" s="1" t="s">
        <v>576</v>
      </c>
      <c r="E2301">
        <v>44.788538287398389</v>
      </c>
      <c r="F2301">
        <v>46.681861745202717</v>
      </c>
      <c r="G2301">
        <v>48.363697551019527</v>
      </c>
      <c r="H2301">
        <v>49.117292025018145</v>
      </c>
      <c r="I2301">
        <v>49.845314587062276</v>
      </c>
      <c r="J2301">
        <v>50.621380711445717</v>
      </c>
      <c r="K2301">
        <v>50.117229897575527</v>
      </c>
      <c r="L2301">
        <v>50.415374561791488</v>
      </c>
      <c r="M2301">
        <v>51.059062588622872</v>
      </c>
      <c r="N2301" t="s">
        <v>61</v>
      </c>
    </row>
    <row r="2302" spans="1:14" x14ac:dyDescent="0.25">
      <c r="A2302" t="s">
        <v>109</v>
      </c>
      <c r="B2302" s="1" t="s">
        <v>176</v>
      </c>
      <c r="C2302" t="s">
        <v>618</v>
      </c>
      <c r="D2302" s="1" t="s">
        <v>75</v>
      </c>
      <c r="E2302" t="s">
        <v>61</v>
      </c>
      <c r="F2302" t="s">
        <v>61</v>
      </c>
      <c r="G2302" t="s">
        <v>61</v>
      </c>
      <c r="H2302" t="s">
        <v>61</v>
      </c>
      <c r="I2302" t="s">
        <v>61</v>
      </c>
      <c r="J2302" t="s">
        <v>61</v>
      </c>
      <c r="K2302" t="s">
        <v>61</v>
      </c>
      <c r="L2302" t="s">
        <v>61</v>
      </c>
      <c r="M2302" t="s">
        <v>61</v>
      </c>
      <c r="N2302" t="s">
        <v>61</v>
      </c>
    </row>
    <row r="2303" spans="1:14" x14ac:dyDescent="0.25">
      <c r="A2303" t="s">
        <v>109</v>
      </c>
      <c r="B2303" s="1" t="s">
        <v>176</v>
      </c>
      <c r="C2303" t="s">
        <v>63</v>
      </c>
      <c r="D2303" s="1" t="s">
        <v>492</v>
      </c>
      <c r="E2303">
        <v>14.05134675805623</v>
      </c>
      <c r="F2303">
        <v>13.99581742871964</v>
      </c>
      <c r="G2303">
        <v>14.680653073557226</v>
      </c>
      <c r="H2303">
        <v>14.498801959682787</v>
      </c>
      <c r="I2303">
        <v>14.223593257876674</v>
      </c>
      <c r="J2303">
        <v>14.549762700344759</v>
      </c>
      <c r="K2303">
        <v>14.732051451943121</v>
      </c>
      <c r="L2303">
        <v>14.260971307509376</v>
      </c>
      <c r="M2303">
        <v>13.788809327390178</v>
      </c>
      <c r="N2303">
        <v>14.656860089375131</v>
      </c>
    </row>
    <row r="2304" spans="1:14" x14ac:dyDescent="0.25">
      <c r="A2304" t="s">
        <v>109</v>
      </c>
      <c r="B2304" s="1" t="s">
        <v>176</v>
      </c>
      <c r="C2304" t="s">
        <v>485</v>
      </c>
      <c r="D2304" s="1" t="s">
        <v>392</v>
      </c>
      <c r="E2304">
        <v>732550475.02058136</v>
      </c>
      <c r="F2304">
        <v>737090002.73132706</v>
      </c>
      <c r="G2304">
        <v>784582959.95000696</v>
      </c>
      <c r="H2304">
        <v>817643909.23463571</v>
      </c>
      <c r="I2304">
        <v>814736456.50984704</v>
      </c>
      <c r="J2304">
        <v>803433470.13274956</v>
      </c>
      <c r="K2304">
        <v>744362521.09405279</v>
      </c>
      <c r="L2304">
        <v>729741681.63589299</v>
      </c>
      <c r="M2304">
        <v>727039351.26013505</v>
      </c>
      <c r="N2304">
        <v>724421128.93382466</v>
      </c>
    </row>
    <row r="2305" spans="1:14" x14ac:dyDescent="0.25">
      <c r="A2305" t="s">
        <v>109</v>
      </c>
      <c r="B2305" s="1" t="s">
        <v>176</v>
      </c>
      <c r="C2305" t="s">
        <v>159</v>
      </c>
      <c r="D2305" s="1" t="s">
        <v>402</v>
      </c>
      <c r="E2305">
        <v>8.7146172976160177</v>
      </c>
      <c r="F2305">
        <v>8.1154158555829099</v>
      </c>
      <c r="G2305">
        <v>8.3299036907447324</v>
      </c>
      <c r="H2305">
        <v>8.4642208979214288</v>
      </c>
      <c r="I2305">
        <v>8.2642488221051078</v>
      </c>
      <c r="J2305">
        <v>8.2093558611960233</v>
      </c>
      <c r="K2305">
        <v>8.0888345581143515</v>
      </c>
      <c r="L2305">
        <v>8.109938092833799</v>
      </c>
      <c r="M2305">
        <v>7.3485335876433719</v>
      </c>
      <c r="N2305">
        <v>6.9466453870370319</v>
      </c>
    </row>
    <row r="2306" spans="1:14" x14ac:dyDescent="0.25">
      <c r="A2306" t="s">
        <v>510</v>
      </c>
      <c r="B2306" s="1" t="s">
        <v>231</v>
      </c>
      <c r="C2306" t="s">
        <v>457</v>
      </c>
      <c r="D2306" s="1" t="s">
        <v>465</v>
      </c>
      <c r="E2306">
        <v>43697758580739.586</v>
      </c>
      <c r="F2306">
        <v>44669765037594.523</v>
      </c>
      <c r="G2306">
        <v>45472894597029.891</v>
      </c>
      <c r="H2306">
        <v>46593840783783.805</v>
      </c>
      <c r="I2306">
        <v>47642465808422.336</v>
      </c>
      <c r="J2306">
        <v>48485073083213.859</v>
      </c>
      <c r="K2306">
        <v>46485670457136.648</v>
      </c>
      <c r="L2306">
        <v>49017390801235.914</v>
      </c>
      <c r="M2306">
        <v>50200294630168.68</v>
      </c>
      <c r="N2306">
        <v>51048338671861.047</v>
      </c>
    </row>
    <row r="2307" spans="1:14" x14ac:dyDescent="0.25">
      <c r="A2307" t="s">
        <v>510</v>
      </c>
      <c r="B2307" s="1" t="s">
        <v>231</v>
      </c>
      <c r="C2307" t="s">
        <v>218</v>
      </c>
      <c r="D2307" s="1" t="s">
        <v>417</v>
      </c>
      <c r="E2307">
        <v>2.0114718751396339</v>
      </c>
      <c r="F2307">
        <v>2.2243851593874808</v>
      </c>
      <c r="G2307">
        <v>1.7979265365722057</v>
      </c>
      <c r="H2307">
        <v>2.4650865019424799</v>
      </c>
      <c r="I2307">
        <v>2.2505657550417908</v>
      </c>
      <c r="J2307">
        <v>1.7686055087488057</v>
      </c>
      <c r="K2307">
        <v>-4.1237488136723641</v>
      </c>
      <c r="L2307">
        <v>5.4462382045961988</v>
      </c>
      <c r="M2307">
        <v>2.4132329558898817</v>
      </c>
      <c r="N2307">
        <v>1.6893208455049944</v>
      </c>
    </row>
    <row r="2308" spans="1:14" x14ac:dyDescent="0.25">
      <c r="A2308" t="s">
        <v>510</v>
      </c>
      <c r="B2308" s="1" t="s">
        <v>231</v>
      </c>
      <c r="C2308" t="s">
        <v>73</v>
      </c>
      <c r="D2308" s="1" t="s">
        <v>7</v>
      </c>
      <c r="E2308" t="s">
        <v>61</v>
      </c>
      <c r="F2308" t="s">
        <v>61</v>
      </c>
      <c r="G2308" t="s">
        <v>61</v>
      </c>
      <c r="H2308" t="s">
        <v>61</v>
      </c>
      <c r="I2308" t="s">
        <v>61</v>
      </c>
      <c r="J2308" t="s">
        <v>61</v>
      </c>
      <c r="K2308" t="s">
        <v>61</v>
      </c>
      <c r="L2308" t="s">
        <v>61</v>
      </c>
      <c r="M2308" t="s">
        <v>61</v>
      </c>
      <c r="N2308" t="s">
        <v>61</v>
      </c>
    </row>
    <row r="2309" spans="1:14" x14ac:dyDescent="0.25">
      <c r="A2309" t="s">
        <v>510</v>
      </c>
      <c r="B2309" s="1" t="s">
        <v>231</v>
      </c>
      <c r="C2309" t="s">
        <v>44</v>
      </c>
      <c r="D2309" s="1" t="s">
        <v>179</v>
      </c>
      <c r="E2309">
        <v>7.4412026595341185</v>
      </c>
      <c r="F2309">
        <v>6.8678562987872533</v>
      </c>
      <c r="G2309">
        <v>6.4043730200603033</v>
      </c>
      <c r="H2309">
        <v>5.8363983333715623</v>
      </c>
      <c r="I2309">
        <v>5.2882530351922341</v>
      </c>
      <c r="J2309">
        <v>4.9396477671609134</v>
      </c>
      <c r="K2309">
        <v>6.707652739053005</v>
      </c>
      <c r="L2309">
        <v>5.7957906621727853</v>
      </c>
      <c r="M2309">
        <v>4.5099915722714226</v>
      </c>
      <c r="N2309">
        <v>4.455968737896935</v>
      </c>
    </row>
    <row r="2310" spans="1:14" x14ac:dyDescent="0.25">
      <c r="A2310" t="s">
        <v>510</v>
      </c>
      <c r="B2310" s="1" t="s">
        <v>231</v>
      </c>
      <c r="C2310" t="s">
        <v>270</v>
      </c>
      <c r="D2310" s="1" t="s">
        <v>576</v>
      </c>
      <c r="E2310">
        <v>87.316743266090825</v>
      </c>
      <c r="F2310">
        <v>87.481347525968189</v>
      </c>
      <c r="G2310">
        <v>87.616644343587936</v>
      </c>
      <c r="H2310">
        <v>87.743435544516927</v>
      </c>
      <c r="I2310">
        <v>87.877956378255604</v>
      </c>
      <c r="J2310">
        <v>87.964173103503839</v>
      </c>
      <c r="K2310">
        <v>87.836777249992437</v>
      </c>
      <c r="L2310">
        <v>87.926948093950273</v>
      </c>
      <c r="M2310">
        <v>88.183990345707471</v>
      </c>
      <c r="N2310" t="s">
        <v>61</v>
      </c>
    </row>
    <row r="2311" spans="1:14" x14ac:dyDescent="0.25">
      <c r="A2311" t="s">
        <v>510</v>
      </c>
      <c r="B2311" s="1" t="s">
        <v>231</v>
      </c>
      <c r="C2311" t="s">
        <v>618</v>
      </c>
      <c r="D2311" s="1" t="s">
        <v>75</v>
      </c>
      <c r="E2311" t="s">
        <v>61</v>
      </c>
      <c r="F2311" t="s">
        <v>61</v>
      </c>
      <c r="G2311" t="s">
        <v>61</v>
      </c>
      <c r="H2311" t="s">
        <v>61</v>
      </c>
      <c r="I2311" t="s">
        <v>61</v>
      </c>
      <c r="J2311" t="s">
        <v>61</v>
      </c>
      <c r="K2311" t="s">
        <v>61</v>
      </c>
      <c r="L2311" t="s">
        <v>61</v>
      </c>
      <c r="M2311" t="s">
        <v>61</v>
      </c>
      <c r="N2311" t="s">
        <v>61</v>
      </c>
    </row>
    <row r="2312" spans="1:14" x14ac:dyDescent="0.25">
      <c r="A2312" t="s">
        <v>510</v>
      </c>
      <c r="B2312" s="1" t="s">
        <v>231</v>
      </c>
      <c r="C2312" t="s">
        <v>63</v>
      </c>
      <c r="D2312" s="1" t="s">
        <v>492</v>
      </c>
      <c r="E2312">
        <v>22.041325637309932</v>
      </c>
      <c r="F2312">
        <v>21.516955537233091</v>
      </c>
      <c r="G2312">
        <v>21.252728981413487</v>
      </c>
      <c r="H2312">
        <v>21.521042722959368</v>
      </c>
      <c r="I2312">
        <v>21.632125106541825</v>
      </c>
      <c r="J2312">
        <v>21.30896514841011</v>
      </c>
      <c r="K2312">
        <v>20.82615675753792</v>
      </c>
      <c r="L2312">
        <v>21.040062644607715</v>
      </c>
      <c r="M2312" t="s">
        <v>61</v>
      </c>
      <c r="N2312" t="s">
        <v>61</v>
      </c>
    </row>
    <row r="2313" spans="1:14" x14ac:dyDescent="0.25">
      <c r="A2313" t="s">
        <v>510</v>
      </c>
      <c r="B2313" s="1" t="s">
        <v>231</v>
      </c>
      <c r="C2313" t="s">
        <v>485</v>
      </c>
      <c r="D2313" s="1" t="s">
        <v>392</v>
      </c>
      <c r="E2313" t="s">
        <v>61</v>
      </c>
      <c r="F2313">
        <v>6025084855006.8867</v>
      </c>
      <c r="G2313" t="s">
        <v>61</v>
      </c>
      <c r="H2313" t="s">
        <v>61</v>
      </c>
      <c r="I2313" t="s">
        <v>61</v>
      </c>
      <c r="J2313" t="s">
        <v>61</v>
      </c>
      <c r="K2313" t="s">
        <v>61</v>
      </c>
      <c r="L2313" t="s">
        <v>61</v>
      </c>
      <c r="M2313" t="s">
        <v>61</v>
      </c>
      <c r="N2313" t="s">
        <v>61</v>
      </c>
    </row>
    <row r="2314" spans="1:14" x14ac:dyDescent="0.25">
      <c r="A2314" t="s">
        <v>510</v>
      </c>
      <c r="B2314" s="1" t="s">
        <v>231</v>
      </c>
      <c r="C2314" t="s">
        <v>159</v>
      </c>
      <c r="D2314" s="1" t="s">
        <v>402</v>
      </c>
      <c r="E2314">
        <v>13.426264836468309</v>
      </c>
      <c r="F2314">
        <v>13.488060324329251</v>
      </c>
      <c r="G2314">
        <v>13.410246325905797</v>
      </c>
      <c r="H2314">
        <v>13.400781949824719</v>
      </c>
      <c r="I2314">
        <v>13.389109922545114</v>
      </c>
      <c r="J2314">
        <v>13.040398529997093</v>
      </c>
      <c r="K2314">
        <v>12.721846659110913</v>
      </c>
      <c r="L2314">
        <v>12.75638475235715</v>
      </c>
      <c r="M2314" t="s">
        <v>61</v>
      </c>
      <c r="N2314" t="s">
        <v>61</v>
      </c>
    </row>
    <row r="2315" spans="1:14" x14ac:dyDescent="0.25">
      <c r="A2315" t="s">
        <v>199</v>
      </c>
      <c r="B2315" s="1" t="s">
        <v>243</v>
      </c>
      <c r="C2315" t="s">
        <v>457</v>
      </c>
      <c r="D2315" s="1" t="s">
        <v>465</v>
      </c>
      <c r="E2315">
        <v>1264402573646.2795</v>
      </c>
      <c r="F2315">
        <v>1305833014908.7715</v>
      </c>
      <c r="G2315">
        <v>1337151141173.1216</v>
      </c>
      <c r="H2315">
        <v>1358749925098.0657</v>
      </c>
      <c r="I2315">
        <v>1393905719840.3135</v>
      </c>
      <c r="J2315">
        <v>1440015627195.5247</v>
      </c>
      <c r="K2315">
        <v>1403133138901.1301</v>
      </c>
      <c r="L2315">
        <v>1447391606250.1006</v>
      </c>
      <c r="M2315">
        <v>1507322263242.5161</v>
      </c>
      <c r="N2315">
        <v>1542996994547.0376</v>
      </c>
    </row>
    <row r="2316" spans="1:14" x14ac:dyDescent="0.25">
      <c r="A2316" t="s">
        <v>199</v>
      </c>
      <c r="B2316" s="1" t="s">
        <v>243</v>
      </c>
      <c r="C2316" t="s">
        <v>218</v>
      </c>
      <c r="D2316" s="1" t="s">
        <v>417</v>
      </c>
      <c r="E2316">
        <v>5.0988973244653408</v>
      </c>
      <c r="F2316">
        <v>3.2766811873069059</v>
      </c>
      <c r="G2316">
        <v>2.3983255061550182</v>
      </c>
      <c r="H2316">
        <v>1.6152836623984683</v>
      </c>
      <c r="I2316">
        <v>2.5873631411394911</v>
      </c>
      <c r="J2316">
        <v>3.307964570264744</v>
      </c>
      <c r="K2316">
        <v>-2.5612561140203951</v>
      </c>
      <c r="L2316">
        <v>3.1542600001331067</v>
      </c>
      <c r="M2316">
        <v>4.1405972463584959</v>
      </c>
      <c r="N2316">
        <v>2.3667620504575382</v>
      </c>
    </row>
    <row r="2317" spans="1:14" x14ac:dyDescent="0.25">
      <c r="A2317" t="s">
        <v>199</v>
      </c>
      <c r="B2317" s="1" t="s">
        <v>243</v>
      </c>
      <c r="C2317" t="s">
        <v>73</v>
      </c>
      <c r="D2317" s="1" t="s">
        <v>7</v>
      </c>
      <c r="E2317" t="s">
        <v>61</v>
      </c>
      <c r="F2317" t="s">
        <v>61</v>
      </c>
      <c r="G2317" t="s">
        <v>61</v>
      </c>
      <c r="H2317" t="s">
        <v>61</v>
      </c>
      <c r="I2317" t="s">
        <v>61</v>
      </c>
      <c r="J2317" t="s">
        <v>61</v>
      </c>
      <c r="K2317" t="s">
        <v>61</v>
      </c>
      <c r="L2317" t="s">
        <v>61</v>
      </c>
      <c r="M2317" t="s">
        <v>61</v>
      </c>
      <c r="N2317" t="s">
        <v>61</v>
      </c>
    </row>
    <row r="2318" spans="1:14" x14ac:dyDescent="0.25">
      <c r="A2318" t="s">
        <v>199</v>
      </c>
      <c r="B2318" s="1" t="s">
        <v>243</v>
      </c>
      <c r="C2318" t="s">
        <v>44</v>
      </c>
      <c r="D2318" s="1" t="s">
        <v>179</v>
      </c>
      <c r="E2318">
        <v>5.0136746413897155</v>
      </c>
      <c r="F2318">
        <v>5.1019204256397224</v>
      </c>
      <c r="G2318">
        <v>5.1886831437827015</v>
      </c>
      <c r="H2318">
        <v>5.4653336385806091</v>
      </c>
      <c r="I2318">
        <v>5.4585147551740816</v>
      </c>
      <c r="J2318">
        <v>5.5160928159859379</v>
      </c>
      <c r="K2318">
        <v>6.0427277462795805</v>
      </c>
      <c r="L2318">
        <v>5.8836090057643737</v>
      </c>
      <c r="M2318">
        <v>5.2194276113431153</v>
      </c>
      <c r="N2318">
        <v>5.1681656570253507</v>
      </c>
    </row>
    <row r="2319" spans="1:14" x14ac:dyDescent="0.25">
      <c r="A2319" t="s">
        <v>199</v>
      </c>
      <c r="B2319" s="1" t="s">
        <v>243</v>
      </c>
      <c r="C2319" t="s">
        <v>270</v>
      </c>
      <c r="D2319" s="1" t="s">
        <v>576</v>
      </c>
      <c r="E2319">
        <v>21.183767445933089</v>
      </c>
      <c r="F2319">
        <v>21.27289952973776</v>
      </c>
      <c r="G2319">
        <v>21.308970511193877</v>
      </c>
      <c r="H2319">
        <v>21.078858546990425</v>
      </c>
      <c r="I2319">
        <v>21.128469843950629</v>
      </c>
      <c r="J2319">
        <v>21.073429873794229</v>
      </c>
      <c r="K2319">
        <v>20.701711016096169</v>
      </c>
      <c r="L2319">
        <v>20.936120934849971</v>
      </c>
      <c r="M2319">
        <v>21.208575220548589</v>
      </c>
      <c r="N2319" t="s">
        <v>61</v>
      </c>
    </row>
    <row r="2320" spans="1:14" x14ac:dyDescent="0.25">
      <c r="A2320" t="s">
        <v>199</v>
      </c>
      <c r="B2320" s="1" t="s">
        <v>243</v>
      </c>
      <c r="C2320" t="s">
        <v>618</v>
      </c>
      <c r="D2320" s="1" t="s">
        <v>75</v>
      </c>
      <c r="E2320" t="s">
        <v>61</v>
      </c>
      <c r="F2320" t="s">
        <v>61</v>
      </c>
      <c r="G2320" t="s">
        <v>61</v>
      </c>
      <c r="H2320" t="s">
        <v>61</v>
      </c>
      <c r="I2320" t="s">
        <v>61</v>
      </c>
      <c r="J2320" t="s">
        <v>61</v>
      </c>
      <c r="K2320" t="s">
        <v>61</v>
      </c>
      <c r="L2320" t="s">
        <v>61</v>
      </c>
      <c r="M2320" t="s">
        <v>61</v>
      </c>
      <c r="N2320" t="s">
        <v>61</v>
      </c>
    </row>
    <row r="2321" spans="1:14" x14ac:dyDescent="0.25">
      <c r="A2321" t="s">
        <v>199</v>
      </c>
      <c r="B2321" s="1" t="s">
        <v>243</v>
      </c>
      <c r="C2321" t="s">
        <v>63</v>
      </c>
      <c r="D2321" s="1" t="s">
        <v>492</v>
      </c>
      <c r="E2321">
        <v>31.996826158358182</v>
      </c>
      <c r="F2321">
        <v>26.73578444721818</v>
      </c>
      <c r="G2321">
        <v>25.810753678244748</v>
      </c>
      <c r="H2321">
        <v>29.164388802068942</v>
      </c>
      <c r="I2321">
        <v>32.343140800747165</v>
      </c>
      <c r="J2321">
        <v>31.63528157179238</v>
      </c>
      <c r="K2321">
        <v>28.591711829829652</v>
      </c>
      <c r="L2321">
        <v>32.409938945824521</v>
      </c>
      <c r="M2321">
        <v>35.488983056364283</v>
      </c>
      <c r="N2321">
        <v>32.088134367591664</v>
      </c>
    </row>
    <row r="2322" spans="1:14" x14ac:dyDescent="0.25">
      <c r="A2322" t="s">
        <v>199</v>
      </c>
      <c r="B2322" s="1" t="s">
        <v>243</v>
      </c>
      <c r="C2322" t="s">
        <v>485</v>
      </c>
      <c r="D2322" s="1" t="s">
        <v>392</v>
      </c>
      <c r="E2322">
        <v>111533373054.36263</v>
      </c>
      <c r="F2322">
        <v>113837750121.62852</v>
      </c>
      <c r="G2322">
        <v>115091721934.12714</v>
      </c>
      <c r="H2322">
        <v>117826972024.21333</v>
      </c>
      <c r="I2322">
        <v>122847627846.90175</v>
      </c>
      <c r="J2322">
        <v>126786294491.75682</v>
      </c>
      <c r="K2322">
        <v>122637487429.98839</v>
      </c>
      <c r="L2322">
        <v>128688906982.10667</v>
      </c>
      <c r="M2322">
        <v>134144617061.21332</v>
      </c>
      <c r="N2322">
        <v>138628791425.43988</v>
      </c>
    </row>
    <row r="2323" spans="1:14" x14ac:dyDescent="0.25">
      <c r="A2323" t="s">
        <v>199</v>
      </c>
      <c r="B2323" s="1" t="s">
        <v>243</v>
      </c>
      <c r="C2323" t="s">
        <v>159</v>
      </c>
      <c r="D2323" s="1" t="s">
        <v>402</v>
      </c>
      <c r="E2323">
        <v>8.4647267374074193</v>
      </c>
      <c r="F2323">
        <v>8.7176345537244249</v>
      </c>
      <c r="G2323">
        <v>8.5061456916962825</v>
      </c>
      <c r="H2323">
        <v>8.398639557524449</v>
      </c>
      <c r="I2323">
        <v>8.6604727079169663</v>
      </c>
      <c r="J2323">
        <v>9.4015401588405254</v>
      </c>
      <c r="K2323">
        <v>10.02513484297339</v>
      </c>
      <c r="L2323">
        <v>10.503827660029112</v>
      </c>
      <c r="M2323">
        <v>9.8875747268723924</v>
      </c>
      <c r="N2323">
        <v>10.10761404574475</v>
      </c>
    </row>
    <row r="2324" spans="1:14" x14ac:dyDescent="0.25">
      <c r="A2324" t="s">
        <v>33</v>
      </c>
      <c r="B2324" s="1" t="s">
        <v>165</v>
      </c>
      <c r="C2324" t="s">
        <v>457</v>
      </c>
      <c r="D2324" s="1" t="s">
        <v>465</v>
      </c>
      <c r="E2324">
        <v>189833392629.10132</v>
      </c>
      <c r="F2324">
        <v>195342695295.02689</v>
      </c>
      <c r="G2324">
        <v>201752893731.46729</v>
      </c>
      <c r="H2324">
        <v>210312982992.74704</v>
      </c>
      <c r="I2324">
        <v>218163909426.12076</v>
      </c>
      <c r="J2324">
        <v>225637089079.73358</v>
      </c>
      <c r="K2324">
        <v>210996021397.69672</v>
      </c>
      <c r="L2324">
        <v>225315297146.5462</v>
      </c>
      <c r="M2324">
        <v>242632093792.12463</v>
      </c>
      <c r="N2324">
        <v>253624843042.8309</v>
      </c>
    </row>
    <row r="2325" spans="1:14" x14ac:dyDescent="0.25">
      <c r="A2325" t="s">
        <v>33</v>
      </c>
      <c r="B2325" s="1" t="s">
        <v>165</v>
      </c>
      <c r="C2325" t="s">
        <v>218</v>
      </c>
      <c r="D2325" s="1" t="s">
        <v>417</v>
      </c>
      <c r="E2325">
        <v>2.3518777917052205</v>
      </c>
      <c r="F2325">
        <v>2.9021778463864507</v>
      </c>
      <c r="G2325">
        <v>3.2815142776437369</v>
      </c>
      <c r="H2325">
        <v>4.2428582326423623</v>
      </c>
      <c r="I2325">
        <v>3.73297279210027</v>
      </c>
      <c r="J2325">
        <v>3.4254885114916505</v>
      </c>
      <c r="K2325">
        <v>-6.4887681993021715</v>
      </c>
      <c r="L2325">
        <v>6.7865145769074644</v>
      </c>
      <c r="M2325">
        <v>7.6855840969889897</v>
      </c>
      <c r="N2325">
        <v>4.5306245677970054</v>
      </c>
    </row>
    <row r="2326" spans="1:14" x14ac:dyDescent="0.25">
      <c r="A2326" t="s">
        <v>33</v>
      </c>
      <c r="B2326" s="1" t="s">
        <v>165</v>
      </c>
      <c r="C2326" t="s">
        <v>73</v>
      </c>
      <c r="D2326" s="1" t="s">
        <v>7</v>
      </c>
      <c r="E2326" t="s">
        <v>61</v>
      </c>
      <c r="F2326" t="s">
        <v>61</v>
      </c>
      <c r="G2326" t="s">
        <v>61</v>
      </c>
      <c r="H2326" t="s">
        <v>61</v>
      </c>
      <c r="I2326" t="s">
        <v>61</v>
      </c>
      <c r="J2326" t="s">
        <v>61</v>
      </c>
      <c r="K2326" t="s">
        <v>61</v>
      </c>
      <c r="L2326" t="s">
        <v>61</v>
      </c>
      <c r="M2326" t="s">
        <v>61</v>
      </c>
      <c r="N2326" t="s">
        <v>61</v>
      </c>
    </row>
    <row r="2327" spans="1:14" x14ac:dyDescent="0.25">
      <c r="A2327" t="s">
        <v>33</v>
      </c>
      <c r="B2327" s="1" t="s">
        <v>165</v>
      </c>
      <c r="C2327" t="s">
        <v>44</v>
      </c>
      <c r="D2327" s="1" t="s">
        <v>179</v>
      </c>
      <c r="E2327">
        <v>9.0595363925481873</v>
      </c>
      <c r="F2327">
        <v>8.6722784677012879</v>
      </c>
      <c r="G2327">
        <v>8.4382303252053514</v>
      </c>
      <c r="H2327">
        <v>8.0925220580745663</v>
      </c>
      <c r="I2327">
        <v>7.8545754379976076</v>
      </c>
      <c r="J2327">
        <v>7.589614733535397</v>
      </c>
      <c r="K2327">
        <v>9.0928165302170001</v>
      </c>
      <c r="L2327">
        <v>8.6822392151495738</v>
      </c>
      <c r="M2327">
        <v>8.1115905458807269</v>
      </c>
      <c r="N2327">
        <v>7.8897187893035827</v>
      </c>
    </row>
    <row r="2328" spans="1:14" x14ac:dyDescent="0.25">
      <c r="A2328" t="s">
        <v>33</v>
      </c>
      <c r="B2328" s="1" t="s">
        <v>165</v>
      </c>
      <c r="C2328" t="s">
        <v>270</v>
      </c>
      <c r="D2328" s="1" t="s">
        <v>576</v>
      </c>
      <c r="E2328">
        <v>69.369706111751711</v>
      </c>
      <c r="F2328">
        <v>69.684356548963592</v>
      </c>
      <c r="G2328">
        <v>69.949039403036991</v>
      </c>
      <c r="H2328">
        <v>70.262670071916972</v>
      </c>
      <c r="I2328">
        <v>70.567178105011124</v>
      </c>
      <c r="J2328">
        <v>70.634840481185577</v>
      </c>
      <c r="K2328">
        <v>70.162504119895587</v>
      </c>
      <c r="L2328">
        <v>70.327418387754875</v>
      </c>
      <c r="M2328">
        <v>70.634688561214219</v>
      </c>
      <c r="N2328" t="s">
        <v>61</v>
      </c>
    </row>
    <row r="2329" spans="1:14" x14ac:dyDescent="0.25">
      <c r="A2329" t="s">
        <v>33</v>
      </c>
      <c r="B2329" s="1" t="s">
        <v>165</v>
      </c>
      <c r="C2329" t="s">
        <v>618</v>
      </c>
      <c r="D2329" s="1" t="s">
        <v>75</v>
      </c>
      <c r="E2329" t="s">
        <v>61</v>
      </c>
      <c r="F2329" t="s">
        <v>61</v>
      </c>
      <c r="G2329" t="s">
        <v>61</v>
      </c>
      <c r="H2329" t="s">
        <v>61</v>
      </c>
      <c r="I2329" t="s">
        <v>61</v>
      </c>
      <c r="J2329" t="s">
        <v>61</v>
      </c>
      <c r="K2329" t="s">
        <v>61</v>
      </c>
      <c r="L2329" t="s">
        <v>61</v>
      </c>
      <c r="M2329" t="s">
        <v>61</v>
      </c>
      <c r="N2329" t="s">
        <v>61</v>
      </c>
    </row>
    <row r="2330" spans="1:14" x14ac:dyDescent="0.25">
      <c r="A2330" t="s">
        <v>33</v>
      </c>
      <c r="B2330" s="1" t="s">
        <v>165</v>
      </c>
      <c r="C2330" t="s">
        <v>63</v>
      </c>
      <c r="D2330" s="1" t="s">
        <v>492</v>
      </c>
      <c r="E2330">
        <v>26.665239633995125</v>
      </c>
      <c r="F2330">
        <v>24.086072647211221</v>
      </c>
      <c r="G2330">
        <v>23.460517399819107</v>
      </c>
      <c r="H2330">
        <v>23.867257152419878</v>
      </c>
      <c r="I2330">
        <v>24.426580603551383</v>
      </c>
      <c r="J2330">
        <v>24.266964488014441</v>
      </c>
      <c r="K2330">
        <v>24.261597667799332</v>
      </c>
      <c r="L2330">
        <v>26.019562827833386</v>
      </c>
      <c r="M2330">
        <v>28.480124990163937</v>
      </c>
      <c r="N2330">
        <v>25.980143088757838</v>
      </c>
    </row>
    <row r="2331" spans="1:14" x14ac:dyDescent="0.25">
      <c r="A2331" t="s">
        <v>33</v>
      </c>
      <c r="B2331" s="1" t="s">
        <v>165</v>
      </c>
      <c r="C2331" t="s">
        <v>485</v>
      </c>
      <c r="D2331" s="1" t="s">
        <v>392</v>
      </c>
      <c r="E2331">
        <v>20067923458.554489</v>
      </c>
      <c r="F2331">
        <v>20545471908.577824</v>
      </c>
      <c r="G2331">
        <v>21138955591.049149</v>
      </c>
      <c r="H2331">
        <v>21955890601.482914</v>
      </c>
      <c r="I2331">
        <v>22683263462.470966</v>
      </c>
      <c r="J2331">
        <v>23287365721.03883</v>
      </c>
      <c r="K2331">
        <v>22428025498.869286</v>
      </c>
      <c r="L2331">
        <v>23125499439.062008</v>
      </c>
      <c r="M2331">
        <v>23783071536.154881</v>
      </c>
      <c r="N2331">
        <v>23521342455.46376</v>
      </c>
    </row>
    <row r="2332" spans="1:14" x14ac:dyDescent="0.25">
      <c r="A2332" t="s">
        <v>33</v>
      </c>
      <c r="B2332" s="1" t="s">
        <v>165</v>
      </c>
      <c r="C2332" t="s">
        <v>159</v>
      </c>
      <c r="D2332" s="1" t="s">
        <v>402</v>
      </c>
      <c r="E2332">
        <v>10.772221024540778</v>
      </c>
      <c r="F2332">
        <v>10.517655588578783</v>
      </c>
      <c r="G2332">
        <v>10.215668261329766</v>
      </c>
      <c r="H2332">
        <v>10.428540411675307</v>
      </c>
      <c r="I2332">
        <v>10.29114792871728</v>
      </c>
      <c r="J2332">
        <v>9.9996231678321319</v>
      </c>
      <c r="K2332">
        <v>10.422410803884715</v>
      </c>
      <c r="L2332">
        <v>10.88799068636092</v>
      </c>
      <c r="M2332">
        <v>11.232660682294226</v>
      </c>
      <c r="N2332">
        <v>10.091696571480016</v>
      </c>
    </row>
    <row r="2333" spans="1:14" x14ac:dyDescent="0.25">
      <c r="A2333" t="s">
        <v>77</v>
      </c>
      <c r="B2333" s="1" t="s">
        <v>105</v>
      </c>
      <c r="C2333" t="s">
        <v>457</v>
      </c>
      <c r="D2333" s="1" t="s">
        <v>465</v>
      </c>
      <c r="E2333">
        <v>2548791758156.1309</v>
      </c>
      <c r="F2333">
        <v>2733618963171.5859</v>
      </c>
      <c r="G2333">
        <v>2946191611624.6099</v>
      </c>
      <c r="H2333">
        <v>3137771875096.4048</v>
      </c>
      <c r="I2333">
        <v>3336540107818.0254</v>
      </c>
      <c r="J2333">
        <v>3467476713350.9253</v>
      </c>
      <c r="K2333">
        <v>3308572896242.9897</v>
      </c>
      <c r="L2333">
        <v>3598530287648.1685</v>
      </c>
      <c r="M2333">
        <v>3825677137194.7095</v>
      </c>
      <c r="N2333">
        <v>4068716856200.5288</v>
      </c>
    </row>
    <row r="2334" spans="1:14" x14ac:dyDescent="0.25">
      <c r="A2334" t="s">
        <v>77</v>
      </c>
      <c r="B2334" s="1" t="s">
        <v>105</v>
      </c>
      <c r="C2334" t="s">
        <v>218</v>
      </c>
      <c r="D2334" s="1" t="s">
        <v>417</v>
      </c>
      <c r="E2334">
        <v>6.8478378914865061</v>
      </c>
      <c r="F2334">
        <v>7.2515616242091312</v>
      </c>
      <c r="G2334">
        <v>7.7762355074678595</v>
      </c>
      <c r="H2334">
        <v>6.5026409930667199</v>
      </c>
      <c r="I2334">
        <v>6.3346935543398502</v>
      </c>
      <c r="J2334">
        <v>3.9243228404806274</v>
      </c>
      <c r="K2334">
        <v>-4.5826931294478186</v>
      </c>
      <c r="L2334">
        <v>8.7638205503779716</v>
      </c>
      <c r="M2334">
        <v>6.312211691706878</v>
      </c>
      <c r="N2334">
        <v>6.3528549401854519</v>
      </c>
    </row>
    <row r="2335" spans="1:14" x14ac:dyDescent="0.25">
      <c r="A2335" t="s">
        <v>77</v>
      </c>
      <c r="B2335" s="1" t="s">
        <v>105</v>
      </c>
      <c r="C2335" t="s">
        <v>73</v>
      </c>
      <c r="D2335" s="1" t="s">
        <v>7</v>
      </c>
      <c r="E2335" t="s">
        <v>61</v>
      </c>
      <c r="F2335" t="s">
        <v>61</v>
      </c>
      <c r="G2335" t="s">
        <v>61</v>
      </c>
      <c r="H2335" t="s">
        <v>61</v>
      </c>
      <c r="I2335" t="s">
        <v>61</v>
      </c>
      <c r="J2335" t="s">
        <v>61</v>
      </c>
      <c r="K2335" t="s">
        <v>61</v>
      </c>
      <c r="L2335" t="s">
        <v>61</v>
      </c>
      <c r="M2335" t="s">
        <v>61</v>
      </c>
      <c r="N2335" t="s">
        <v>61</v>
      </c>
    </row>
    <row r="2336" spans="1:14" x14ac:dyDescent="0.25">
      <c r="A2336" t="s">
        <v>77</v>
      </c>
      <c r="B2336" s="1" t="s">
        <v>105</v>
      </c>
      <c r="C2336" t="s">
        <v>44</v>
      </c>
      <c r="D2336" s="1" t="s">
        <v>179</v>
      </c>
      <c r="E2336">
        <v>7.0008170992080663</v>
      </c>
      <c r="F2336">
        <v>7.1098270988010652</v>
      </c>
      <c r="G2336">
        <v>6.9159758345075044</v>
      </c>
      <c r="H2336">
        <v>6.9548034894729165</v>
      </c>
      <c r="I2336">
        <v>7.0088047901188313</v>
      </c>
      <c r="J2336">
        <v>6.2338323150280059</v>
      </c>
      <c r="K2336">
        <v>7.5500488518079525</v>
      </c>
      <c r="L2336">
        <v>6.4458971933318123</v>
      </c>
      <c r="M2336">
        <v>5.1452894788775385</v>
      </c>
      <c r="N2336">
        <v>4.6134994043043571</v>
      </c>
    </row>
    <row r="2337" spans="1:14" x14ac:dyDescent="0.25">
      <c r="A2337" t="s">
        <v>77</v>
      </c>
      <c r="B2337" s="1" t="s">
        <v>105</v>
      </c>
      <c r="C2337" t="s">
        <v>270</v>
      </c>
      <c r="D2337" s="1" t="s">
        <v>576</v>
      </c>
      <c r="E2337">
        <v>25.204699801750447</v>
      </c>
      <c r="F2337">
        <v>26.095874782034326</v>
      </c>
      <c r="G2337">
        <v>28.818474690279125</v>
      </c>
      <c r="H2337">
        <v>28.218849035819382</v>
      </c>
      <c r="I2337">
        <v>29.163150696075903</v>
      </c>
      <c r="J2337">
        <v>29.229768139410822</v>
      </c>
      <c r="K2337">
        <v>27.011186226175834</v>
      </c>
      <c r="L2337">
        <v>27.623164471439122</v>
      </c>
      <c r="M2337">
        <v>27.423619516367893</v>
      </c>
      <c r="N2337" t="s">
        <v>61</v>
      </c>
    </row>
    <row r="2338" spans="1:14" x14ac:dyDescent="0.25">
      <c r="A2338" t="s">
        <v>77</v>
      </c>
      <c r="B2338" s="1" t="s">
        <v>105</v>
      </c>
      <c r="C2338" t="s">
        <v>618</v>
      </c>
      <c r="D2338" s="1" t="s">
        <v>75</v>
      </c>
      <c r="E2338" t="s">
        <v>61</v>
      </c>
      <c r="F2338" t="s">
        <v>61</v>
      </c>
      <c r="G2338" t="s">
        <v>61</v>
      </c>
      <c r="H2338" t="s">
        <v>61</v>
      </c>
      <c r="I2338" t="s">
        <v>61</v>
      </c>
      <c r="J2338" t="s">
        <v>61</v>
      </c>
      <c r="K2338" t="s">
        <v>61</v>
      </c>
      <c r="L2338" t="s">
        <v>61</v>
      </c>
      <c r="M2338" t="s">
        <v>61</v>
      </c>
      <c r="N2338" t="s">
        <v>61</v>
      </c>
    </row>
    <row r="2339" spans="1:14" x14ac:dyDescent="0.25">
      <c r="A2339" t="s">
        <v>77</v>
      </c>
      <c r="B2339" s="1" t="s">
        <v>105</v>
      </c>
      <c r="C2339" t="s">
        <v>63</v>
      </c>
      <c r="D2339" s="1" t="s">
        <v>492</v>
      </c>
      <c r="E2339">
        <v>26.761247007893807</v>
      </c>
      <c r="F2339">
        <v>26.34999717844514</v>
      </c>
      <c r="G2339">
        <v>26.017986630186517</v>
      </c>
      <c r="H2339">
        <v>25.986984637004017</v>
      </c>
      <c r="I2339">
        <v>26.02350477553906</v>
      </c>
      <c r="J2339">
        <v>24.879727193704166</v>
      </c>
      <c r="K2339">
        <v>25.266654627861822</v>
      </c>
      <c r="L2339">
        <v>26.400272265971243</v>
      </c>
      <c r="M2339">
        <v>25.684646527590449</v>
      </c>
      <c r="N2339">
        <v>25.46852503854582</v>
      </c>
    </row>
    <row r="2340" spans="1:14" x14ac:dyDescent="0.25">
      <c r="A2340" t="s">
        <v>77</v>
      </c>
      <c r="B2340" s="1" t="s">
        <v>105</v>
      </c>
      <c r="C2340" t="s">
        <v>485</v>
      </c>
      <c r="D2340" s="1" t="s">
        <v>392</v>
      </c>
      <c r="E2340">
        <v>371917462023.44641</v>
      </c>
      <c r="F2340">
        <v>414985231195.54614</v>
      </c>
      <c r="G2340">
        <v>446670403848.4599</v>
      </c>
      <c r="H2340">
        <v>479067397326.55249</v>
      </c>
      <c r="I2340">
        <v>507908046626.41016</v>
      </c>
      <c r="J2340">
        <v>503883493777.48157</v>
      </c>
      <c r="K2340">
        <v>512411525834.5686</v>
      </c>
      <c r="L2340">
        <v>563379903697.39185</v>
      </c>
      <c r="M2340">
        <v>562683844032.19055</v>
      </c>
      <c r="N2340">
        <v>601769534073.85962</v>
      </c>
    </row>
    <row r="2341" spans="1:14" x14ac:dyDescent="0.25">
      <c r="A2341" t="s">
        <v>77</v>
      </c>
      <c r="B2341" s="1" t="s">
        <v>105</v>
      </c>
      <c r="C2341" t="s">
        <v>159</v>
      </c>
      <c r="D2341" s="1" t="s">
        <v>402</v>
      </c>
      <c r="E2341">
        <v>14.927709928104454</v>
      </c>
      <c r="F2341">
        <v>15.180800132951742</v>
      </c>
      <c r="G2341">
        <v>15.05680028904624</v>
      </c>
      <c r="H2341">
        <v>14.907349353994654</v>
      </c>
      <c r="I2341">
        <v>14.931664824791858</v>
      </c>
      <c r="J2341">
        <v>14.054383534486794</v>
      </c>
      <c r="K2341">
        <v>14.485081874214289</v>
      </c>
      <c r="L2341">
        <v>14.817937373839078</v>
      </c>
      <c r="M2341">
        <v>14.101264955757268</v>
      </c>
      <c r="N2341">
        <v>13.814888728803901</v>
      </c>
    </row>
    <row r="2342" spans="1:14" x14ac:dyDescent="0.25">
      <c r="A2342" t="s">
        <v>8</v>
      </c>
      <c r="B2342" s="1" t="s">
        <v>78</v>
      </c>
      <c r="C2342" t="s">
        <v>457</v>
      </c>
      <c r="D2342" s="1" t="s">
        <v>465</v>
      </c>
      <c r="E2342">
        <v>2548791758156.1309</v>
      </c>
      <c r="F2342">
        <v>2733618963171.5859</v>
      </c>
      <c r="G2342">
        <v>2946191611624.6099</v>
      </c>
      <c r="H2342">
        <v>3137771875096.4043</v>
      </c>
      <c r="I2342">
        <v>3336540107818.0254</v>
      </c>
      <c r="J2342">
        <v>3467476713350.9238</v>
      </c>
      <c r="K2342">
        <v>3308572896242.9893</v>
      </c>
      <c r="L2342">
        <v>3598530287648.168</v>
      </c>
      <c r="M2342">
        <v>3825677137194.709</v>
      </c>
      <c r="N2342">
        <v>4068716856200.5273</v>
      </c>
    </row>
    <row r="2343" spans="1:14" x14ac:dyDescent="0.25">
      <c r="A2343" t="s">
        <v>8</v>
      </c>
      <c r="B2343" s="1" t="s">
        <v>78</v>
      </c>
      <c r="C2343" t="s">
        <v>218</v>
      </c>
      <c r="D2343" s="1" t="s">
        <v>417</v>
      </c>
      <c r="E2343">
        <v>6.8478378914865061</v>
      </c>
      <c r="F2343">
        <v>7.2515616242091312</v>
      </c>
      <c r="G2343">
        <v>7.7762355074678595</v>
      </c>
      <c r="H2343">
        <v>6.5026409930667057</v>
      </c>
      <c r="I2343">
        <v>6.3346935543398644</v>
      </c>
      <c r="J2343">
        <v>3.9243228404805848</v>
      </c>
      <c r="K2343">
        <v>-4.582693129447776</v>
      </c>
      <c r="L2343">
        <v>8.7638205503779716</v>
      </c>
      <c r="M2343">
        <v>6.312211691706878</v>
      </c>
      <c r="N2343">
        <v>6.3528549401854235</v>
      </c>
    </row>
    <row r="2344" spans="1:14" x14ac:dyDescent="0.25">
      <c r="A2344" t="s">
        <v>8</v>
      </c>
      <c r="B2344" s="1" t="s">
        <v>78</v>
      </c>
      <c r="C2344" t="s">
        <v>73</v>
      </c>
      <c r="D2344" s="1" t="s">
        <v>7</v>
      </c>
      <c r="E2344" t="s">
        <v>61</v>
      </c>
      <c r="F2344" t="s">
        <v>61</v>
      </c>
      <c r="G2344" t="s">
        <v>61</v>
      </c>
      <c r="H2344" t="s">
        <v>61</v>
      </c>
      <c r="I2344" t="s">
        <v>61</v>
      </c>
      <c r="J2344" t="s">
        <v>61</v>
      </c>
      <c r="K2344" t="s">
        <v>61</v>
      </c>
      <c r="L2344" t="s">
        <v>61</v>
      </c>
      <c r="M2344" t="s">
        <v>61</v>
      </c>
      <c r="N2344" t="s">
        <v>61</v>
      </c>
    </row>
    <row r="2345" spans="1:14" x14ac:dyDescent="0.25">
      <c r="A2345" t="s">
        <v>8</v>
      </c>
      <c r="B2345" s="1" t="s">
        <v>78</v>
      </c>
      <c r="C2345" t="s">
        <v>44</v>
      </c>
      <c r="D2345" s="1" t="s">
        <v>179</v>
      </c>
      <c r="E2345">
        <v>7.0008170992080645</v>
      </c>
      <c r="F2345">
        <v>7.1098270988010652</v>
      </c>
      <c r="G2345">
        <v>6.9159758345075053</v>
      </c>
      <c r="H2345">
        <v>6.9548034894729156</v>
      </c>
      <c r="I2345">
        <v>7.0088047901188313</v>
      </c>
      <c r="J2345">
        <v>6.2338323150280059</v>
      </c>
      <c r="K2345">
        <v>7.5500488518079543</v>
      </c>
      <c r="L2345">
        <v>6.4458971933318141</v>
      </c>
      <c r="M2345">
        <v>5.1452894788775385</v>
      </c>
      <c r="N2345">
        <v>4.613499404304358</v>
      </c>
    </row>
    <row r="2346" spans="1:14" x14ac:dyDescent="0.25">
      <c r="A2346" t="s">
        <v>8</v>
      </c>
      <c r="B2346" s="1" t="s">
        <v>78</v>
      </c>
      <c r="C2346" t="s">
        <v>270</v>
      </c>
      <c r="D2346" s="1" t="s">
        <v>576</v>
      </c>
      <c r="E2346">
        <v>25.204699801750444</v>
      </c>
      <c r="F2346">
        <v>26.095874782034322</v>
      </c>
      <c r="G2346">
        <v>28.818474690279125</v>
      </c>
      <c r="H2346">
        <v>28.218849035819382</v>
      </c>
      <c r="I2346">
        <v>29.163150696075906</v>
      </c>
      <c r="J2346">
        <v>29.229768139410822</v>
      </c>
      <c r="K2346">
        <v>27.011186226175834</v>
      </c>
      <c r="L2346">
        <v>27.623164471439122</v>
      </c>
      <c r="M2346">
        <v>27.423619516367893</v>
      </c>
      <c r="N2346" t="s">
        <v>61</v>
      </c>
    </row>
    <row r="2347" spans="1:14" x14ac:dyDescent="0.25">
      <c r="A2347" t="s">
        <v>8</v>
      </c>
      <c r="B2347" s="1" t="s">
        <v>78</v>
      </c>
      <c r="C2347" t="s">
        <v>618</v>
      </c>
      <c r="D2347" s="1" t="s">
        <v>75</v>
      </c>
      <c r="E2347" t="s">
        <v>61</v>
      </c>
      <c r="F2347" t="s">
        <v>61</v>
      </c>
      <c r="G2347" t="s">
        <v>61</v>
      </c>
      <c r="H2347" t="s">
        <v>61</v>
      </c>
      <c r="I2347" t="s">
        <v>61</v>
      </c>
      <c r="J2347" t="s">
        <v>61</v>
      </c>
      <c r="K2347" t="s">
        <v>61</v>
      </c>
      <c r="L2347" t="s">
        <v>61</v>
      </c>
      <c r="M2347" t="s">
        <v>61</v>
      </c>
      <c r="N2347" t="s">
        <v>61</v>
      </c>
    </row>
    <row r="2348" spans="1:14" x14ac:dyDescent="0.25">
      <c r="A2348" t="s">
        <v>8</v>
      </c>
      <c r="B2348" s="1" t="s">
        <v>78</v>
      </c>
      <c r="C2348" t="s">
        <v>63</v>
      </c>
      <c r="D2348" s="1" t="s">
        <v>492</v>
      </c>
      <c r="E2348">
        <v>26.761247007893807</v>
      </c>
      <c r="F2348">
        <v>26.34999717844514</v>
      </c>
      <c r="G2348">
        <v>26.017986630186517</v>
      </c>
      <c r="H2348">
        <v>25.986984637004017</v>
      </c>
      <c r="I2348">
        <v>26.02350477553906</v>
      </c>
      <c r="J2348">
        <v>24.879727193704166</v>
      </c>
      <c r="K2348">
        <v>25.266654627861822</v>
      </c>
      <c r="L2348">
        <v>26.400272265971243</v>
      </c>
      <c r="M2348">
        <v>25.684646527590449</v>
      </c>
      <c r="N2348">
        <v>25.46852503854582</v>
      </c>
    </row>
    <row r="2349" spans="1:14" x14ac:dyDescent="0.25">
      <c r="A2349" t="s">
        <v>8</v>
      </c>
      <c r="B2349" s="1" t="s">
        <v>78</v>
      </c>
      <c r="C2349" t="s">
        <v>485</v>
      </c>
      <c r="D2349" s="1" t="s">
        <v>392</v>
      </c>
      <c r="E2349">
        <v>371917462023.44641</v>
      </c>
      <c r="F2349">
        <v>414985231195.54614</v>
      </c>
      <c r="G2349">
        <v>446670403848.4599</v>
      </c>
      <c r="H2349">
        <v>479067397326.55249</v>
      </c>
      <c r="I2349">
        <v>507908046626.41016</v>
      </c>
      <c r="J2349">
        <v>503883493777.48157</v>
      </c>
      <c r="K2349">
        <v>512411525834.5686</v>
      </c>
      <c r="L2349">
        <v>563379903697.39185</v>
      </c>
      <c r="M2349">
        <v>562683844032.19055</v>
      </c>
      <c r="N2349">
        <v>601769534073.85962</v>
      </c>
    </row>
    <row r="2350" spans="1:14" x14ac:dyDescent="0.25">
      <c r="A2350" t="s">
        <v>8</v>
      </c>
      <c r="B2350" s="1" t="s">
        <v>78</v>
      </c>
      <c r="C2350" t="s">
        <v>159</v>
      </c>
      <c r="D2350" s="1" t="s">
        <v>402</v>
      </c>
      <c r="E2350">
        <v>14.927709928104454</v>
      </c>
      <c r="F2350">
        <v>15.180800132951738</v>
      </c>
      <c r="G2350">
        <v>15.05680028904624</v>
      </c>
      <c r="H2350">
        <v>14.907349353994659</v>
      </c>
      <c r="I2350">
        <v>14.931664824791859</v>
      </c>
      <c r="J2350">
        <v>14.054383534486798</v>
      </c>
      <c r="K2350">
        <v>14.485081874214295</v>
      </c>
      <c r="L2350">
        <v>14.817937373839079</v>
      </c>
      <c r="M2350">
        <v>14.101264955757269</v>
      </c>
      <c r="N2350">
        <v>13.814888728803904</v>
      </c>
    </row>
    <row r="2351" spans="1:14" x14ac:dyDescent="0.25">
      <c r="A2351" t="s">
        <v>261</v>
      </c>
      <c r="B2351" s="1" t="s">
        <v>160</v>
      </c>
      <c r="C2351" t="s">
        <v>457</v>
      </c>
      <c r="D2351" s="1" t="s">
        <v>465</v>
      </c>
      <c r="E2351">
        <v>1621314547113.5483</v>
      </c>
      <c r="F2351">
        <v>1668662993704.6567</v>
      </c>
      <c r="G2351">
        <v>1689388408434.4724</v>
      </c>
      <c r="H2351">
        <v>1731357602339.1887</v>
      </c>
      <c r="I2351">
        <v>1779055933937.084</v>
      </c>
      <c r="J2351">
        <v>1826374286081.7466</v>
      </c>
      <c r="K2351">
        <v>1790451424728.4771</v>
      </c>
      <c r="L2351">
        <v>1866813048083.8792</v>
      </c>
      <c r="M2351">
        <v>1935148905025.0405</v>
      </c>
      <c r="N2351">
        <v>1992334403857.4624</v>
      </c>
    </row>
    <row r="2352" spans="1:14" x14ac:dyDescent="0.25">
      <c r="A2352" t="s">
        <v>261</v>
      </c>
      <c r="B2352" s="1" t="s">
        <v>160</v>
      </c>
      <c r="C2352" t="s">
        <v>218</v>
      </c>
      <c r="D2352" s="1" t="s">
        <v>417</v>
      </c>
      <c r="E2352">
        <v>4.8707602196871704</v>
      </c>
      <c r="F2352">
        <v>2.9203738827486347</v>
      </c>
      <c r="G2352">
        <v>1.2420371763505358</v>
      </c>
      <c r="H2352">
        <v>2.4842832882704897</v>
      </c>
      <c r="I2352">
        <v>2.7549670578424355</v>
      </c>
      <c r="J2352">
        <v>2.6597450502832771</v>
      </c>
      <c r="K2352">
        <v>-1.9668948269271453</v>
      </c>
      <c r="L2352">
        <v>4.2649368924924715</v>
      </c>
      <c r="M2352">
        <v>3.6605624227504734</v>
      </c>
      <c r="N2352">
        <v>2.9550955321281549</v>
      </c>
    </row>
    <row r="2353" spans="1:14" x14ac:dyDescent="0.25">
      <c r="A2353" t="s">
        <v>261</v>
      </c>
      <c r="B2353" s="1" t="s">
        <v>160</v>
      </c>
      <c r="C2353" t="s">
        <v>73</v>
      </c>
      <c r="D2353" s="1" t="s">
        <v>7</v>
      </c>
      <c r="E2353" t="s">
        <v>61</v>
      </c>
      <c r="F2353" t="s">
        <v>61</v>
      </c>
      <c r="G2353" t="s">
        <v>61</v>
      </c>
      <c r="H2353" t="s">
        <v>61</v>
      </c>
      <c r="I2353" t="s">
        <v>61</v>
      </c>
      <c r="J2353" t="s">
        <v>61</v>
      </c>
      <c r="K2353" t="s">
        <v>61</v>
      </c>
      <c r="L2353" t="s">
        <v>61</v>
      </c>
      <c r="M2353" t="s">
        <v>61</v>
      </c>
      <c r="N2353" t="s">
        <v>61</v>
      </c>
    </row>
    <row r="2354" spans="1:14" x14ac:dyDescent="0.25">
      <c r="A2354" t="s">
        <v>261</v>
      </c>
      <c r="B2354" s="1" t="s">
        <v>160</v>
      </c>
      <c r="C2354" t="s">
        <v>44</v>
      </c>
      <c r="D2354" s="1" t="s">
        <v>179</v>
      </c>
      <c r="E2354">
        <v>5.7134263402063432</v>
      </c>
      <c r="F2354">
        <v>5.8878213041337926</v>
      </c>
      <c r="G2354">
        <v>5.9571706869360588</v>
      </c>
      <c r="H2354">
        <v>6.0446244692084994</v>
      </c>
      <c r="I2354">
        <v>6.0175402017133575</v>
      </c>
      <c r="J2354">
        <v>6.1385567095684008</v>
      </c>
      <c r="K2354">
        <v>6.5669728421380622</v>
      </c>
      <c r="L2354">
        <v>6.6968192987539448</v>
      </c>
      <c r="M2354">
        <v>6.0782191698973973</v>
      </c>
      <c r="N2354">
        <v>5.9681441605434049</v>
      </c>
    </row>
    <row r="2355" spans="1:14" x14ac:dyDescent="0.25">
      <c r="A2355" t="s">
        <v>261</v>
      </c>
      <c r="B2355" s="1" t="s">
        <v>160</v>
      </c>
      <c r="C2355" t="s">
        <v>270</v>
      </c>
      <c r="D2355" s="1" t="s">
        <v>576</v>
      </c>
      <c r="E2355">
        <v>22.514276662330747</v>
      </c>
      <c r="F2355">
        <v>22.630685883196492</v>
      </c>
      <c r="G2355">
        <v>22.579607929672985</v>
      </c>
      <c r="H2355">
        <v>22.466130157475277</v>
      </c>
      <c r="I2355">
        <v>22.459266289910506</v>
      </c>
      <c r="J2355">
        <v>22.352083741127103</v>
      </c>
      <c r="K2355">
        <v>21.846076151897073</v>
      </c>
      <c r="L2355">
        <v>21.939202399973798</v>
      </c>
      <c r="M2355">
        <v>22.225163562929229</v>
      </c>
      <c r="N2355" t="s">
        <v>61</v>
      </c>
    </row>
    <row r="2356" spans="1:14" x14ac:dyDescent="0.25">
      <c r="A2356" t="s">
        <v>261</v>
      </c>
      <c r="B2356" s="1" t="s">
        <v>160</v>
      </c>
      <c r="C2356" t="s">
        <v>618</v>
      </c>
      <c r="D2356" s="1" t="s">
        <v>75</v>
      </c>
      <c r="E2356" t="s">
        <v>61</v>
      </c>
      <c r="F2356" t="s">
        <v>61</v>
      </c>
      <c r="G2356" t="s">
        <v>61</v>
      </c>
      <c r="H2356" t="s">
        <v>61</v>
      </c>
      <c r="I2356" t="s">
        <v>61</v>
      </c>
      <c r="J2356" t="s">
        <v>61</v>
      </c>
      <c r="K2356" t="s">
        <v>61</v>
      </c>
      <c r="L2356" t="s">
        <v>61</v>
      </c>
      <c r="M2356" t="s">
        <v>61</v>
      </c>
      <c r="N2356" t="s">
        <v>61</v>
      </c>
    </row>
    <row r="2357" spans="1:14" x14ac:dyDescent="0.25">
      <c r="A2357" t="s">
        <v>261</v>
      </c>
      <c r="B2357" s="1" t="s">
        <v>160</v>
      </c>
      <c r="C2357" t="s">
        <v>63</v>
      </c>
      <c r="D2357" s="1" t="s">
        <v>492</v>
      </c>
      <c r="E2357">
        <v>27.2083969910124</v>
      </c>
      <c r="F2357">
        <v>24.169077521002283</v>
      </c>
      <c r="G2357">
        <v>23.390364002161554</v>
      </c>
      <c r="H2357">
        <v>25.217241308017531</v>
      </c>
      <c r="I2357">
        <v>27.32095304603882</v>
      </c>
      <c r="J2357">
        <v>26.886070791057676</v>
      </c>
      <c r="K2357">
        <v>26.221063269949418</v>
      </c>
      <c r="L2357">
        <v>27.510874027794419</v>
      </c>
      <c r="M2357">
        <v>28.283006112335279</v>
      </c>
      <c r="N2357">
        <v>27.363051796978571</v>
      </c>
    </row>
    <row r="2358" spans="1:14" x14ac:dyDescent="0.25">
      <c r="A2358" t="s">
        <v>261</v>
      </c>
      <c r="B2358" s="1" t="s">
        <v>160</v>
      </c>
      <c r="C2358" t="s">
        <v>485</v>
      </c>
      <c r="D2358" s="1" t="s">
        <v>392</v>
      </c>
      <c r="E2358">
        <v>167491179232.94714</v>
      </c>
      <c r="F2358">
        <v>170910221182.35596</v>
      </c>
      <c r="G2358">
        <v>173773973416.77878</v>
      </c>
      <c r="H2358">
        <v>177114708208.96524</v>
      </c>
      <c r="I2358">
        <v>182638602844.93756</v>
      </c>
      <c r="J2358">
        <v>186495952094.43347</v>
      </c>
      <c r="K2358">
        <v>176590003981.83841</v>
      </c>
      <c r="L2358">
        <v>185683870419.15701</v>
      </c>
      <c r="M2358">
        <v>189409507841.36865</v>
      </c>
      <c r="N2358">
        <v>193429314190.965</v>
      </c>
    </row>
    <row r="2359" spans="1:14" x14ac:dyDescent="0.25">
      <c r="A2359" t="s">
        <v>261</v>
      </c>
      <c r="B2359" s="1" t="s">
        <v>160</v>
      </c>
      <c r="C2359" t="s">
        <v>159</v>
      </c>
      <c r="D2359" s="1" t="s">
        <v>402</v>
      </c>
      <c r="E2359">
        <v>10.216706746565599</v>
      </c>
      <c r="F2359">
        <v>10.242345028753366</v>
      </c>
      <c r="G2359">
        <v>10.280673297598742</v>
      </c>
      <c r="H2359">
        <v>10.343064521362704</v>
      </c>
      <c r="I2359">
        <v>10.627203136173224</v>
      </c>
      <c r="J2359">
        <v>11.022847742665627</v>
      </c>
      <c r="K2359">
        <v>11.072483667314598</v>
      </c>
      <c r="L2359">
        <v>11.552318099265753</v>
      </c>
      <c r="M2359">
        <v>11.394478270163052</v>
      </c>
      <c r="N2359">
        <v>11.179489238812781</v>
      </c>
    </row>
    <row r="2360" spans="1:14" x14ac:dyDescent="0.25">
      <c r="A2360" t="s">
        <v>49</v>
      </c>
      <c r="B2360" s="1" t="s">
        <v>383</v>
      </c>
      <c r="C2360" t="s">
        <v>457</v>
      </c>
      <c r="D2360" s="1" t="s">
        <v>465</v>
      </c>
      <c r="E2360">
        <v>1619999378048.5918</v>
      </c>
      <c r="F2360">
        <v>1667230590352.5273</v>
      </c>
      <c r="G2360">
        <v>1687782433215.885</v>
      </c>
      <c r="H2360">
        <v>1729639944999.2026</v>
      </c>
      <c r="I2360">
        <v>1777253433381.3225</v>
      </c>
      <c r="J2360">
        <v>1824472390380.71</v>
      </c>
      <c r="K2360">
        <v>1788772808935.8394</v>
      </c>
      <c r="L2360">
        <v>1865125161604.5601</v>
      </c>
      <c r="M2360">
        <v>1933208226297.0559</v>
      </c>
      <c r="N2360">
        <v>1990332366411.5522</v>
      </c>
    </row>
    <row r="2361" spans="1:14" x14ac:dyDescent="0.25">
      <c r="A2361" t="s">
        <v>49</v>
      </c>
      <c r="B2361" s="1" t="s">
        <v>383</v>
      </c>
      <c r="C2361" t="s">
        <v>218</v>
      </c>
      <c r="D2361" s="1" t="s">
        <v>417</v>
      </c>
      <c r="E2361">
        <v>4.8714205101220216</v>
      </c>
      <c r="F2361">
        <v>2.9155080516653555</v>
      </c>
      <c r="G2361">
        <v>1.2326934847693707</v>
      </c>
      <c r="H2361">
        <v>2.4800300654606673</v>
      </c>
      <c r="I2361">
        <v>2.7527976860028929</v>
      </c>
      <c r="J2361">
        <v>2.6568499524319833</v>
      </c>
      <c r="K2361">
        <v>-1.9567071353390588</v>
      </c>
      <c r="L2361">
        <v>4.2684209133379909</v>
      </c>
      <c r="M2361">
        <v>3.650321495524949</v>
      </c>
      <c r="N2361">
        <v>2.9548881148676998</v>
      </c>
    </row>
    <row r="2362" spans="1:14" x14ac:dyDescent="0.25">
      <c r="A2362" t="s">
        <v>49</v>
      </c>
      <c r="B2362" s="1" t="s">
        <v>383</v>
      </c>
      <c r="C2362" t="s">
        <v>73</v>
      </c>
      <c r="D2362" s="1" t="s">
        <v>7</v>
      </c>
      <c r="E2362" t="s">
        <v>61</v>
      </c>
      <c r="F2362" t="s">
        <v>61</v>
      </c>
      <c r="G2362" t="s">
        <v>61</v>
      </c>
      <c r="H2362" t="s">
        <v>61</v>
      </c>
      <c r="I2362" t="s">
        <v>61</v>
      </c>
      <c r="J2362" t="s">
        <v>61</v>
      </c>
      <c r="K2362" t="s">
        <v>61</v>
      </c>
      <c r="L2362" t="s">
        <v>61</v>
      </c>
      <c r="M2362" t="s">
        <v>61</v>
      </c>
      <c r="N2362" t="s">
        <v>61</v>
      </c>
    </row>
    <row r="2363" spans="1:14" x14ac:dyDescent="0.25">
      <c r="A2363" t="s">
        <v>49</v>
      </c>
      <c r="B2363" s="1" t="s">
        <v>383</v>
      </c>
      <c r="C2363" t="s">
        <v>44</v>
      </c>
      <c r="D2363" s="1" t="s">
        <v>179</v>
      </c>
      <c r="E2363">
        <v>5.7134263402063441</v>
      </c>
      <c r="F2363">
        <v>5.8878213041337926</v>
      </c>
      <c r="G2363">
        <v>5.9571706869360606</v>
      </c>
      <c r="H2363">
        <v>6.0446244692085003</v>
      </c>
      <c r="I2363">
        <v>6.0175402017133575</v>
      </c>
      <c r="J2363">
        <v>6.1385567095684008</v>
      </c>
      <c r="K2363">
        <v>6.5669728421380631</v>
      </c>
      <c r="L2363">
        <v>6.6968192987539439</v>
      </c>
      <c r="M2363">
        <v>6.0782191698973982</v>
      </c>
      <c r="N2363">
        <v>5.9681441605434058</v>
      </c>
    </row>
    <row r="2364" spans="1:14" x14ac:dyDescent="0.25">
      <c r="A2364" t="s">
        <v>49</v>
      </c>
      <c r="B2364" s="1" t="s">
        <v>383</v>
      </c>
      <c r="C2364" t="s">
        <v>270</v>
      </c>
      <c r="D2364" s="1" t="s">
        <v>576</v>
      </c>
      <c r="E2364">
        <v>22.514276662330747</v>
      </c>
      <c r="F2364">
        <v>22.630685883196495</v>
      </c>
      <c r="G2364">
        <v>22.579607929672992</v>
      </c>
      <c r="H2364">
        <v>22.466130157475277</v>
      </c>
      <c r="I2364">
        <v>22.459266289910506</v>
      </c>
      <c r="J2364">
        <v>22.352083741127103</v>
      </c>
      <c r="K2364">
        <v>21.846076151897073</v>
      </c>
      <c r="L2364">
        <v>21.939202399973802</v>
      </c>
      <c r="M2364">
        <v>22.225163562929225</v>
      </c>
      <c r="N2364" t="s">
        <v>61</v>
      </c>
    </row>
    <row r="2365" spans="1:14" x14ac:dyDescent="0.25">
      <c r="A2365" t="s">
        <v>49</v>
      </c>
      <c r="B2365" s="1" t="s">
        <v>383</v>
      </c>
      <c r="C2365" t="s">
        <v>618</v>
      </c>
      <c r="D2365" s="1" t="s">
        <v>75</v>
      </c>
      <c r="E2365" t="s">
        <v>61</v>
      </c>
      <c r="F2365" t="s">
        <v>61</v>
      </c>
      <c r="G2365" t="s">
        <v>61</v>
      </c>
      <c r="H2365" t="s">
        <v>61</v>
      </c>
      <c r="I2365" t="s">
        <v>61</v>
      </c>
      <c r="J2365" t="s">
        <v>61</v>
      </c>
      <c r="K2365" t="s">
        <v>61</v>
      </c>
      <c r="L2365" t="s">
        <v>61</v>
      </c>
      <c r="M2365" t="s">
        <v>61</v>
      </c>
      <c r="N2365" t="s">
        <v>61</v>
      </c>
    </row>
    <row r="2366" spans="1:14" x14ac:dyDescent="0.25">
      <c r="A2366" t="s">
        <v>49</v>
      </c>
      <c r="B2366" s="1" t="s">
        <v>383</v>
      </c>
      <c r="C2366" t="s">
        <v>63</v>
      </c>
      <c r="D2366" s="1" t="s">
        <v>492</v>
      </c>
      <c r="E2366">
        <v>27.216869974163636</v>
      </c>
      <c r="F2366">
        <v>24.177635311077552</v>
      </c>
      <c r="G2366">
        <v>23.400361494746559</v>
      </c>
      <c r="H2366">
        <v>25.231104678540834</v>
      </c>
      <c r="I2366">
        <v>27.336507643307829</v>
      </c>
      <c r="J2366">
        <v>26.901056837182015</v>
      </c>
      <c r="K2366">
        <v>26.23069550302516</v>
      </c>
      <c r="L2366">
        <v>27.523011314831532</v>
      </c>
      <c r="M2366">
        <v>28.299559434652956</v>
      </c>
      <c r="N2366">
        <v>27.379201287684772</v>
      </c>
    </row>
    <row r="2367" spans="1:14" x14ac:dyDescent="0.25">
      <c r="A2367" t="s">
        <v>49</v>
      </c>
      <c r="B2367" s="1" t="s">
        <v>383</v>
      </c>
      <c r="C2367" t="s">
        <v>485</v>
      </c>
      <c r="D2367" s="1" t="s">
        <v>392</v>
      </c>
      <c r="E2367">
        <v>167407869979.39771</v>
      </c>
      <c r="F2367">
        <v>170826371790.78928</v>
      </c>
      <c r="G2367">
        <v>173676305172.82678</v>
      </c>
      <c r="H2367">
        <v>177015670984.77347</v>
      </c>
      <c r="I2367">
        <v>182531750001.53519</v>
      </c>
      <c r="J2367">
        <v>186411849412.47845</v>
      </c>
      <c r="K2367">
        <v>176490364633.4986</v>
      </c>
      <c r="L2367">
        <v>185572381835.72885</v>
      </c>
      <c r="M2367">
        <v>189310792409.24298</v>
      </c>
      <c r="N2367">
        <v>193332956454.84613</v>
      </c>
    </row>
    <row r="2368" spans="1:14" x14ac:dyDescent="0.25">
      <c r="A2368" t="s">
        <v>49</v>
      </c>
      <c r="B2368" s="1" t="s">
        <v>383</v>
      </c>
      <c r="C2368" t="s">
        <v>159</v>
      </c>
      <c r="D2368" s="1" t="s">
        <v>402</v>
      </c>
      <c r="E2368">
        <v>10.218883080050549</v>
      </c>
      <c r="F2368">
        <v>10.246115491119259</v>
      </c>
      <c r="G2368">
        <v>10.284875367931139</v>
      </c>
      <c r="H2368">
        <v>10.347851313588979</v>
      </c>
      <c r="I2368">
        <v>10.632065743705352</v>
      </c>
      <c r="J2368">
        <v>11.028997309489046</v>
      </c>
      <c r="K2368">
        <v>11.076038379352346</v>
      </c>
      <c r="L2368">
        <v>11.556194731048954</v>
      </c>
      <c r="M2368">
        <v>11.400407825310387</v>
      </c>
      <c r="N2368">
        <v>11.185349327128206</v>
      </c>
    </row>
    <row r="2369" spans="1:14" x14ac:dyDescent="0.25">
      <c r="A2369" t="s">
        <v>201</v>
      </c>
      <c r="B2369" s="1" t="s">
        <v>427</v>
      </c>
      <c r="C2369" t="s">
        <v>457</v>
      </c>
      <c r="D2369" s="1" t="s">
        <v>465</v>
      </c>
      <c r="E2369">
        <v>1621314547113.5491</v>
      </c>
      <c r="F2369">
        <v>1668662993704.6567</v>
      </c>
      <c r="G2369">
        <v>1689388408434.4729</v>
      </c>
      <c r="H2369">
        <v>1731357602339.1892</v>
      </c>
      <c r="I2369">
        <v>1779055933937.0842</v>
      </c>
      <c r="J2369">
        <v>1826374286081.7473</v>
      </c>
      <c r="K2369">
        <v>1790451424728.4775</v>
      </c>
      <c r="L2369">
        <v>1866813048083.8796</v>
      </c>
      <c r="M2369">
        <v>1935148905025.041</v>
      </c>
      <c r="N2369">
        <v>1992334403857.4631</v>
      </c>
    </row>
    <row r="2370" spans="1:14" x14ac:dyDescent="0.25">
      <c r="A2370" t="s">
        <v>201</v>
      </c>
      <c r="B2370" s="1" t="s">
        <v>427</v>
      </c>
      <c r="C2370" t="s">
        <v>218</v>
      </c>
      <c r="D2370" s="1" t="s">
        <v>417</v>
      </c>
      <c r="E2370">
        <v>4.8707602196872415</v>
      </c>
      <c r="F2370">
        <v>2.9203738827485921</v>
      </c>
      <c r="G2370">
        <v>1.2420371763505642</v>
      </c>
      <c r="H2370">
        <v>2.4842832882704897</v>
      </c>
      <c r="I2370">
        <v>2.7549670578424212</v>
      </c>
      <c r="J2370">
        <v>2.6597450502833055</v>
      </c>
      <c r="K2370">
        <v>-1.9668948269271596</v>
      </c>
      <c r="L2370">
        <v>4.2649368924924715</v>
      </c>
      <c r="M2370">
        <v>3.6605624227504734</v>
      </c>
      <c r="N2370">
        <v>2.9550955321281549</v>
      </c>
    </row>
    <row r="2371" spans="1:14" x14ac:dyDescent="0.25">
      <c r="A2371" t="s">
        <v>201</v>
      </c>
      <c r="B2371" s="1" t="s">
        <v>427</v>
      </c>
      <c r="C2371" t="s">
        <v>73</v>
      </c>
      <c r="D2371" s="1" t="s">
        <v>7</v>
      </c>
      <c r="E2371" t="s">
        <v>61</v>
      </c>
      <c r="F2371" t="s">
        <v>61</v>
      </c>
      <c r="G2371" t="s">
        <v>61</v>
      </c>
      <c r="H2371" t="s">
        <v>61</v>
      </c>
      <c r="I2371" t="s">
        <v>61</v>
      </c>
      <c r="J2371" t="s">
        <v>61</v>
      </c>
      <c r="K2371" t="s">
        <v>61</v>
      </c>
      <c r="L2371" t="s">
        <v>61</v>
      </c>
      <c r="M2371" t="s">
        <v>61</v>
      </c>
      <c r="N2371" t="s">
        <v>61</v>
      </c>
    </row>
    <row r="2372" spans="1:14" x14ac:dyDescent="0.25">
      <c r="A2372" t="s">
        <v>201</v>
      </c>
      <c r="B2372" s="1" t="s">
        <v>427</v>
      </c>
      <c r="C2372" t="s">
        <v>44</v>
      </c>
      <c r="D2372" s="1" t="s">
        <v>179</v>
      </c>
      <c r="E2372">
        <v>5.713426340206345</v>
      </c>
      <c r="F2372">
        <v>5.8878213041337926</v>
      </c>
      <c r="G2372">
        <v>5.957170686936057</v>
      </c>
      <c r="H2372">
        <v>6.0446244692084994</v>
      </c>
      <c r="I2372">
        <v>6.0175402017133566</v>
      </c>
      <c r="J2372">
        <v>6.1385567095684008</v>
      </c>
      <c r="K2372">
        <v>6.566972842138064</v>
      </c>
      <c r="L2372">
        <v>6.6968192987539439</v>
      </c>
      <c r="M2372">
        <v>6.0782191698973973</v>
      </c>
      <c r="N2372">
        <v>5.9681441605434049</v>
      </c>
    </row>
    <row r="2373" spans="1:14" x14ac:dyDescent="0.25">
      <c r="A2373" t="s">
        <v>201</v>
      </c>
      <c r="B2373" s="1" t="s">
        <v>427</v>
      </c>
      <c r="C2373" t="s">
        <v>270</v>
      </c>
      <c r="D2373" s="1" t="s">
        <v>576</v>
      </c>
      <c r="E2373">
        <v>22.514276662330751</v>
      </c>
      <c r="F2373">
        <v>22.630685883196485</v>
      </c>
      <c r="G2373">
        <v>22.579607929672989</v>
      </c>
      <c r="H2373">
        <v>22.466130157475273</v>
      </c>
      <c r="I2373">
        <v>22.459266289910506</v>
      </c>
      <c r="J2373">
        <v>22.352083741127103</v>
      </c>
      <c r="K2373">
        <v>21.846076151897073</v>
      </c>
      <c r="L2373">
        <v>21.939202399973802</v>
      </c>
      <c r="M2373">
        <v>22.225163562929225</v>
      </c>
      <c r="N2373" t="s">
        <v>61</v>
      </c>
    </row>
    <row r="2374" spans="1:14" x14ac:dyDescent="0.25">
      <c r="A2374" t="s">
        <v>201</v>
      </c>
      <c r="B2374" s="1" t="s">
        <v>427</v>
      </c>
      <c r="C2374" t="s">
        <v>618</v>
      </c>
      <c r="D2374" s="1" t="s">
        <v>75</v>
      </c>
      <c r="E2374" t="s">
        <v>61</v>
      </c>
      <c r="F2374" t="s">
        <v>61</v>
      </c>
      <c r="G2374" t="s">
        <v>61</v>
      </c>
      <c r="H2374" t="s">
        <v>61</v>
      </c>
      <c r="I2374" t="s">
        <v>61</v>
      </c>
      <c r="J2374" t="s">
        <v>61</v>
      </c>
      <c r="K2374" t="s">
        <v>61</v>
      </c>
      <c r="L2374" t="s">
        <v>61</v>
      </c>
      <c r="M2374" t="s">
        <v>61</v>
      </c>
      <c r="N2374" t="s">
        <v>61</v>
      </c>
    </row>
    <row r="2375" spans="1:14" x14ac:dyDescent="0.25">
      <c r="A2375" t="s">
        <v>201</v>
      </c>
      <c r="B2375" s="1" t="s">
        <v>427</v>
      </c>
      <c r="C2375" t="s">
        <v>63</v>
      </c>
      <c r="D2375" s="1" t="s">
        <v>492</v>
      </c>
      <c r="E2375">
        <v>27.2083969910124</v>
      </c>
      <c r="F2375">
        <v>24.169077521002283</v>
      </c>
      <c r="G2375">
        <v>23.390364002161558</v>
      </c>
      <c r="H2375">
        <v>25.217241308017535</v>
      </c>
      <c r="I2375">
        <v>27.320953046038831</v>
      </c>
      <c r="J2375">
        <v>26.88607079105768</v>
      </c>
      <c r="K2375">
        <v>26.221063269949411</v>
      </c>
      <c r="L2375">
        <v>27.510874027794411</v>
      </c>
      <c r="M2375">
        <v>28.283006112335279</v>
      </c>
      <c r="N2375">
        <v>27.363051796978567</v>
      </c>
    </row>
    <row r="2376" spans="1:14" x14ac:dyDescent="0.25">
      <c r="A2376" t="s">
        <v>201</v>
      </c>
      <c r="B2376" s="1" t="s">
        <v>427</v>
      </c>
      <c r="C2376" t="s">
        <v>485</v>
      </c>
      <c r="D2376" s="1" t="s">
        <v>392</v>
      </c>
      <c r="E2376">
        <v>167491179232.94714</v>
      </c>
      <c r="F2376">
        <v>170910221182.35596</v>
      </c>
      <c r="G2376">
        <v>173773973416.77887</v>
      </c>
      <c r="H2376">
        <v>177114708208.9653</v>
      </c>
      <c r="I2376">
        <v>182638602844.93756</v>
      </c>
      <c r="J2376">
        <v>186495952094.43356</v>
      </c>
      <c r="K2376">
        <v>176590003981.83853</v>
      </c>
      <c r="L2376">
        <v>185683870419.1571</v>
      </c>
      <c r="M2376">
        <v>189409507841.36874</v>
      </c>
      <c r="N2376">
        <v>193429314190.96509</v>
      </c>
    </row>
    <row r="2377" spans="1:14" x14ac:dyDescent="0.25">
      <c r="A2377" t="s">
        <v>201</v>
      </c>
      <c r="B2377" s="1" t="s">
        <v>427</v>
      </c>
      <c r="C2377" t="s">
        <v>159</v>
      </c>
      <c r="D2377" s="1" t="s">
        <v>402</v>
      </c>
      <c r="E2377">
        <v>10.216706746565599</v>
      </c>
      <c r="F2377">
        <v>10.242345028753368</v>
      </c>
      <c r="G2377">
        <v>10.280673297598746</v>
      </c>
      <c r="H2377">
        <v>10.343064521362708</v>
      </c>
      <c r="I2377">
        <v>10.62720313617322</v>
      </c>
      <c r="J2377">
        <v>11.022847742665629</v>
      </c>
      <c r="K2377">
        <v>11.072483667314588</v>
      </c>
      <c r="L2377">
        <v>11.552318099265753</v>
      </c>
      <c r="M2377">
        <v>11.394478270163047</v>
      </c>
      <c r="N2377">
        <v>11.179489238812776</v>
      </c>
    </row>
    <row r="2378" spans="1:14" x14ac:dyDescent="0.25">
      <c r="A2378" t="s">
        <v>141</v>
      </c>
      <c r="B2378" s="1" t="s">
        <v>512</v>
      </c>
      <c r="C2378" t="s">
        <v>457</v>
      </c>
      <c r="D2378" s="1" t="s">
        <v>465</v>
      </c>
      <c r="E2378">
        <v>18965808190405.281</v>
      </c>
      <c r="F2378">
        <v>19827996310186.027</v>
      </c>
      <c r="G2378">
        <v>20735670850466.285</v>
      </c>
      <c r="H2378">
        <v>21846012807061.973</v>
      </c>
      <c r="I2378">
        <v>22917334484471.57</v>
      </c>
      <c r="J2378">
        <v>23854693762561.59</v>
      </c>
      <c r="K2378">
        <v>23712902942260.742</v>
      </c>
      <c r="L2378">
        <v>25544084890661.512</v>
      </c>
      <c r="M2378">
        <v>26401639182133.348</v>
      </c>
      <c r="N2378">
        <v>27549120233805.754</v>
      </c>
    </row>
    <row r="2379" spans="1:14" x14ac:dyDescent="0.25">
      <c r="A2379" t="s">
        <v>141</v>
      </c>
      <c r="B2379" s="1" t="s">
        <v>512</v>
      </c>
      <c r="C2379" t="s">
        <v>218</v>
      </c>
      <c r="D2379" s="1" t="s">
        <v>417</v>
      </c>
      <c r="E2379">
        <v>4.9353734007219145</v>
      </c>
      <c r="F2379">
        <v>4.5460130732362956</v>
      </c>
      <c r="G2379">
        <v>4.5777421282551245</v>
      </c>
      <c r="H2379">
        <v>5.3547433531465458</v>
      </c>
      <c r="I2379">
        <v>4.9039689158439046</v>
      </c>
      <c r="J2379">
        <v>4.0901758392764265</v>
      </c>
      <c r="K2379">
        <v>-0.5943937981856493</v>
      </c>
      <c r="L2379">
        <v>7.7223018744671208</v>
      </c>
      <c r="M2379">
        <v>3.3571540931785222</v>
      </c>
      <c r="N2379">
        <v>4.3462492754954951</v>
      </c>
    </row>
    <row r="2380" spans="1:14" x14ac:dyDescent="0.25">
      <c r="A2380" t="s">
        <v>141</v>
      </c>
      <c r="B2380" s="1" t="s">
        <v>512</v>
      </c>
      <c r="C2380" t="s">
        <v>73</v>
      </c>
      <c r="D2380" s="1" t="s">
        <v>7</v>
      </c>
      <c r="E2380" t="s">
        <v>61</v>
      </c>
      <c r="F2380" t="s">
        <v>61</v>
      </c>
      <c r="G2380" t="s">
        <v>61</v>
      </c>
      <c r="H2380" t="s">
        <v>61</v>
      </c>
      <c r="I2380" t="s">
        <v>61</v>
      </c>
      <c r="J2380" t="s">
        <v>61</v>
      </c>
      <c r="K2380" t="s">
        <v>61</v>
      </c>
      <c r="L2380" t="s">
        <v>61</v>
      </c>
      <c r="M2380" t="s">
        <v>61</v>
      </c>
      <c r="N2380" t="s">
        <v>61</v>
      </c>
    </row>
    <row r="2381" spans="1:14" x14ac:dyDescent="0.25">
      <c r="A2381" t="s">
        <v>141</v>
      </c>
      <c r="B2381" s="1" t="s">
        <v>512</v>
      </c>
      <c r="C2381" t="s">
        <v>44</v>
      </c>
      <c r="D2381" s="1" t="s">
        <v>179</v>
      </c>
      <c r="E2381">
        <v>5.5342811744733869</v>
      </c>
      <c r="F2381">
        <v>5.7542040918896245</v>
      </c>
      <c r="G2381">
        <v>5.9877089151999048</v>
      </c>
      <c r="H2381">
        <v>5.98707050154594</v>
      </c>
      <c r="I2381">
        <v>5.9147264184904573</v>
      </c>
      <c r="J2381">
        <v>6.0393995687247202</v>
      </c>
      <c r="K2381">
        <v>6.7078494862113711</v>
      </c>
      <c r="L2381">
        <v>6.3161596400082018</v>
      </c>
      <c r="M2381">
        <v>5.9392257724848179</v>
      </c>
      <c r="N2381">
        <v>5.5802108653981604</v>
      </c>
    </row>
    <row r="2382" spans="1:14" x14ac:dyDescent="0.25">
      <c r="A2382" t="s">
        <v>141</v>
      </c>
      <c r="B2382" s="1" t="s">
        <v>512</v>
      </c>
      <c r="C2382" t="s">
        <v>270</v>
      </c>
      <c r="D2382" s="1" t="s">
        <v>576</v>
      </c>
      <c r="E2382">
        <v>55.137366031091602</v>
      </c>
      <c r="F2382">
        <v>55.595438879112557</v>
      </c>
      <c r="G2382">
        <v>55.839578989316486</v>
      </c>
      <c r="H2382">
        <v>56.030496942281701</v>
      </c>
      <c r="I2382">
        <v>56.364013801048969</v>
      </c>
      <c r="J2382">
        <v>56.74752650740291</v>
      </c>
      <c r="K2382">
        <v>56.35973525871858</v>
      </c>
      <c r="L2382">
        <v>56.458849755816047</v>
      </c>
      <c r="M2382">
        <v>56.679079494541256</v>
      </c>
      <c r="N2382" t="s">
        <v>61</v>
      </c>
    </row>
    <row r="2383" spans="1:14" x14ac:dyDescent="0.25">
      <c r="A2383" t="s">
        <v>141</v>
      </c>
      <c r="B2383" s="1" t="s">
        <v>512</v>
      </c>
      <c r="C2383" t="s">
        <v>618</v>
      </c>
      <c r="D2383" s="1" t="s">
        <v>75</v>
      </c>
      <c r="E2383" t="s">
        <v>61</v>
      </c>
      <c r="F2383" t="s">
        <v>61</v>
      </c>
      <c r="G2383" t="s">
        <v>61</v>
      </c>
      <c r="H2383" t="s">
        <v>61</v>
      </c>
      <c r="I2383" t="s">
        <v>61</v>
      </c>
      <c r="J2383" t="s">
        <v>61</v>
      </c>
      <c r="K2383" t="s">
        <v>61</v>
      </c>
      <c r="L2383" t="s">
        <v>61</v>
      </c>
      <c r="M2383" t="s">
        <v>61</v>
      </c>
      <c r="N2383" t="s">
        <v>61</v>
      </c>
    </row>
    <row r="2384" spans="1:14" x14ac:dyDescent="0.25">
      <c r="A2384" t="s">
        <v>141</v>
      </c>
      <c r="B2384" s="1" t="s">
        <v>512</v>
      </c>
      <c r="C2384" t="s">
        <v>63</v>
      </c>
      <c r="D2384" s="1" t="s">
        <v>492</v>
      </c>
      <c r="E2384">
        <v>36.901732961537242</v>
      </c>
      <c r="F2384">
        <v>35.539297769454315</v>
      </c>
      <c r="G2384">
        <v>34.779826146414742</v>
      </c>
      <c r="H2384">
        <v>35.089315142857899</v>
      </c>
      <c r="I2384">
        <v>35.713606513251328</v>
      </c>
      <c r="J2384">
        <v>34.885258024217293</v>
      </c>
      <c r="K2384">
        <v>34.628599878111089</v>
      </c>
      <c r="L2384">
        <v>36.485307649334189</v>
      </c>
      <c r="M2384">
        <v>36.806381172975804</v>
      </c>
      <c r="N2384">
        <v>35.295626961473126</v>
      </c>
    </row>
    <row r="2385" spans="1:14" x14ac:dyDescent="0.25">
      <c r="A2385" t="s">
        <v>141</v>
      </c>
      <c r="B2385" s="1" t="s">
        <v>512</v>
      </c>
      <c r="C2385" t="s">
        <v>485</v>
      </c>
      <c r="D2385" s="1" t="s">
        <v>392</v>
      </c>
      <c r="E2385" t="s">
        <v>61</v>
      </c>
      <c r="F2385">
        <v>4548518866302.9727</v>
      </c>
      <c r="G2385" t="s">
        <v>61</v>
      </c>
      <c r="H2385" t="s">
        <v>61</v>
      </c>
      <c r="I2385" t="s">
        <v>61</v>
      </c>
      <c r="J2385" t="s">
        <v>61</v>
      </c>
      <c r="K2385" t="s">
        <v>61</v>
      </c>
      <c r="L2385" t="s">
        <v>61</v>
      </c>
      <c r="M2385" t="s">
        <v>61</v>
      </c>
      <c r="N2385" t="s">
        <v>61</v>
      </c>
    </row>
    <row r="2386" spans="1:14" x14ac:dyDescent="0.25">
      <c r="A2386" t="s">
        <v>141</v>
      </c>
      <c r="B2386" s="1" t="s">
        <v>512</v>
      </c>
      <c r="C2386" t="s">
        <v>159</v>
      </c>
      <c r="D2386" s="1" t="s">
        <v>402</v>
      </c>
      <c r="E2386">
        <v>22.791941081945037</v>
      </c>
      <c r="F2386">
        <v>22.939881544996599</v>
      </c>
      <c r="G2386">
        <v>22.504507768585146</v>
      </c>
      <c r="H2386">
        <v>22.491559077254159</v>
      </c>
      <c r="I2386">
        <v>22.855670641748162</v>
      </c>
      <c r="J2386">
        <v>22.238415060837173</v>
      </c>
      <c r="K2386">
        <v>22.538824067169269</v>
      </c>
      <c r="L2386">
        <v>23.77055468467076</v>
      </c>
      <c r="M2386">
        <v>23.193617038155022</v>
      </c>
      <c r="N2386">
        <v>22.27656091243729</v>
      </c>
    </row>
    <row r="2387" spans="1:14" x14ac:dyDescent="0.25">
      <c r="A2387" t="s">
        <v>508</v>
      </c>
      <c r="B2387" s="1" t="s">
        <v>605</v>
      </c>
      <c r="C2387" t="s">
        <v>457</v>
      </c>
      <c r="D2387" s="1" t="s">
        <v>465</v>
      </c>
      <c r="E2387">
        <v>73075226555102.328</v>
      </c>
      <c r="F2387">
        <v>75359657218242.563</v>
      </c>
      <c r="G2387">
        <v>77485219519915.859</v>
      </c>
      <c r="H2387">
        <v>80166393396326.797</v>
      </c>
      <c r="I2387">
        <v>82801152494085.797</v>
      </c>
      <c r="J2387">
        <v>84988938153813.922</v>
      </c>
      <c r="K2387">
        <v>82497025649488.391</v>
      </c>
      <c r="L2387">
        <v>87661216769258.75</v>
      </c>
      <c r="M2387">
        <v>90369604265987.203</v>
      </c>
      <c r="N2387">
        <v>92827055067884.453</v>
      </c>
    </row>
    <row r="2388" spans="1:14" x14ac:dyDescent="0.25">
      <c r="A2388" t="s">
        <v>508</v>
      </c>
      <c r="B2388" s="1" t="s">
        <v>605</v>
      </c>
      <c r="C2388" t="s">
        <v>218</v>
      </c>
      <c r="D2388" s="1" t="s">
        <v>417</v>
      </c>
      <c r="E2388">
        <v>3.1238699104825969</v>
      </c>
      <c r="F2388">
        <v>3.1261355877120138</v>
      </c>
      <c r="G2388">
        <v>2.8205572850704925</v>
      </c>
      <c r="H2388">
        <v>3.4602391178898415</v>
      </c>
      <c r="I2388">
        <v>3.2866129884791917</v>
      </c>
      <c r="J2388">
        <v>2.6422164351932054</v>
      </c>
      <c r="K2388">
        <v>-2.9320433440592382</v>
      </c>
      <c r="L2388">
        <v>6.2598512844715941</v>
      </c>
      <c r="M2388">
        <v>3.0896074644474254</v>
      </c>
      <c r="N2388">
        <v>2.7193333664095434</v>
      </c>
    </row>
    <row r="2389" spans="1:14" x14ac:dyDescent="0.25">
      <c r="A2389" t="s">
        <v>508</v>
      </c>
      <c r="B2389" s="1" t="s">
        <v>605</v>
      </c>
      <c r="C2389" t="s">
        <v>73</v>
      </c>
      <c r="D2389" s="1" t="s">
        <v>7</v>
      </c>
      <c r="E2389" t="s">
        <v>61</v>
      </c>
      <c r="F2389" t="s">
        <v>61</v>
      </c>
      <c r="G2389" t="s">
        <v>61</v>
      </c>
      <c r="H2389" t="s">
        <v>61</v>
      </c>
      <c r="I2389" t="s">
        <v>61</v>
      </c>
      <c r="J2389" t="s">
        <v>61</v>
      </c>
      <c r="K2389" t="s">
        <v>61</v>
      </c>
      <c r="L2389" t="s">
        <v>61</v>
      </c>
      <c r="M2389" t="s">
        <v>61</v>
      </c>
      <c r="N2389" t="s">
        <v>61</v>
      </c>
    </row>
    <row r="2390" spans="1:14" x14ac:dyDescent="0.25">
      <c r="A2390" t="s">
        <v>508</v>
      </c>
      <c r="B2390" s="1" t="s">
        <v>605</v>
      </c>
      <c r="C2390" t="s">
        <v>44</v>
      </c>
      <c r="D2390" s="1" t="s">
        <v>179</v>
      </c>
      <c r="E2390">
        <v>6.0162285727186111</v>
      </c>
      <c r="F2390">
        <v>6.048849020243364</v>
      </c>
      <c r="G2390">
        <v>6.0103313450468452</v>
      </c>
      <c r="H2390">
        <v>5.9161414199920515</v>
      </c>
      <c r="I2390">
        <v>5.7563979032221937</v>
      </c>
      <c r="J2390">
        <v>5.5829801043762961</v>
      </c>
      <c r="K2390">
        <v>6.5852875314307067</v>
      </c>
      <c r="L2390">
        <v>6.0337612922927866</v>
      </c>
      <c r="M2390">
        <v>5.2646159728831838</v>
      </c>
      <c r="N2390">
        <v>4.9614306504741572</v>
      </c>
    </row>
    <row r="2391" spans="1:14" x14ac:dyDescent="0.25">
      <c r="A2391" t="s">
        <v>508</v>
      </c>
      <c r="B2391" s="1" t="s">
        <v>605</v>
      </c>
      <c r="C2391" t="s">
        <v>270</v>
      </c>
      <c r="D2391" s="1" t="s">
        <v>576</v>
      </c>
      <c r="E2391">
        <v>51.330123422110098</v>
      </c>
      <c r="F2391">
        <v>51.78242196706293</v>
      </c>
      <c r="G2391">
        <v>52.508682009919895</v>
      </c>
      <c r="H2391">
        <v>52.449005731177607</v>
      </c>
      <c r="I2391">
        <v>52.788178611383231</v>
      </c>
      <c r="J2391">
        <v>52.90118823599181</v>
      </c>
      <c r="K2391">
        <v>51.983406317969354</v>
      </c>
      <c r="L2391">
        <v>52.073581934973653</v>
      </c>
      <c r="M2391">
        <v>51.981561636050863</v>
      </c>
      <c r="N2391" t="s">
        <v>61</v>
      </c>
    </row>
    <row r="2392" spans="1:14" x14ac:dyDescent="0.25">
      <c r="A2392" t="s">
        <v>508</v>
      </c>
      <c r="B2392" s="1" t="s">
        <v>605</v>
      </c>
      <c r="C2392" t="s">
        <v>618</v>
      </c>
      <c r="D2392" s="1" t="s">
        <v>75</v>
      </c>
      <c r="E2392" t="s">
        <v>61</v>
      </c>
      <c r="F2392" t="s">
        <v>61</v>
      </c>
      <c r="G2392" t="s">
        <v>61</v>
      </c>
      <c r="H2392" t="s">
        <v>61</v>
      </c>
      <c r="I2392" t="s">
        <v>61</v>
      </c>
      <c r="J2392" t="s">
        <v>61</v>
      </c>
      <c r="K2392" t="s">
        <v>61</v>
      </c>
      <c r="L2392" t="s">
        <v>61</v>
      </c>
      <c r="M2392" t="s">
        <v>61</v>
      </c>
      <c r="N2392" t="s">
        <v>61</v>
      </c>
    </row>
    <row r="2393" spans="1:14" x14ac:dyDescent="0.25">
      <c r="A2393" t="s">
        <v>508</v>
      </c>
      <c r="B2393" s="1" t="s">
        <v>605</v>
      </c>
      <c r="C2393" t="s">
        <v>63</v>
      </c>
      <c r="D2393" s="1" t="s">
        <v>492</v>
      </c>
      <c r="E2393">
        <v>27.535657220772773</v>
      </c>
      <c r="F2393">
        <v>26.825536886621304</v>
      </c>
      <c r="G2393">
        <v>26.270749520020665</v>
      </c>
      <c r="H2393">
        <v>26.751211755527549</v>
      </c>
      <c r="I2393">
        <v>27.216992453496175</v>
      </c>
      <c r="J2393">
        <v>26.678036353421469</v>
      </c>
      <c r="K2393">
        <v>26.126090730232253</v>
      </c>
      <c r="L2393">
        <v>27.219652948823185</v>
      </c>
      <c r="M2393">
        <v>27.382746252596625</v>
      </c>
      <c r="N2393">
        <v>26.37640578213637</v>
      </c>
    </row>
    <row r="2394" spans="1:14" x14ac:dyDescent="0.25">
      <c r="A2394" t="s">
        <v>508</v>
      </c>
      <c r="B2394" s="1" t="s">
        <v>605</v>
      </c>
      <c r="C2394" t="s">
        <v>485</v>
      </c>
      <c r="D2394" s="1" t="s">
        <v>392</v>
      </c>
      <c r="E2394" t="s">
        <v>61</v>
      </c>
      <c r="F2394">
        <v>12351614370185.338</v>
      </c>
      <c r="G2394" t="s">
        <v>61</v>
      </c>
      <c r="H2394" t="s">
        <v>61</v>
      </c>
      <c r="I2394" t="s">
        <v>61</v>
      </c>
      <c r="J2394" t="s">
        <v>61</v>
      </c>
      <c r="K2394" t="s">
        <v>61</v>
      </c>
      <c r="L2394" t="s">
        <v>61</v>
      </c>
      <c r="M2394" t="s">
        <v>61</v>
      </c>
      <c r="N2394" t="s">
        <v>61</v>
      </c>
    </row>
    <row r="2395" spans="1:14" x14ac:dyDescent="0.25">
      <c r="A2395" t="s">
        <v>508</v>
      </c>
      <c r="B2395" s="1" t="s">
        <v>605</v>
      </c>
      <c r="C2395" t="s">
        <v>159</v>
      </c>
      <c r="D2395" s="1" t="s">
        <v>402</v>
      </c>
      <c r="E2395">
        <v>15.921796132013222</v>
      </c>
      <c r="F2395">
        <v>16.390221009650972</v>
      </c>
      <c r="G2395">
        <v>16.20661751909703</v>
      </c>
      <c r="H2395">
        <v>16.264125055313492</v>
      </c>
      <c r="I2395">
        <v>16.37387759769824</v>
      </c>
      <c r="J2395">
        <v>15.967692701749675</v>
      </c>
      <c r="K2395">
        <v>15.952538062870925</v>
      </c>
      <c r="L2395">
        <v>16.484466711036418</v>
      </c>
      <c r="M2395">
        <v>15.833731108199602</v>
      </c>
      <c r="N2395">
        <v>15.347875410584766</v>
      </c>
    </row>
    <row r="2396" spans="1:14" x14ac:dyDescent="0.25">
      <c r="B2396" s="1"/>
      <c r="D2396" s="1"/>
    </row>
    <row r="2397" spans="1:14" x14ac:dyDescent="0.25">
      <c r="B2397" s="1"/>
      <c r="D2397" s="1"/>
    </row>
    <row r="2398" spans="1:14" x14ac:dyDescent="0.25">
      <c r="B2398" s="1"/>
      <c r="D2398" s="1"/>
    </row>
    <row r="2399" spans="1:14" x14ac:dyDescent="0.25">
      <c r="A2399" t="s">
        <v>436</v>
      </c>
      <c r="B2399" s="1"/>
      <c r="D2399" s="1"/>
    </row>
    <row r="2400" spans="1:14" x14ac:dyDescent="0.25">
      <c r="A2400" t="s">
        <v>265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BB9DE-3860-4C3A-971D-32B12D089AB8}">
  <sheetPr>
    <tabColor theme="0" tint="-0.249977111117893"/>
  </sheetPr>
  <dimension ref="A1:B218"/>
  <sheetViews>
    <sheetView workbookViewId="0">
      <selection sqref="A1:B218"/>
    </sheetView>
  </sheetViews>
  <sheetFormatPr defaultRowHeight="15" x14ac:dyDescent="0.25"/>
  <cols>
    <col min="1" max="1" width="49.140625" bestFit="1" customWidth="1"/>
  </cols>
  <sheetData>
    <row r="1" spans="1:2" x14ac:dyDescent="0.25">
      <c r="A1" t="s">
        <v>631</v>
      </c>
      <c r="B1" t="s">
        <v>632</v>
      </c>
    </row>
    <row r="2" spans="1:2" x14ac:dyDescent="0.25">
      <c r="A2" t="s">
        <v>264</v>
      </c>
      <c r="B2" t="s">
        <v>634</v>
      </c>
    </row>
    <row r="3" spans="1:2" x14ac:dyDescent="0.25">
      <c r="A3" t="s">
        <v>366</v>
      </c>
      <c r="B3" t="s">
        <v>366</v>
      </c>
    </row>
    <row r="4" spans="1:2" x14ac:dyDescent="0.25">
      <c r="A4" t="s">
        <v>511</v>
      </c>
      <c r="B4" t="s">
        <v>634</v>
      </c>
    </row>
    <row r="5" spans="1:2" x14ac:dyDescent="0.25">
      <c r="A5" t="s">
        <v>428</v>
      </c>
      <c r="B5" t="s">
        <v>628</v>
      </c>
    </row>
    <row r="6" spans="1:2" x14ac:dyDescent="0.25">
      <c r="A6" t="s">
        <v>318</v>
      </c>
      <c r="B6" t="s">
        <v>633</v>
      </c>
    </row>
    <row r="7" spans="1:2" x14ac:dyDescent="0.25">
      <c r="A7" t="s">
        <v>405</v>
      </c>
      <c r="B7" t="s">
        <v>633</v>
      </c>
    </row>
    <row r="8" spans="1:2" x14ac:dyDescent="0.25">
      <c r="A8" t="s">
        <v>174</v>
      </c>
      <c r="B8" t="s">
        <v>628</v>
      </c>
    </row>
    <row r="9" spans="1:2" x14ac:dyDescent="0.25">
      <c r="A9" t="s">
        <v>394</v>
      </c>
      <c r="B9" t="s">
        <v>628</v>
      </c>
    </row>
    <row r="10" spans="1:2" x14ac:dyDescent="0.25">
      <c r="A10" t="s">
        <v>148</v>
      </c>
      <c r="B10" t="s">
        <v>633</v>
      </c>
    </row>
    <row r="11" spans="1:2" x14ac:dyDescent="0.25">
      <c r="A11" t="s">
        <v>616</v>
      </c>
      <c r="B11" t="s">
        <v>628</v>
      </c>
    </row>
    <row r="12" spans="1:2" x14ac:dyDescent="0.25">
      <c r="A12" t="s">
        <v>166</v>
      </c>
      <c r="B12" t="s">
        <v>628</v>
      </c>
    </row>
    <row r="13" spans="1:2" x14ac:dyDescent="0.25">
      <c r="A13" t="s">
        <v>204</v>
      </c>
      <c r="B13" t="s">
        <v>191</v>
      </c>
    </row>
    <row r="14" spans="1:2" x14ac:dyDescent="0.25">
      <c r="A14" t="s">
        <v>13</v>
      </c>
      <c r="B14" t="s">
        <v>633</v>
      </c>
    </row>
    <row r="15" spans="1:2" x14ac:dyDescent="0.25">
      <c r="A15" t="s">
        <v>2</v>
      </c>
      <c r="B15" t="s">
        <v>635</v>
      </c>
    </row>
    <row r="16" spans="1:2" x14ac:dyDescent="0.25">
      <c r="A16" t="s">
        <v>400</v>
      </c>
      <c r="B16" t="s">
        <v>628</v>
      </c>
    </row>
    <row r="17" spans="1:2" x14ac:dyDescent="0.25">
      <c r="A17" t="s">
        <v>68</v>
      </c>
      <c r="B17" t="s">
        <v>633</v>
      </c>
    </row>
    <row r="18" spans="1:2" x14ac:dyDescent="0.25">
      <c r="A18" t="s">
        <v>163</v>
      </c>
      <c r="B18" t="s">
        <v>633</v>
      </c>
    </row>
    <row r="19" spans="1:2" x14ac:dyDescent="0.25">
      <c r="A19" t="s">
        <v>100</v>
      </c>
      <c r="B19" t="s">
        <v>635</v>
      </c>
    </row>
    <row r="20" spans="1:2" x14ac:dyDescent="0.25">
      <c r="A20" t="s">
        <v>566</v>
      </c>
      <c r="B20" t="s">
        <v>633</v>
      </c>
    </row>
    <row r="21" spans="1:2" x14ac:dyDescent="0.25">
      <c r="A21" t="s">
        <v>340</v>
      </c>
      <c r="B21" t="s">
        <v>191</v>
      </c>
    </row>
    <row r="22" spans="1:2" x14ac:dyDescent="0.25">
      <c r="A22" t="s">
        <v>279</v>
      </c>
      <c r="B22" t="s">
        <v>628</v>
      </c>
    </row>
    <row r="23" spans="1:2" x14ac:dyDescent="0.25">
      <c r="A23" t="s">
        <v>173</v>
      </c>
      <c r="B23" t="s">
        <v>633</v>
      </c>
    </row>
    <row r="24" spans="1:2" x14ac:dyDescent="0.25">
      <c r="A24" t="s">
        <v>583</v>
      </c>
      <c r="B24" t="s">
        <v>629</v>
      </c>
    </row>
    <row r="25" spans="1:2" x14ac:dyDescent="0.25">
      <c r="A25" t="s">
        <v>94</v>
      </c>
      <c r="B25" t="s">
        <v>630</v>
      </c>
    </row>
    <row r="26" spans="1:2" x14ac:dyDescent="0.25">
      <c r="A26" t="s">
        <v>293</v>
      </c>
      <c r="B26" t="s">
        <v>633</v>
      </c>
    </row>
    <row r="27" spans="1:2" x14ac:dyDescent="0.25">
      <c r="A27" t="s">
        <v>271</v>
      </c>
      <c r="B27" t="s">
        <v>629</v>
      </c>
    </row>
    <row r="28" spans="1:2" x14ac:dyDescent="0.25">
      <c r="A28" t="s">
        <v>348</v>
      </c>
      <c r="B28" t="s">
        <v>191</v>
      </c>
    </row>
    <row r="29" spans="1:2" x14ac:dyDescent="0.25">
      <c r="A29" t="s">
        <v>76</v>
      </c>
      <c r="B29" t="s">
        <v>628</v>
      </c>
    </row>
    <row r="30" spans="1:2" x14ac:dyDescent="0.25">
      <c r="A30" t="s">
        <v>450</v>
      </c>
      <c r="B30" t="s">
        <v>191</v>
      </c>
    </row>
    <row r="31" spans="1:2" x14ac:dyDescent="0.25">
      <c r="A31" t="s">
        <v>50</v>
      </c>
      <c r="B31" t="s">
        <v>633</v>
      </c>
    </row>
    <row r="32" spans="1:2" x14ac:dyDescent="0.25">
      <c r="A32" t="s">
        <v>455</v>
      </c>
      <c r="B32" t="s">
        <v>628</v>
      </c>
    </row>
    <row r="33" spans="1:2" x14ac:dyDescent="0.25">
      <c r="A33" t="s">
        <v>144</v>
      </c>
      <c r="B33" t="s">
        <v>191</v>
      </c>
    </row>
    <row r="34" spans="1:2" x14ac:dyDescent="0.25">
      <c r="A34" t="s">
        <v>310</v>
      </c>
      <c r="B34" t="s">
        <v>628</v>
      </c>
    </row>
    <row r="35" spans="1:2" x14ac:dyDescent="0.25">
      <c r="A35" t="s">
        <v>29</v>
      </c>
      <c r="B35" t="s">
        <v>628</v>
      </c>
    </row>
    <row r="36" spans="1:2" x14ac:dyDescent="0.25">
      <c r="A36" t="s">
        <v>482</v>
      </c>
      <c r="B36" t="s">
        <v>191</v>
      </c>
    </row>
    <row r="37" spans="1:2" x14ac:dyDescent="0.25">
      <c r="A37" t="s">
        <v>509</v>
      </c>
      <c r="B37" t="s">
        <v>633</v>
      </c>
    </row>
    <row r="38" spans="1:2" x14ac:dyDescent="0.25">
      <c r="A38" t="s">
        <v>544</v>
      </c>
      <c r="B38" t="s">
        <v>633</v>
      </c>
    </row>
    <row r="39" spans="1:2" x14ac:dyDescent="0.25">
      <c r="A39" t="s">
        <v>268</v>
      </c>
      <c r="B39" t="s">
        <v>191</v>
      </c>
    </row>
    <row r="40" spans="1:2" x14ac:dyDescent="0.25">
      <c r="A40" t="s">
        <v>537</v>
      </c>
      <c r="B40" t="s">
        <v>629</v>
      </c>
    </row>
    <row r="41" spans="1:2" x14ac:dyDescent="0.25">
      <c r="A41" t="s">
        <v>317</v>
      </c>
      <c r="B41" t="s">
        <v>191</v>
      </c>
    </row>
    <row r="42" spans="1:2" x14ac:dyDescent="0.25">
      <c r="A42" t="s">
        <v>491</v>
      </c>
      <c r="B42" t="s">
        <v>628</v>
      </c>
    </row>
    <row r="43" spans="1:2" x14ac:dyDescent="0.25">
      <c r="A43" t="s">
        <v>45</v>
      </c>
      <c r="B43" t="s">
        <v>634</v>
      </c>
    </row>
    <row r="44" spans="1:2" x14ac:dyDescent="0.25">
      <c r="A44" t="s">
        <v>332</v>
      </c>
      <c r="B44" t="s">
        <v>633</v>
      </c>
    </row>
    <row r="45" spans="1:2" x14ac:dyDescent="0.25">
      <c r="A45" t="s">
        <v>38</v>
      </c>
      <c r="B45" t="s">
        <v>629</v>
      </c>
    </row>
    <row r="46" spans="1:2" x14ac:dyDescent="0.25">
      <c r="A46" t="s">
        <v>274</v>
      </c>
      <c r="B46" t="s">
        <v>191</v>
      </c>
    </row>
    <row r="47" spans="1:2" x14ac:dyDescent="0.25">
      <c r="A47" t="s">
        <v>363</v>
      </c>
      <c r="B47" t="s">
        <v>628</v>
      </c>
    </row>
    <row r="48" spans="1:2" x14ac:dyDescent="0.25">
      <c r="A48" t="s">
        <v>521</v>
      </c>
      <c r="B48" t="s">
        <v>633</v>
      </c>
    </row>
    <row r="49" spans="1:2" x14ac:dyDescent="0.25">
      <c r="A49" t="s">
        <v>99</v>
      </c>
      <c r="B49" t="s">
        <v>629</v>
      </c>
    </row>
    <row r="50" spans="1:2" x14ac:dyDescent="0.25">
      <c r="A50" t="s">
        <v>398</v>
      </c>
      <c r="B50" t="s">
        <v>629</v>
      </c>
    </row>
    <row r="51" spans="1:2" x14ac:dyDescent="0.25">
      <c r="A51" t="s">
        <v>416</v>
      </c>
      <c r="B51" t="s">
        <v>629</v>
      </c>
    </row>
    <row r="52" spans="1:2" x14ac:dyDescent="0.25">
      <c r="A52" t="s">
        <v>570</v>
      </c>
      <c r="B52" t="s">
        <v>628</v>
      </c>
    </row>
    <row r="53" spans="1:2" x14ac:dyDescent="0.25">
      <c r="A53" t="s">
        <v>624</v>
      </c>
      <c r="B53" t="s">
        <v>629</v>
      </c>
    </row>
    <row r="54" spans="1:2" x14ac:dyDescent="0.25">
      <c r="A54" t="s">
        <v>170</v>
      </c>
      <c r="B54" t="s">
        <v>191</v>
      </c>
    </row>
    <row r="55" spans="1:2" x14ac:dyDescent="0.25">
      <c r="A55" t="s">
        <v>403</v>
      </c>
      <c r="B55" t="s">
        <v>191</v>
      </c>
    </row>
    <row r="56" spans="1:2" x14ac:dyDescent="0.25">
      <c r="A56" t="s">
        <v>161</v>
      </c>
      <c r="B56" t="s">
        <v>629</v>
      </c>
    </row>
    <row r="57" spans="1:2" x14ac:dyDescent="0.25">
      <c r="A57" t="s">
        <v>522</v>
      </c>
      <c r="B57" t="s">
        <v>629</v>
      </c>
    </row>
    <row r="58" spans="1:2" x14ac:dyDescent="0.25">
      <c r="A58" t="s">
        <v>330</v>
      </c>
      <c r="B58" t="s">
        <v>633</v>
      </c>
    </row>
    <row r="59" spans="1:2" x14ac:dyDescent="0.25">
      <c r="A59" t="s">
        <v>142</v>
      </c>
      <c r="B59" t="s">
        <v>634</v>
      </c>
    </row>
    <row r="60" spans="1:2" x14ac:dyDescent="0.25">
      <c r="A60" t="s">
        <v>477</v>
      </c>
      <c r="B60" t="s">
        <v>634</v>
      </c>
    </row>
    <row r="61" spans="1:2" x14ac:dyDescent="0.25">
      <c r="A61" t="s">
        <v>304</v>
      </c>
      <c r="B61" t="s">
        <v>629</v>
      </c>
    </row>
    <row r="62" spans="1:2" x14ac:dyDescent="0.25">
      <c r="A62" t="s">
        <v>418</v>
      </c>
      <c r="B62" t="s">
        <v>629</v>
      </c>
    </row>
    <row r="63" spans="1:2" x14ac:dyDescent="0.25">
      <c r="A63" t="s">
        <v>328</v>
      </c>
      <c r="B63" t="s">
        <v>629</v>
      </c>
    </row>
    <row r="64" spans="1:2" x14ac:dyDescent="0.25">
      <c r="A64" t="s">
        <v>289</v>
      </c>
      <c r="B64" t="s">
        <v>191</v>
      </c>
    </row>
    <row r="65" spans="1:2" x14ac:dyDescent="0.25">
      <c r="A65" t="s">
        <v>582</v>
      </c>
      <c r="B65" t="s">
        <v>629</v>
      </c>
    </row>
    <row r="66" spans="1:2" x14ac:dyDescent="0.25">
      <c r="A66" t="s">
        <v>443</v>
      </c>
      <c r="B66" t="s">
        <v>633</v>
      </c>
    </row>
    <row r="67" spans="1:2" x14ac:dyDescent="0.25">
      <c r="A67" t="s">
        <v>86</v>
      </c>
      <c r="B67" t="s">
        <v>191</v>
      </c>
    </row>
    <row r="68" spans="1:2" x14ac:dyDescent="0.25">
      <c r="A68" t="s">
        <v>313</v>
      </c>
      <c r="B68" t="s">
        <v>191</v>
      </c>
    </row>
    <row r="69" spans="1:2" x14ac:dyDescent="0.25">
      <c r="A69" t="s">
        <v>375</v>
      </c>
      <c r="B69" t="s">
        <v>628</v>
      </c>
    </row>
    <row r="70" spans="1:2" x14ac:dyDescent="0.25">
      <c r="A70" t="s">
        <v>295</v>
      </c>
      <c r="B70" t="s">
        <v>633</v>
      </c>
    </row>
    <row r="71" spans="1:2" x14ac:dyDescent="0.25">
      <c r="A71" t="s">
        <v>260</v>
      </c>
      <c r="B71" t="s">
        <v>633</v>
      </c>
    </row>
    <row r="72" spans="1:2" x14ac:dyDescent="0.25">
      <c r="A72" t="s">
        <v>18</v>
      </c>
      <c r="B72" t="s">
        <v>629</v>
      </c>
    </row>
    <row r="73" spans="1:2" x14ac:dyDescent="0.25">
      <c r="A73" t="s">
        <v>586</v>
      </c>
      <c r="B73" t="s">
        <v>191</v>
      </c>
    </row>
    <row r="74" spans="1:2" x14ac:dyDescent="0.25">
      <c r="A74" t="s">
        <v>353</v>
      </c>
      <c r="B74" t="s">
        <v>191</v>
      </c>
    </row>
    <row r="75" spans="1:2" x14ac:dyDescent="0.25">
      <c r="A75" t="s">
        <v>209</v>
      </c>
      <c r="B75" t="s">
        <v>634</v>
      </c>
    </row>
    <row r="76" spans="1:2" x14ac:dyDescent="0.25">
      <c r="A76" t="s">
        <v>217</v>
      </c>
      <c r="B76" t="s">
        <v>629</v>
      </c>
    </row>
    <row r="77" spans="1:2" x14ac:dyDescent="0.25">
      <c r="A77" t="s">
        <v>493</v>
      </c>
      <c r="B77" t="s">
        <v>191</v>
      </c>
    </row>
    <row r="78" spans="1:2" x14ac:dyDescent="0.25">
      <c r="A78" t="s">
        <v>546</v>
      </c>
      <c r="B78" t="s">
        <v>629</v>
      </c>
    </row>
    <row r="79" spans="1:2" x14ac:dyDescent="0.25">
      <c r="A79" t="s">
        <v>611</v>
      </c>
      <c r="B79" t="s">
        <v>629</v>
      </c>
    </row>
    <row r="80" spans="1:2" x14ac:dyDescent="0.25">
      <c r="A80" t="s">
        <v>438</v>
      </c>
      <c r="B80" t="s">
        <v>633</v>
      </c>
    </row>
    <row r="81" spans="1:2" x14ac:dyDescent="0.25">
      <c r="A81" t="s">
        <v>555</v>
      </c>
      <c r="B81" t="s">
        <v>629</v>
      </c>
    </row>
    <row r="82" spans="1:2" x14ac:dyDescent="0.25">
      <c r="A82" t="s">
        <v>135</v>
      </c>
      <c r="B82" t="s">
        <v>629</v>
      </c>
    </row>
    <row r="83" spans="1:2" x14ac:dyDescent="0.25">
      <c r="A83" t="s">
        <v>288</v>
      </c>
      <c r="B83" t="s">
        <v>633</v>
      </c>
    </row>
    <row r="84" spans="1:2" x14ac:dyDescent="0.25">
      <c r="A84" t="s">
        <v>126</v>
      </c>
      <c r="B84" t="s">
        <v>630</v>
      </c>
    </row>
    <row r="85" spans="1:2" x14ac:dyDescent="0.25">
      <c r="A85" t="s">
        <v>42</v>
      </c>
      <c r="B85" t="s">
        <v>633</v>
      </c>
    </row>
    <row r="86" spans="1:2" x14ac:dyDescent="0.25">
      <c r="A86" t="s">
        <v>306</v>
      </c>
      <c r="B86" t="s">
        <v>630</v>
      </c>
    </row>
    <row r="87" spans="1:2" x14ac:dyDescent="0.25">
      <c r="A87" t="s">
        <v>423</v>
      </c>
      <c r="B87" t="s">
        <v>629</v>
      </c>
    </row>
    <row r="88" spans="1:2" x14ac:dyDescent="0.25">
      <c r="A88" t="s">
        <v>20</v>
      </c>
      <c r="B88" t="s">
        <v>629</v>
      </c>
    </row>
    <row r="89" spans="1:2" x14ac:dyDescent="0.25">
      <c r="A89" t="s">
        <v>531</v>
      </c>
      <c r="B89" t="s">
        <v>628</v>
      </c>
    </row>
    <row r="90" spans="1:2" x14ac:dyDescent="0.25">
      <c r="A90" t="s">
        <v>145</v>
      </c>
      <c r="B90" t="s">
        <v>629</v>
      </c>
    </row>
    <row r="91" spans="1:2" x14ac:dyDescent="0.25">
      <c r="A91" t="s">
        <v>111</v>
      </c>
      <c r="B91" t="s">
        <v>633</v>
      </c>
    </row>
    <row r="92" spans="1:2" x14ac:dyDescent="0.25">
      <c r="A92" t="s">
        <v>588</v>
      </c>
      <c r="B92" t="s">
        <v>633</v>
      </c>
    </row>
    <row r="93" spans="1:2" x14ac:dyDescent="0.25">
      <c r="A93" t="s">
        <v>447</v>
      </c>
      <c r="B93" t="s">
        <v>191</v>
      </c>
    </row>
    <row r="94" spans="1:2" x14ac:dyDescent="0.25">
      <c r="A94" t="s">
        <v>62</v>
      </c>
      <c r="B94" t="s">
        <v>191</v>
      </c>
    </row>
    <row r="95" spans="1:2" x14ac:dyDescent="0.25">
      <c r="A95" t="s">
        <v>617</v>
      </c>
      <c r="B95" t="s">
        <v>630</v>
      </c>
    </row>
    <row r="96" spans="1:2" x14ac:dyDescent="0.25">
      <c r="A96" t="s">
        <v>223</v>
      </c>
      <c r="B96" t="s">
        <v>191</v>
      </c>
    </row>
    <row r="97" spans="1:2" x14ac:dyDescent="0.25">
      <c r="A97" t="s">
        <v>496</v>
      </c>
      <c r="B97" t="s">
        <v>629</v>
      </c>
    </row>
    <row r="98" spans="1:2" x14ac:dyDescent="0.25">
      <c r="A98" t="s">
        <v>500</v>
      </c>
      <c r="B98" t="s">
        <v>629</v>
      </c>
    </row>
    <row r="99" spans="1:2" x14ac:dyDescent="0.25">
      <c r="A99" t="s">
        <v>307</v>
      </c>
      <c r="B99" t="s">
        <v>634</v>
      </c>
    </row>
    <row r="100" spans="1:2" x14ac:dyDescent="0.25">
      <c r="A100" t="s">
        <v>5</v>
      </c>
      <c r="B100" t="s">
        <v>191</v>
      </c>
    </row>
    <row r="101" spans="1:2" x14ac:dyDescent="0.25">
      <c r="A101" t="s">
        <v>469</v>
      </c>
      <c r="B101" t="s">
        <v>191</v>
      </c>
    </row>
    <row r="102" spans="1:2" x14ac:dyDescent="0.25">
      <c r="A102" t="s">
        <v>227</v>
      </c>
      <c r="B102" t="s">
        <v>628</v>
      </c>
    </row>
    <row r="103" spans="1:2" x14ac:dyDescent="0.25">
      <c r="A103" t="s">
        <v>41</v>
      </c>
      <c r="B103" t="s">
        <v>633</v>
      </c>
    </row>
    <row r="104" spans="1:2" x14ac:dyDescent="0.25">
      <c r="A104" t="s">
        <v>22</v>
      </c>
      <c r="B104" t="s">
        <v>633</v>
      </c>
    </row>
    <row r="105" spans="1:2" x14ac:dyDescent="0.25">
      <c r="A105" t="s">
        <v>351</v>
      </c>
      <c r="B105" t="s">
        <v>628</v>
      </c>
    </row>
    <row r="106" spans="1:2" x14ac:dyDescent="0.25">
      <c r="A106" t="s">
        <v>0</v>
      </c>
      <c r="B106" t="s">
        <v>628</v>
      </c>
    </row>
    <row r="107" spans="1:2" x14ac:dyDescent="0.25">
      <c r="A107" t="s">
        <v>92</v>
      </c>
      <c r="B107" t="s">
        <v>633</v>
      </c>
    </row>
    <row r="108" spans="1:2" x14ac:dyDescent="0.25">
      <c r="A108" t="s">
        <v>252</v>
      </c>
      <c r="B108" t="s">
        <v>633</v>
      </c>
    </row>
    <row r="109" spans="1:2" x14ac:dyDescent="0.25">
      <c r="A109" t="s">
        <v>406</v>
      </c>
      <c r="B109" t="s">
        <v>628</v>
      </c>
    </row>
    <row r="110" spans="1:2" x14ac:dyDescent="0.25">
      <c r="A110" t="s">
        <v>106</v>
      </c>
      <c r="B110" t="s">
        <v>191</v>
      </c>
    </row>
    <row r="111" spans="1:2" x14ac:dyDescent="0.25">
      <c r="A111" t="s">
        <v>495</v>
      </c>
      <c r="B111" t="s">
        <v>628</v>
      </c>
    </row>
    <row r="112" spans="1:2" x14ac:dyDescent="0.25">
      <c r="A112" t="s">
        <v>70</v>
      </c>
      <c r="B112" t="s">
        <v>628</v>
      </c>
    </row>
    <row r="113" spans="1:2" x14ac:dyDescent="0.25">
      <c r="A113" t="s">
        <v>621</v>
      </c>
      <c r="B113" t="s">
        <v>629</v>
      </c>
    </row>
    <row r="114" spans="1:2" x14ac:dyDescent="0.25">
      <c r="A114" t="s">
        <v>539</v>
      </c>
      <c r="B114" t="s">
        <v>630</v>
      </c>
    </row>
    <row r="115" spans="1:2" x14ac:dyDescent="0.25">
      <c r="A115" t="s">
        <v>446</v>
      </c>
      <c r="B115" t="s">
        <v>628</v>
      </c>
    </row>
    <row r="116" spans="1:2" x14ac:dyDescent="0.25">
      <c r="A116" t="s">
        <v>367</v>
      </c>
      <c r="B116" t="s">
        <v>633</v>
      </c>
    </row>
    <row r="117" spans="1:2" x14ac:dyDescent="0.25">
      <c r="A117" t="s">
        <v>610</v>
      </c>
      <c r="B117" t="s">
        <v>628</v>
      </c>
    </row>
    <row r="118" spans="1:2" x14ac:dyDescent="0.25">
      <c r="A118" t="s">
        <v>391</v>
      </c>
      <c r="B118" t="s">
        <v>628</v>
      </c>
    </row>
    <row r="119" spans="1:2" x14ac:dyDescent="0.25">
      <c r="A119" t="s">
        <v>494</v>
      </c>
      <c r="B119" t="s">
        <v>628</v>
      </c>
    </row>
    <row r="120" spans="1:2" x14ac:dyDescent="0.25">
      <c r="A120" t="s">
        <v>228</v>
      </c>
      <c r="B120" t="s">
        <v>633</v>
      </c>
    </row>
    <row r="121" spans="1:2" x14ac:dyDescent="0.25">
      <c r="A121" t="s">
        <v>373</v>
      </c>
      <c r="B121" t="s">
        <v>628</v>
      </c>
    </row>
    <row r="122" spans="1:2" x14ac:dyDescent="0.25">
      <c r="A122" t="s">
        <v>424</v>
      </c>
      <c r="B122" t="s">
        <v>629</v>
      </c>
    </row>
    <row r="123" spans="1:2" x14ac:dyDescent="0.25">
      <c r="A123" t="s">
        <v>206</v>
      </c>
      <c r="B123" t="s">
        <v>629</v>
      </c>
    </row>
    <row r="124" spans="1:2" x14ac:dyDescent="0.25">
      <c r="A124" t="s">
        <v>474</v>
      </c>
      <c r="B124" t="s">
        <v>629</v>
      </c>
    </row>
    <row r="125" spans="1:2" x14ac:dyDescent="0.25">
      <c r="A125" t="s">
        <v>528</v>
      </c>
      <c r="B125" t="s">
        <v>633</v>
      </c>
    </row>
    <row r="126" spans="1:2" x14ac:dyDescent="0.25">
      <c r="A126" t="s">
        <v>356</v>
      </c>
      <c r="B126" t="s">
        <v>633</v>
      </c>
    </row>
    <row r="127" spans="1:2" x14ac:dyDescent="0.25">
      <c r="A127" t="s">
        <v>250</v>
      </c>
      <c r="B127" t="s">
        <v>633</v>
      </c>
    </row>
    <row r="128" spans="1:2" x14ac:dyDescent="0.25">
      <c r="A128" t="s">
        <v>498</v>
      </c>
      <c r="B128" t="s">
        <v>628</v>
      </c>
    </row>
    <row r="129" spans="1:2" x14ac:dyDescent="0.25">
      <c r="A129" t="s">
        <v>357</v>
      </c>
      <c r="B129" t="s">
        <v>629</v>
      </c>
    </row>
    <row r="130" spans="1:2" x14ac:dyDescent="0.25">
      <c r="A130" t="s">
        <v>461</v>
      </c>
      <c r="B130" t="s">
        <v>629</v>
      </c>
    </row>
    <row r="131" spans="1:2" x14ac:dyDescent="0.25">
      <c r="A131" t="s">
        <v>378</v>
      </c>
      <c r="B131" t="s">
        <v>628</v>
      </c>
    </row>
    <row r="132" spans="1:2" x14ac:dyDescent="0.25">
      <c r="A132" t="s">
        <v>192</v>
      </c>
      <c r="B132" t="s">
        <v>628</v>
      </c>
    </row>
    <row r="133" spans="1:2" x14ac:dyDescent="0.25">
      <c r="A133" t="s">
        <v>299</v>
      </c>
      <c r="B133" t="s">
        <v>629</v>
      </c>
    </row>
    <row r="134" spans="1:2" x14ac:dyDescent="0.25">
      <c r="A134" t="s">
        <v>339</v>
      </c>
      <c r="B134" t="s">
        <v>633</v>
      </c>
    </row>
    <row r="135" spans="1:2" x14ac:dyDescent="0.25">
      <c r="A135" t="s">
        <v>600</v>
      </c>
      <c r="B135" t="s">
        <v>630</v>
      </c>
    </row>
    <row r="136" spans="1:2" x14ac:dyDescent="0.25">
      <c r="A136" t="s">
        <v>47</v>
      </c>
      <c r="B136" t="s">
        <v>629</v>
      </c>
    </row>
    <row r="137" spans="1:2" x14ac:dyDescent="0.25">
      <c r="A137" t="s">
        <v>40</v>
      </c>
      <c r="B137" t="s">
        <v>629</v>
      </c>
    </row>
    <row r="138" spans="1:2" x14ac:dyDescent="0.25">
      <c r="A138" t="s">
        <v>324</v>
      </c>
      <c r="B138" t="s">
        <v>630</v>
      </c>
    </row>
    <row r="139" spans="1:2" x14ac:dyDescent="0.25">
      <c r="A139" t="s">
        <v>404</v>
      </c>
      <c r="B139" t="s">
        <v>633</v>
      </c>
    </row>
    <row r="140" spans="1:2" x14ac:dyDescent="0.25">
      <c r="A140" t="s">
        <v>346</v>
      </c>
      <c r="B140" t="s">
        <v>633</v>
      </c>
    </row>
    <row r="141" spans="1:2" x14ac:dyDescent="0.25">
      <c r="A141" t="s">
        <v>337</v>
      </c>
      <c r="B141" t="s">
        <v>628</v>
      </c>
    </row>
    <row r="142" spans="1:2" x14ac:dyDescent="0.25">
      <c r="A142" t="s">
        <v>343</v>
      </c>
      <c r="B142" t="s">
        <v>633</v>
      </c>
    </row>
    <row r="143" spans="1:2" x14ac:dyDescent="0.25">
      <c r="A143" t="s">
        <v>28</v>
      </c>
      <c r="B143" t="s">
        <v>629</v>
      </c>
    </row>
    <row r="144" spans="1:2" x14ac:dyDescent="0.25">
      <c r="A144" t="s">
        <v>520</v>
      </c>
      <c r="B144" t="s">
        <v>629</v>
      </c>
    </row>
    <row r="145" spans="1:2" x14ac:dyDescent="0.25">
      <c r="A145" t="s">
        <v>361</v>
      </c>
      <c r="B145" t="s">
        <v>628</v>
      </c>
    </row>
    <row r="146" spans="1:2" x14ac:dyDescent="0.25">
      <c r="A146" t="s">
        <v>133</v>
      </c>
      <c r="B146" t="s">
        <v>629</v>
      </c>
    </row>
    <row r="147" spans="1:2" x14ac:dyDescent="0.25">
      <c r="A147" t="s">
        <v>91</v>
      </c>
      <c r="B147" t="s">
        <v>630</v>
      </c>
    </row>
    <row r="148" spans="1:2" x14ac:dyDescent="0.25">
      <c r="A148" t="s">
        <v>180</v>
      </c>
      <c r="B148" t="s">
        <v>628</v>
      </c>
    </row>
    <row r="149" spans="1:2" x14ac:dyDescent="0.25">
      <c r="A149" t="s">
        <v>609</v>
      </c>
      <c r="B149" t="s">
        <v>630</v>
      </c>
    </row>
    <row r="150" spans="1:2" x14ac:dyDescent="0.25">
      <c r="A150" t="s">
        <v>481</v>
      </c>
      <c r="B150" t="s">
        <v>630</v>
      </c>
    </row>
    <row r="151" spans="1:2" x14ac:dyDescent="0.25">
      <c r="A151" t="s">
        <v>518</v>
      </c>
      <c r="B151" t="s">
        <v>191</v>
      </c>
    </row>
    <row r="152" spans="1:2" x14ac:dyDescent="0.25">
      <c r="A152" t="s">
        <v>155</v>
      </c>
      <c r="B152" t="s">
        <v>629</v>
      </c>
    </row>
    <row r="153" spans="1:2" x14ac:dyDescent="0.25">
      <c r="A153" t="s">
        <v>253</v>
      </c>
      <c r="B153" t="s">
        <v>629</v>
      </c>
    </row>
    <row r="154" spans="1:2" x14ac:dyDescent="0.25">
      <c r="A154" t="s">
        <v>102</v>
      </c>
      <c r="B154" t="s">
        <v>633</v>
      </c>
    </row>
    <row r="155" spans="1:2" x14ac:dyDescent="0.25">
      <c r="A155" t="s">
        <v>157</v>
      </c>
      <c r="B155" t="s">
        <v>630</v>
      </c>
    </row>
    <row r="156" spans="1:2" x14ac:dyDescent="0.25">
      <c r="A156" t="s">
        <v>573</v>
      </c>
      <c r="B156" t="s">
        <v>633</v>
      </c>
    </row>
    <row r="157" spans="1:2" x14ac:dyDescent="0.25">
      <c r="A157" t="s">
        <v>593</v>
      </c>
      <c r="B157" t="s">
        <v>628</v>
      </c>
    </row>
    <row r="158" spans="1:2" x14ac:dyDescent="0.25">
      <c r="A158" t="s">
        <v>622</v>
      </c>
      <c r="B158" t="s">
        <v>628</v>
      </c>
    </row>
    <row r="159" spans="1:2" x14ac:dyDescent="0.25">
      <c r="A159" t="s">
        <v>572</v>
      </c>
      <c r="B159" t="s">
        <v>630</v>
      </c>
    </row>
    <row r="160" spans="1:2" x14ac:dyDescent="0.25">
      <c r="A160" t="s">
        <v>459</v>
      </c>
      <c r="B160" t="s">
        <v>191</v>
      </c>
    </row>
    <row r="161" spans="1:2" x14ac:dyDescent="0.25">
      <c r="A161" t="s">
        <v>379</v>
      </c>
      <c r="B161" t="s">
        <v>630</v>
      </c>
    </row>
    <row r="162" spans="1:2" x14ac:dyDescent="0.25">
      <c r="A162" t="s">
        <v>414</v>
      </c>
      <c r="B162" t="s">
        <v>634</v>
      </c>
    </row>
    <row r="163" spans="1:2" x14ac:dyDescent="0.25">
      <c r="A163" t="s">
        <v>415</v>
      </c>
      <c r="B163" t="s">
        <v>634</v>
      </c>
    </row>
    <row r="164" spans="1:2" x14ac:dyDescent="0.25">
      <c r="A164" t="s">
        <v>235</v>
      </c>
      <c r="B164" t="s">
        <v>628</v>
      </c>
    </row>
    <row r="165" spans="1:2" x14ac:dyDescent="0.25">
      <c r="A165" t="s">
        <v>60</v>
      </c>
      <c r="B165" t="s">
        <v>633</v>
      </c>
    </row>
    <row r="166" spans="1:2" x14ac:dyDescent="0.25">
      <c r="A166" t="s">
        <v>362</v>
      </c>
      <c r="B166" t="s">
        <v>633</v>
      </c>
    </row>
    <row r="167" spans="1:2" x14ac:dyDescent="0.25">
      <c r="A167" t="s">
        <v>479</v>
      </c>
      <c r="B167" t="s">
        <v>191</v>
      </c>
    </row>
    <row r="168" spans="1:2" x14ac:dyDescent="0.25">
      <c r="A168" t="s">
        <v>527</v>
      </c>
      <c r="B168" t="s">
        <v>628</v>
      </c>
    </row>
    <row r="169" spans="1:2" x14ac:dyDescent="0.25">
      <c r="A169" t="s">
        <v>472</v>
      </c>
      <c r="B169" t="s">
        <v>633</v>
      </c>
    </row>
    <row r="170" spans="1:2" x14ac:dyDescent="0.25">
      <c r="A170" t="s">
        <v>226</v>
      </c>
      <c r="B170" t="s">
        <v>629</v>
      </c>
    </row>
    <row r="171" spans="1:2" x14ac:dyDescent="0.25">
      <c r="A171" t="s">
        <v>158</v>
      </c>
      <c r="B171" t="s">
        <v>630</v>
      </c>
    </row>
    <row r="172" spans="1:2" x14ac:dyDescent="0.25">
      <c r="A172" t="s">
        <v>381</v>
      </c>
      <c r="B172" t="s">
        <v>633</v>
      </c>
    </row>
    <row r="173" spans="1:2" x14ac:dyDescent="0.25">
      <c r="A173" t="s">
        <v>210</v>
      </c>
      <c r="B173" t="s">
        <v>629</v>
      </c>
    </row>
    <row r="174" spans="1:2" x14ac:dyDescent="0.25">
      <c r="A174" t="s">
        <v>26</v>
      </c>
      <c r="B174" t="s">
        <v>629</v>
      </c>
    </row>
    <row r="175" spans="1:2" x14ac:dyDescent="0.25">
      <c r="A175" t="s">
        <v>267</v>
      </c>
      <c r="B175" t="s">
        <v>633</v>
      </c>
    </row>
    <row r="176" spans="1:2" x14ac:dyDescent="0.25">
      <c r="A176" t="s">
        <v>426</v>
      </c>
      <c r="B176" t="s">
        <v>629</v>
      </c>
    </row>
    <row r="177" spans="1:2" x14ac:dyDescent="0.25">
      <c r="A177" t="s">
        <v>597</v>
      </c>
      <c r="B177" t="s">
        <v>629</v>
      </c>
    </row>
    <row r="178" spans="1:2" x14ac:dyDescent="0.25">
      <c r="A178" t="s">
        <v>429</v>
      </c>
      <c r="B178" t="s">
        <v>628</v>
      </c>
    </row>
    <row r="179" spans="1:2" x14ac:dyDescent="0.25">
      <c r="A179" t="s">
        <v>308</v>
      </c>
      <c r="B179" t="s">
        <v>191</v>
      </c>
    </row>
    <row r="180" spans="1:2" x14ac:dyDescent="0.25">
      <c r="A180" t="s">
        <v>321</v>
      </c>
      <c r="B180" t="s">
        <v>633</v>
      </c>
    </row>
    <row r="181" spans="1:2" x14ac:dyDescent="0.25">
      <c r="A181" t="s">
        <v>315</v>
      </c>
      <c r="B181" t="s">
        <v>633</v>
      </c>
    </row>
    <row r="182" spans="1:2" x14ac:dyDescent="0.25">
      <c r="A182" t="s">
        <v>88</v>
      </c>
      <c r="B182" t="s">
        <v>630</v>
      </c>
    </row>
    <row r="183" spans="1:2" x14ac:dyDescent="0.25">
      <c r="A183" t="s">
        <v>456</v>
      </c>
      <c r="B183" t="s">
        <v>629</v>
      </c>
    </row>
    <row r="184" spans="1:2" x14ac:dyDescent="0.25">
      <c r="A184" t="s">
        <v>413</v>
      </c>
      <c r="B184" t="s">
        <v>629</v>
      </c>
    </row>
    <row r="185" spans="1:2" x14ac:dyDescent="0.25">
      <c r="A185" t="s">
        <v>238</v>
      </c>
      <c r="B185" t="s">
        <v>629</v>
      </c>
    </row>
    <row r="186" spans="1:2" x14ac:dyDescent="0.25">
      <c r="A186" t="s">
        <v>3</v>
      </c>
      <c r="B186" t="s">
        <v>628</v>
      </c>
    </row>
    <row r="187" spans="1:2" x14ac:dyDescent="0.25">
      <c r="A187" t="s">
        <v>143</v>
      </c>
      <c r="B187" t="s">
        <v>191</v>
      </c>
    </row>
    <row r="188" spans="1:2" x14ac:dyDescent="0.25">
      <c r="A188" t="s">
        <v>437</v>
      </c>
      <c r="B188" t="s">
        <v>191</v>
      </c>
    </row>
    <row r="189" spans="1:2" x14ac:dyDescent="0.25">
      <c r="A189" t="s">
        <v>338</v>
      </c>
      <c r="B189" t="s">
        <v>191</v>
      </c>
    </row>
    <row r="190" spans="1:2" x14ac:dyDescent="0.25">
      <c r="A190" t="s">
        <v>43</v>
      </c>
      <c r="B190" t="s">
        <v>191</v>
      </c>
    </row>
    <row r="191" spans="1:2" x14ac:dyDescent="0.25">
      <c r="A191" t="s">
        <v>195</v>
      </c>
      <c r="B191" t="s">
        <v>629</v>
      </c>
    </row>
    <row r="192" spans="1:2" x14ac:dyDescent="0.25">
      <c r="A192" t="s">
        <v>434</v>
      </c>
      <c r="B192" t="s">
        <v>634</v>
      </c>
    </row>
    <row r="193" spans="1:2" x14ac:dyDescent="0.25">
      <c r="A193" t="s">
        <v>59</v>
      </c>
      <c r="B193" t="s">
        <v>633</v>
      </c>
    </row>
    <row r="194" spans="1:2" x14ac:dyDescent="0.25">
      <c r="A194" t="s">
        <v>154</v>
      </c>
      <c r="B194" t="s">
        <v>628</v>
      </c>
    </row>
    <row r="195" spans="1:2" x14ac:dyDescent="0.25">
      <c r="A195" t="s">
        <v>35</v>
      </c>
      <c r="B195" t="s">
        <v>628</v>
      </c>
    </row>
    <row r="196" spans="1:2" x14ac:dyDescent="0.25">
      <c r="A196" t="s">
        <v>489</v>
      </c>
      <c r="B196" t="s">
        <v>629</v>
      </c>
    </row>
    <row r="197" spans="1:2" x14ac:dyDescent="0.25">
      <c r="A197" t="s">
        <v>476</v>
      </c>
      <c r="B197" t="s">
        <v>628</v>
      </c>
    </row>
    <row r="198" spans="1:2" x14ac:dyDescent="0.25">
      <c r="A198" t="s">
        <v>569</v>
      </c>
      <c r="B198" t="s">
        <v>628</v>
      </c>
    </row>
    <row r="199" spans="1:2" x14ac:dyDescent="0.25">
      <c r="A199" t="s">
        <v>215</v>
      </c>
      <c r="B199" t="s">
        <v>629</v>
      </c>
    </row>
    <row r="200" spans="1:2" x14ac:dyDescent="0.25">
      <c r="A200" t="s">
        <v>547</v>
      </c>
      <c r="B200" t="s">
        <v>630</v>
      </c>
    </row>
    <row r="201" spans="1:2" x14ac:dyDescent="0.25">
      <c r="A201" t="s">
        <v>560</v>
      </c>
      <c r="B201" t="s">
        <v>191</v>
      </c>
    </row>
    <row r="202" spans="1:2" x14ac:dyDescent="0.25">
      <c r="A202" t="s">
        <v>178</v>
      </c>
      <c r="B202" t="s">
        <v>629</v>
      </c>
    </row>
    <row r="203" spans="1:2" x14ac:dyDescent="0.25">
      <c r="A203" t="s">
        <v>445</v>
      </c>
      <c r="B203" t="s">
        <v>628</v>
      </c>
    </row>
    <row r="204" spans="1:2" x14ac:dyDescent="0.25">
      <c r="A204" t="s">
        <v>103</v>
      </c>
      <c r="B204" t="s">
        <v>191</v>
      </c>
    </row>
    <row r="205" spans="1:2" x14ac:dyDescent="0.25">
      <c r="A205" t="s">
        <v>369</v>
      </c>
      <c r="B205" t="s">
        <v>630</v>
      </c>
    </row>
    <row r="206" spans="1:2" x14ac:dyDescent="0.25">
      <c r="A206" t="s">
        <v>590</v>
      </c>
      <c r="B206" t="s">
        <v>629</v>
      </c>
    </row>
    <row r="207" spans="1:2" x14ac:dyDescent="0.25">
      <c r="A207" t="s">
        <v>368</v>
      </c>
      <c r="B207" t="s">
        <v>633</v>
      </c>
    </row>
    <row r="208" spans="1:2" x14ac:dyDescent="0.25">
      <c r="A208" t="s">
        <v>34</v>
      </c>
      <c r="B208" t="s">
        <v>628</v>
      </c>
    </row>
    <row r="209" spans="1:2" x14ac:dyDescent="0.25">
      <c r="A209" t="s">
        <v>452</v>
      </c>
      <c r="B209" t="s">
        <v>634</v>
      </c>
    </row>
    <row r="210" spans="1:2" x14ac:dyDescent="0.25">
      <c r="A210" t="s">
        <v>262</v>
      </c>
      <c r="B210" t="s">
        <v>628</v>
      </c>
    </row>
    <row r="211" spans="1:2" x14ac:dyDescent="0.25">
      <c r="A211" t="s">
        <v>538</v>
      </c>
      <c r="B211" t="s">
        <v>630</v>
      </c>
    </row>
    <row r="212" spans="1:2" x14ac:dyDescent="0.25">
      <c r="A212" t="s">
        <v>67</v>
      </c>
      <c r="B212" t="s">
        <v>634</v>
      </c>
    </row>
    <row r="213" spans="1:2" x14ac:dyDescent="0.25">
      <c r="A213" t="s">
        <v>333</v>
      </c>
      <c r="B213" t="s">
        <v>628</v>
      </c>
    </row>
    <row r="214" spans="1:2" x14ac:dyDescent="0.25">
      <c r="A214" t="s">
        <v>364</v>
      </c>
      <c r="B214" t="s">
        <v>191</v>
      </c>
    </row>
    <row r="215" spans="1:2" x14ac:dyDescent="0.25">
      <c r="A215" t="s">
        <v>72</v>
      </c>
      <c r="B215" t="s">
        <v>628</v>
      </c>
    </row>
    <row r="216" spans="1:2" x14ac:dyDescent="0.25">
      <c r="A216" t="s">
        <v>595</v>
      </c>
      <c r="B216" t="s">
        <v>628</v>
      </c>
    </row>
    <row r="217" spans="1:2" x14ac:dyDescent="0.25">
      <c r="A217" t="s">
        <v>9</v>
      </c>
      <c r="B217" t="s">
        <v>629</v>
      </c>
    </row>
    <row r="218" spans="1:2" x14ac:dyDescent="0.25">
      <c r="A218" t="s">
        <v>623</v>
      </c>
      <c r="B218" t="s">
        <v>629</v>
      </c>
    </row>
  </sheetData>
  <sortState xmlns:xlrd2="http://schemas.microsoft.com/office/spreadsheetml/2017/richdata2" ref="A2:B267">
    <sortCondition ref="B2:B26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O10"/>
  <sheetViews>
    <sheetView workbookViewId="0"/>
  </sheetViews>
  <sheetFormatPr defaultRowHeight="15" x14ac:dyDescent="0.25"/>
  <cols>
    <col min="1" max="1" width="15.85546875" customWidth="1"/>
    <col min="2" max="15" width="50.85546875" customWidth="1"/>
  </cols>
  <sheetData>
    <row r="1" spans="1:15" x14ac:dyDescent="0.25">
      <c r="A1" t="s">
        <v>184</v>
      </c>
      <c r="B1" t="s">
        <v>138</v>
      </c>
      <c r="C1" t="s">
        <v>194</v>
      </c>
      <c r="D1" t="s">
        <v>110</v>
      </c>
      <c r="E1" t="s">
        <v>326</v>
      </c>
      <c r="F1" t="s">
        <v>278</v>
      </c>
      <c r="G1" t="s">
        <v>27</v>
      </c>
      <c r="H1" t="s">
        <v>335</v>
      </c>
      <c r="I1" t="s">
        <v>233</v>
      </c>
      <c r="J1" t="s">
        <v>563</v>
      </c>
      <c r="K1" t="s">
        <v>470</v>
      </c>
      <c r="L1" t="s">
        <v>25</v>
      </c>
      <c r="M1" t="s">
        <v>185</v>
      </c>
      <c r="N1" t="s">
        <v>561</v>
      </c>
      <c r="O1" t="s">
        <v>473</v>
      </c>
    </row>
    <row r="2" spans="1:15" x14ac:dyDescent="0.25">
      <c r="A2" t="s">
        <v>465</v>
      </c>
      <c r="B2" t="s">
        <v>152</v>
      </c>
      <c r="C2" t="s">
        <v>457</v>
      </c>
      <c r="D2" t="s">
        <v>397</v>
      </c>
      <c r="E2" t="s">
        <v>131</v>
      </c>
      <c r="F2" t="s">
        <v>355</v>
      </c>
      <c r="G2" t="s">
        <v>587</v>
      </c>
      <c r="H2">
        <v>2015</v>
      </c>
      <c r="I2" t="s">
        <v>112</v>
      </c>
      <c r="J2" t="s">
        <v>292</v>
      </c>
      <c r="K2" t="s">
        <v>232</v>
      </c>
      <c r="L2" t="s">
        <v>175</v>
      </c>
      <c r="O2" t="s">
        <v>575</v>
      </c>
    </row>
    <row r="3" spans="1:15" x14ac:dyDescent="0.25">
      <c r="A3" t="s">
        <v>417</v>
      </c>
      <c r="B3" t="s">
        <v>152</v>
      </c>
      <c r="C3" t="s">
        <v>218</v>
      </c>
      <c r="D3" t="s">
        <v>172</v>
      </c>
      <c r="E3" t="s">
        <v>131</v>
      </c>
      <c r="F3" t="s">
        <v>246</v>
      </c>
      <c r="G3" t="s">
        <v>587</v>
      </c>
      <c r="I3" t="s">
        <v>574</v>
      </c>
      <c r="J3" t="s">
        <v>554</v>
      </c>
      <c r="K3" t="s">
        <v>232</v>
      </c>
      <c r="L3" t="s">
        <v>175</v>
      </c>
      <c r="O3" t="s">
        <v>575</v>
      </c>
    </row>
    <row r="4" spans="1:15" x14ac:dyDescent="0.25">
      <c r="A4" t="s">
        <v>7</v>
      </c>
      <c r="B4" t="s">
        <v>152</v>
      </c>
      <c r="C4" t="s">
        <v>73</v>
      </c>
      <c r="D4" t="s">
        <v>422</v>
      </c>
      <c r="E4" t="s">
        <v>614</v>
      </c>
      <c r="F4" t="s">
        <v>65</v>
      </c>
      <c r="G4" t="s">
        <v>587</v>
      </c>
      <c r="J4" t="s">
        <v>462</v>
      </c>
      <c r="O4" t="s">
        <v>575</v>
      </c>
    </row>
    <row r="5" spans="1:15" x14ac:dyDescent="0.25">
      <c r="A5" t="s">
        <v>179</v>
      </c>
      <c r="B5" t="s">
        <v>152</v>
      </c>
      <c r="C5" t="s">
        <v>44</v>
      </c>
      <c r="D5" t="s">
        <v>358</v>
      </c>
      <c r="E5" t="s">
        <v>10</v>
      </c>
      <c r="F5" t="s">
        <v>432</v>
      </c>
      <c r="G5" t="s">
        <v>587</v>
      </c>
      <c r="I5" t="s">
        <v>574</v>
      </c>
      <c r="J5" t="s">
        <v>523</v>
      </c>
      <c r="K5" t="s">
        <v>53</v>
      </c>
      <c r="L5" t="s">
        <v>275</v>
      </c>
      <c r="M5" t="s">
        <v>615</v>
      </c>
      <c r="N5" t="s">
        <v>584</v>
      </c>
      <c r="O5" t="s">
        <v>575</v>
      </c>
    </row>
    <row r="6" spans="1:15" x14ac:dyDescent="0.25">
      <c r="A6" t="s">
        <v>576</v>
      </c>
      <c r="B6" t="s">
        <v>152</v>
      </c>
      <c r="C6" t="s">
        <v>270</v>
      </c>
      <c r="D6" t="s">
        <v>198</v>
      </c>
      <c r="E6" t="s">
        <v>478</v>
      </c>
      <c r="F6" t="s">
        <v>117</v>
      </c>
      <c r="G6" t="s">
        <v>587</v>
      </c>
      <c r="I6" t="s">
        <v>574</v>
      </c>
      <c r="J6" t="s">
        <v>285</v>
      </c>
      <c r="K6" t="s">
        <v>323</v>
      </c>
      <c r="L6" t="s">
        <v>146</v>
      </c>
      <c r="N6" t="s">
        <v>584</v>
      </c>
      <c r="O6" t="s">
        <v>575</v>
      </c>
    </row>
    <row r="7" spans="1:15" x14ac:dyDescent="0.25">
      <c r="A7" t="s">
        <v>75</v>
      </c>
      <c r="B7" t="s">
        <v>152</v>
      </c>
      <c r="C7" t="s">
        <v>618</v>
      </c>
      <c r="D7" t="s">
        <v>4</v>
      </c>
      <c r="E7" t="s">
        <v>131</v>
      </c>
      <c r="F7" t="s">
        <v>221</v>
      </c>
      <c r="G7" t="s">
        <v>587</v>
      </c>
      <c r="H7" t="s">
        <v>533</v>
      </c>
      <c r="O7" t="s">
        <v>575</v>
      </c>
    </row>
    <row r="8" spans="1:15" x14ac:dyDescent="0.25">
      <c r="A8" t="s">
        <v>492</v>
      </c>
      <c r="B8" t="s">
        <v>152</v>
      </c>
      <c r="C8" t="s">
        <v>63</v>
      </c>
      <c r="D8" t="s">
        <v>594</v>
      </c>
      <c r="E8" t="s">
        <v>131</v>
      </c>
      <c r="F8" t="s">
        <v>188</v>
      </c>
      <c r="G8" t="s">
        <v>587</v>
      </c>
      <c r="I8" t="s">
        <v>574</v>
      </c>
      <c r="J8" t="s">
        <v>296</v>
      </c>
      <c r="L8" t="s">
        <v>345</v>
      </c>
      <c r="M8" t="s">
        <v>129</v>
      </c>
      <c r="O8" t="s">
        <v>575</v>
      </c>
    </row>
    <row r="9" spans="1:15" x14ac:dyDescent="0.25">
      <c r="A9" t="s">
        <v>392</v>
      </c>
      <c r="B9" t="s">
        <v>152</v>
      </c>
      <c r="C9" t="s">
        <v>485</v>
      </c>
      <c r="D9" t="s">
        <v>585</v>
      </c>
      <c r="E9" t="s">
        <v>131</v>
      </c>
      <c r="F9" t="s">
        <v>248</v>
      </c>
      <c r="G9" t="s">
        <v>587</v>
      </c>
      <c r="H9">
        <v>2015</v>
      </c>
      <c r="I9" t="s">
        <v>112</v>
      </c>
      <c r="J9" t="s">
        <v>296</v>
      </c>
      <c r="K9" t="s">
        <v>232</v>
      </c>
      <c r="L9" t="s">
        <v>345</v>
      </c>
      <c r="M9" t="s">
        <v>129</v>
      </c>
      <c r="O9" t="s">
        <v>575</v>
      </c>
    </row>
    <row r="10" spans="1:15" x14ac:dyDescent="0.25">
      <c r="A10" t="s">
        <v>402</v>
      </c>
      <c r="B10" t="s">
        <v>152</v>
      </c>
      <c r="C10" t="s">
        <v>159</v>
      </c>
      <c r="D10" t="s">
        <v>380</v>
      </c>
      <c r="E10" t="s">
        <v>131</v>
      </c>
      <c r="F10" t="s">
        <v>188</v>
      </c>
      <c r="G10" t="s">
        <v>587</v>
      </c>
      <c r="I10" t="s">
        <v>574</v>
      </c>
      <c r="J10" t="s">
        <v>296</v>
      </c>
      <c r="L10" t="s">
        <v>345</v>
      </c>
      <c r="M10" t="s">
        <v>129</v>
      </c>
      <c r="O10" t="s">
        <v>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1110-EA80-4C22-9542-D96BDA198749}">
  <sheetPr>
    <tabColor theme="0" tint="-0.249977111117893"/>
  </sheetPr>
  <dimension ref="A1:B268"/>
  <sheetViews>
    <sheetView workbookViewId="0">
      <selection sqref="A1:B268"/>
    </sheetView>
  </sheetViews>
  <sheetFormatPr defaultRowHeight="15" x14ac:dyDescent="0.25"/>
  <cols>
    <col min="1" max="1" width="49.140625" bestFit="1" customWidth="1"/>
    <col min="2" max="2" width="27.5703125" bestFit="1" customWidth="1"/>
  </cols>
  <sheetData>
    <row r="1" spans="1:2" x14ac:dyDescent="0.25">
      <c r="A1" t="s">
        <v>638</v>
      </c>
      <c r="B1" t="s">
        <v>639</v>
      </c>
    </row>
    <row r="2" spans="1:2" x14ac:dyDescent="0.25">
      <c r="A2" t="s">
        <v>606</v>
      </c>
      <c r="B2" t="s">
        <v>636</v>
      </c>
    </row>
    <row r="3" spans="1:2" x14ac:dyDescent="0.25">
      <c r="A3" t="s">
        <v>264</v>
      </c>
      <c r="B3" t="str">
        <f>_xlfn.XLOOKUP(A3,Paesi_Aggr_!A:A,Paesi_Aggr_!B:B,"Non Trovato",0)</f>
        <v>South America</v>
      </c>
    </row>
    <row r="4" spans="1:2" x14ac:dyDescent="0.25">
      <c r="A4" t="s">
        <v>366</v>
      </c>
      <c r="B4" t="str">
        <f>_xlfn.XLOOKUP(A4,Paesi_Aggr_!A:A,Paesi_Aggr_!B:B,"Non Trovato",0)</f>
        <v>Australia</v>
      </c>
    </row>
    <row r="5" spans="1:2" x14ac:dyDescent="0.25">
      <c r="A5" t="s">
        <v>511</v>
      </c>
      <c r="B5" t="str">
        <f>_xlfn.XLOOKUP(A5,Paesi_Aggr_!A:A,Paesi_Aggr_!B:B,"Non Trovato",0)</f>
        <v>South America</v>
      </c>
    </row>
    <row r="6" spans="1:2" x14ac:dyDescent="0.25">
      <c r="A6" t="s">
        <v>428</v>
      </c>
      <c r="B6" t="str">
        <f>_xlfn.XLOOKUP(A6,Paesi_Aggr_!A:A,Paesi_Aggr_!B:B,"Non Trovato",0)</f>
        <v>Asia</v>
      </c>
    </row>
    <row r="7" spans="1:2" x14ac:dyDescent="0.25">
      <c r="A7" t="s">
        <v>318</v>
      </c>
      <c r="B7" t="str">
        <f>_xlfn.XLOOKUP(A7,Paesi_Aggr_!A:A,Paesi_Aggr_!B:B,"Non Trovato",0)</f>
        <v>Europe</v>
      </c>
    </row>
    <row r="8" spans="1:2" x14ac:dyDescent="0.25">
      <c r="A8" t="s">
        <v>405</v>
      </c>
      <c r="B8" t="str">
        <f>_xlfn.XLOOKUP(A8,Paesi_Aggr_!A:A,Paesi_Aggr_!B:B,"Non Trovato",0)</f>
        <v>Europe</v>
      </c>
    </row>
    <row r="9" spans="1:2" x14ac:dyDescent="0.25">
      <c r="A9" t="s">
        <v>174</v>
      </c>
      <c r="B9" t="str">
        <f>_xlfn.XLOOKUP(A9,Paesi_Aggr_!A:A,Paesi_Aggr_!B:B,"Non Trovato",0)</f>
        <v>Asia</v>
      </c>
    </row>
    <row r="10" spans="1:2" x14ac:dyDescent="0.25">
      <c r="A10" t="s">
        <v>394</v>
      </c>
      <c r="B10" t="str">
        <f>_xlfn.XLOOKUP(A10,Paesi_Aggr_!A:A,Paesi_Aggr_!B:B,"Non Trovato",0)</f>
        <v>Asia</v>
      </c>
    </row>
    <row r="11" spans="1:2" x14ac:dyDescent="0.25">
      <c r="A11" t="s">
        <v>148</v>
      </c>
      <c r="B11" t="str">
        <f>_xlfn.XLOOKUP(A11,Paesi_Aggr_!A:A,Paesi_Aggr_!B:B,"Non Trovato",0)</f>
        <v>Europe</v>
      </c>
    </row>
    <row r="12" spans="1:2" x14ac:dyDescent="0.25">
      <c r="A12" t="s">
        <v>616</v>
      </c>
      <c r="B12" t="str">
        <f>_xlfn.XLOOKUP(A12,Paesi_Aggr_!A:A,Paesi_Aggr_!B:B,"Non Trovato",0)</f>
        <v>Asia</v>
      </c>
    </row>
    <row r="13" spans="1:2" x14ac:dyDescent="0.25">
      <c r="A13" t="s">
        <v>166</v>
      </c>
      <c r="B13" t="str">
        <f>_xlfn.XLOOKUP(A13,Paesi_Aggr_!A:A,Paesi_Aggr_!B:B,"Non Trovato",0)</f>
        <v>Asia</v>
      </c>
    </row>
    <row r="14" spans="1:2" x14ac:dyDescent="0.25">
      <c r="A14" t="s">
        <v>204</v>
      </c>
      <c r="B14" t="str">
        <f>_xlfn.XLOOKUP(A14,Paesi_Aggr_!A:A,Paesi_Aggr_!B:B,"Non Trovato",0)</f>
        <v>North America</v>
      </c>
    </row>
    <row r="15" spans="1:2" x14ac:dyDescent="0.25">
      <c r="A15" t="s">
        <v>13</v>
      </c>
      <c r="B15" t="str">
        <f>_xlfn.XLOOKUP(A15,Paesi_Aggr_!A:A,Paesi_Aggr_!B:B,"Non Trovato",0)</f>
        <v>Europe</v>
      </c>
    </row>
    <row r="16" spans="1:2" x14ac:dyDescent="0.25">
      <c r="A16" t="s">
        <v>2</v>
      </c>
      <c r="B16" t="str">
        <f>_xlfn.XLOOKUP(A16,Paesi_Aggr_!A:A,Paesi_Aggr_!B:B,"Non Trovato",0)</f>
        <v>Europe/Asia</v>
      </c>
    </row>
    <row r="17" spans="1:2" x14ac:dyDescent="0.25">
      <c r="A17" t="s">
        <v>400</v>
      </c>
      <c r="B17" t="str">
        <f>_xlfn.XLOOKUP(A17,Paesi_Aggr_!A:A,Paesi_Aggr_!B:B,"Non Trovato",0)</f>
        <v>Asia</v>
      </c>
    </row>
    <row r="18" spans="1:2" x14ac:dyDescent="0.25">
      <c r="A18" t="s">
        <v>68</v>
      </c>
      <c r="B18" t="str">
        <f>_xlfn.XLOOKUP(A18,Paesi_Aggr_!A:A,Paesi_Aggr_!B:B,"Non Trovato",0)</f>
        <v>Europe</v>
      </c>
    </row>
    <row r="19" spans="1:2" x14ac:dyDescent="0.25">
      <c r="A19" t="s">
        <v>163</v>
      </c>
      <c r="B19" t="str">
        <f>_xlfn.XLOOKUP(A19,Paesi_Aggr_!A:A,Paesi_Aggr_!B:B,"Non Trovato",0)</f>
        <v>Europe</v>
      </c>
    </row>
    <row r="20" spans="1:2" x14ac:dyDescent="0.25">
      <c r="A20" t="s">
        <v>100</v>
      </c>
      <c r="B20" t="str">
        <f>_xlfn.XLOOKUP(A20,Paesi_Aggr_!A:A,Paesi_Aggr_!B:B,"Non Trovato",0)</f>
        <v>Europe/Asia</v>
      </c>
    </row>
    <row r="21" spans="1:2" x14ac:dyDescent="0.25">
      <c r="A21" t="s">
        <v>566</v>
      </c>
      <c r="B21" t="str">
        <f>_xlfn.XLOOKUP(A21,Paesi_Aggr_!A:A,Paesi_Aggr_!B:B,"Non Trovato",0)</f>
        <v>Europe</v>
      </c>
    </row>
    <row r="22" spans="1:2" x14ac:dyDescent="0.25">
      <c r="A22" t="s">
        <v>340</v>
      </c>
      <c r="B22" t="str">
        <f>_xlfn.XLOOKUP(A22,Paesi_Aggr_!A:A,Paesi_Aggr_!B:B,"Non Trovato",0)</f>
        <v>North America</v>
      </c>
    </row>
    <row r="23" spans="1:2" x14ac:dyDescent="0.25">
      <c r="A23" t="s">
        <v>279</v>
      </c>
      <c r="B23" t="str">
        <f>_xlfn.XLOOKUP(A23,Paesi_Aggr_!A:A,Paesi_Aggr_!B:B,"Non Trovato",0)</f>
        <v>Asia</v>
      </c>
    </row>
    <row r="24" spans="1:2" x14ac:dyDescent="0.25">
      <c r="A24" t="s">
        <v>173</v>
      </c>
      <c r="B24" t="str">
        <f>_xlfn.XLOOKUP(A24,Paesi_Aggr_!A:A,Paesi_Aggr_!B:B,"Non Trovato",0)</f>
        <v>Europe</v>
      </c>
    </row>
    <row r="25" spans="1:2" x14ac:dyDescent="0.25">
      <c r="A25" t="s">
        <v>583</v>
      </c>
      <c r="B25" t="str">
        <f>_xlfn.XLOOKUP(A25,Paesi_Aggr_!A:A,Paesi_Aggr_!B:B,"Non Trovato",0)</f>
        <v>Africa</v>
      </c>
    </row>
    <row r="26" spans="1:2" x14ac:dyDescent="0.25">
      <c r="A26" t="s">
        <v>94</v>
      </c>
      <c r="B26" t="str">
        <f>_xlfn.XLOOKUP(A26,Paesi_Aggr_!A:A,Paesi_Aggr_!B:B,"Non Trovato",0)</f>
        <v>Oceania</v>
      </c>
    </row>
    <row r="27" spans="1:2" x14ac:dyDescent="0.25">
      <c r="A27" t="s">
        <v>293</v>
      </c>
      <c r="B27" t="str">
        <f>_xlfn.XLOOKUP(A27,Paesi_Aggr_!A:A,Paesi_Aggr_!B:B,"Non Trovato",0)</f>
        <v>Europe</v>
      </c>
    </row>
    <row r="28" spans="1:2" x14ac:dyDescent="0.25">
      <c r="A28" t="s">
        <v>271</v>
      </c>
      <c r="B28" t="str">
        <f>_xlfn.XLOOKUP(A28,Paesi_Aggr_!A:A,Paesi_Aggr_!B:B,"Non Trovato",0)</f>
        <v>Africa</v>
      </c>
    </row>
    <row r="29" spans="1:2" x14ac:dyDescent="0.25">
      <c r="A29" t="s">
        <v>348</v>
      </c>
      <c r="B29" t="str">
        <f>_xlfn.XLOOKUP(A29,Paesi_Aggr_!A:A,Paesi_Aggr_!B:B,"Non Trovato",0)</f>
        <v>North America</v>
      </c>
    </row>
    <row r="30" spans="1:2" x14ac:dyDescent="0.25">
      <c r="A30" t="s">
        <v>76</v>
      </c>
      <c r="B30" t="str">
        <f>_xlfn.XLOOKUP(A30,Paesi_Aggr_!A:A,Paesi_Aggr_!B:B,"Non Trovato",0)</f>
        <v>Asia</v>
      </c>
    </row>
    <row r="31" spans="1:2" x14ac:dyDescent="0.25">
      <c r="A31" t="s">
        <v>450</v>
      </c>
      <c r="B31" t="str">
        <f>_xlfn.XLOOKUP(A31,Paesi_Aggr_!A:A,Paesi_Aggr_!B:B,"Non Trovato",0)</f>
        <v>North America</v>
      </c>
    </row>
    <row r="32" spans="1:2" x14ac:dyDescent="0.25">
      <c r="A32" t="s">
        <v>50</v>
      </c>
      <c r="B32" t="str">
        <f>_xlfn.XLOOKUP(A32,Paesi_Aggr_!A:A,Paesi_Aggr_!B:B,"Non Trovato",0)</f>
        <v>Europe</v>
      </c>
    </row>
    <row r="33" spans="1:2" x14ac:dyDescent="0.25">
      <c r="A33" t="s">
        <v>455</v>
      </c>
      <c r="B33" t="str">
        <f>_xlfn.XLOOKUP(A33,Paesi_Aggr_!A:A,Paesi_Aggr_!B:B,"Non Trovato",0)</f>
        <v>Asia</v>
      </c>
    </row>
    <row r="34" spans="1:2" x14ac:dyDescent="0.25">
      <c r="A34" t="s">
        <v>144</v>
      </c>
      <c r="B34" t="str">
        <f>_xlfn.XLOOKUP(A34,Paesi_Aggr_!A:A,Paesi_Aggr_!B:B,"Non Trovato",0)</f>
        <v>North America</v>
      </c>
    </row>
    <row r="35" spans="1:2" x14ac:dyDescent="0.25">
      <c r="A35" t="s">
        <v>310</v>
      </c>
      <c r="B35" t="str">
        <f>_xlfn.XLOOKUP(A35,Paesi_Aggr_!A:A,Paesi_Aggr_!B:B,"Non Trovato",0)</f>
        <v>Asia</v>
      </c>
    </row>
    <row r="36" spans="1:2" x14ac:dyDescent="0.25">
      <c r="A36" t="s">
        <v>29</v>
      </c>
      <c r="B36" t="str">
        <f>_xlfn.XLOOKUP(A36,Paesi_Aggr_!A:A,Paesi_Aggr_!B:B,"Non Trovato",0)</f>
        <v>Asia</v>
      </c>
    </row>
    <row r="37" spans="1:2" x14ac:dyDescent="0.25">
      <c r="A37" t="s">
        <v>482</v>
      </c>
      <c r="B37" t="str">
        <f>_xlfn.XLOOKUP(A37,Paesi_Aggr_!A:A,Paesi_Aggr_!B:B,"Non Trovato",0)</f>
        <v>North America</v>
      </c>
    </row>
    <row r="38" spans="1:2" x14ac:dyDescent="0.25">
      <c r="A38" t="s">
        <v>509</v>
      </c>
      <c r="B38" t="str">
        <f>_xlfn.XLOOKUP(A38,Paesi_Aggr_!A:A,Paesi_Aggr_!B:B,"Non Trovato",0)</f>
        <v>Europe</v>
      </c>
    </row>
    <row r="39" spans="1:2" x14ac:dyDescent="0.25">
      <c r="A39" t="s">
        <v>544</v>
      </c>
      <c r="B39" t="str">
        <f>_xlfn.XLOOKUP(A39,Paesi_Aggr_!A:A,Paesi_Aggr_!B:B,"Non Trovato",0)</f>
        <v>Europe</v>
      </c>
    </row>
    <row r="40" spans="1:2" x14ac:dyDescent="0.25">
      <c r="A40" t="s">
        <v>268</v>
      </c>
      <c r="B40" t="str">
        <f>_xlfn.XLOOKUP(A40,Paesi_Aggr_!A:A,Paesi_Aggr_!B:B,"Non Trovato",0)</f>
        <v>North America</v>
      </c>
    </row>
    <row r="41" spans="1:2" x14ac:dyDescent="0.25">
      <c r="A41" t="s">
        <v>537</v>
      </c>
      <c r="B41" t="str">
        <f>_xlfn.XLOOKUP(A41,Paesi_Aggr_!A:A,Paesi_Aggr_!B:B,"Non Trovato",0)</f>
        <v>Africa</v>
      </c>
    </row>
    <row r="42" spans="1:2" x14ac:dyDescent="0.25">
      <c r="A42" t="s">
        <v>317</v>
      </c>
      <c r="B42" t="str">
        <f>_xlfn.XLOOKUP(A42,Paesi_Aggr_!A:A,Paesi_Aggr_!B:B,"Non Trovato",0)</f>
        <v>North America</v>
      </c>
    </row>
    <row r="43" spans="1:2" x14ac:dyDescent="0.25">
      <c r="A43" t="s">
        <v>491</v>
      </c>
      <c r="B43" t="str">
        <f>_xlfn.XLOOKUP(A43,Paesi_Aggr_!A:A,Paesi_Aggr_!B:B,"Non Trovato",0)</f>
        <v>Asia</v>
      </c>
    </row>
    <row r="44" spans="1:2" x14ac:dyDescent="0.25">
      <c r="A44" t="s">
        <v>45</v>
      </c>
      <c r="B44" t="str">
        <f>_xlfn.XLOOKUP(A44,Paesi_Aggr_!A:A,Paesi_Aggr_!B:B,"Non Trovato",0)</f>
        <v>South America</v>
      </c>
    </row>
    <row r="45" spans="1:2" x14ac:dyDescent="0.25">
      <c r="A45" t="s">
        <v>332</v>
      </c>
      <c r="B45" t="str">
        <f>_xlfn.XLOOKUP(A45,Paesi_Aggr_!A:A,Paesi_Aggr_!B:B,"Non Trovato",0)</f>
        <v>Europe</v>
      </c>
    </row>
    <row r="46" spans="1:2" x14ac:dyDescent="0.25">
      <c r="A46" t="s">
        <v>38</v>
      </c>
      <c r="B46" t="str">
        <f>_xlfn.XLOOKUP(A46,Paesi_Aggr_!A:A,Paesi_Aggr_!B:B,"Non Trovato",0)</f>
        <v>Africa</v>
      </c>
    </row>
    <row r="47" spans="1:2" x14ac:dyDescent="0.25">
      <c r="A47" t="s">
        <v>274</v>
      </c>
      <c r="B47" t="str">
        <f>_xlfn.XLOOKUP(A47,Paesi_Aggr_!A:A,Paesi_Aggr_!B:B,"Non Trovato",0)</f>
        <v>North America</v>
      </c>
    </row>
    <row r="48" spans="1:2" x14ac:dyDescent="0.25">
      <c r="A48" t="s">
        <v>363</v>
      </c>
      <c r="B48" t="str">
        <f>_xlfn.XLOOKUP(A48,Paesi_Aggr_!A:A,Paesi_Aggr_!B:B,"Non Trovato",0)</f>
        <v>Asia</v>
      </c>
    </row>
    <row r="49" spans="1:2" x14ac:dyDescent="0.25">
      <c r="A49" t="s">
        <v>521</v>
      </c>
      <c r="B49" t="str">
        <f>_xlfn.XLOOKUP(A49,Paesi_Aggr_!A:A,Paesi_Aggr_!B:B,"Non Trovato",0)</f>
        <v>Europe</v>
      </c>
    </row>
    <row r="50" spans="1:2" x14ac:dyDescent="0.25">
      <c r="A50" t="s">
        <v>99</v>
      </c>
      <c r="B50" t="str">
        <f>_xlfn.XLOOKUP(A50,Paesi_Aggr_!A:A,Paesi_Aggr_!B:B,"Non Trovato",0)</f>
        <v>Africa</v>
      </c>
    </row>
    <row r="51" spans="1:2" x14ac:dyDescent="0.25">
      <c r="A51" t="s">
        <v>398</v>
      </c>
      <c r="B51" t="str">
        <f>_xlfn.XLOOKUP(A51,Paesi_Aggr_!A:A,Paesi_Aggr_!B:B,"Non Trovato",0)</f>
        <v>Africa</v>
      </c>
    </row>
    <row r="52" spans="1:2" x14ac:dyDescent="0.25">
      <c r="A52" t="s">
        <v>416</v>
      </c>
      <c r="B52" t="str">
        <f>_xlfn.XLOOKUP(A52,Paesi_Aggr_!A:A,Paesi_Aggr_!B:B,"Non Trovato",0)</f>
        <v>Africa</v>
      </c>
    </row>
    <row r="53" spans="1:2" x14ac:dyDescent="0.25">
      <c r="A53" t="s">
        <v>570</v>
      </c>
      <c r="B53" t="str">
        <f>_xlfn.XLOOKUP(A53,Paesi_Aggr_!A:A,Paesi_Aggr_!B:B,"Non Trovato",0)</f>
        <v>Asia</v>
      </c>
    </row>
    <row r="54" spans="1:2" x14ac:dyDescent="0.25">
      <c r="A54" t="s">
        <v>624</v>
      </c>
      <c r="B54" t="str">
        <f>_xlfn.XLOOKUP(A54,Paesi_Aggr_!A:A,Paesi_Aggr_!B:B,"Non Trovato",0)</f>
        <v>Africa</v>
      </c>
    </row>
    <row r="55" spans="1:2" x14ac:dyDescent="0.25">
      <c r="A55" t="s">
        <v>170</v>
      </c>
      <c r="B55" t="str">
        <f>_xlfn.XLOOKUP(A55,Paesi_Aggr_!A:A,Paesi_Aggr_!B:B,"Non Trovato",0)</f>
        <v>North America</v>
      </c>
    </row>
    <row r="56" spans="1:2" x14ac:dyDescent="0.25">
      <c r="A56" t="s">
        <v>403</v>
      </c>
      <c r="B56" t="str">
        <f>_xlfn.XLOOKUP(A56,Paesi_Aggr_!A:A,Paesi_Aggr_!B:B,"Non Trovato",0)</f>
        <v>North America</v>
      </c>
    </row>
    <row r="57" spans="1:2" x14ac:dyDescent="0.25">
      <c r="A57" t="s">
        <v>161</v>
      </c>
      <c r="B57" t="str">
        <f>_xlfn.XLOOKUP(A57,Paesi_Aggr_!A:A,Paesi_Aggr_!B:B,"Non Trovato",0)</f>
        <v>Africa</v>
      </c>
    </row>
    <row r="58" spans="1:2" x14ac:dyDescent="0.25">
      <c r="A58" t="s">
        <v>522</v>
      </c>
      <c r="B58" t="str">
        <f>_xlfn.XLOOKUP(A58,Paesi_Aggr_!A:A,Paesi_Aggr_!B:B,"Non Trovato",0)</f>
        <v>Africa</v>
      </c>
    </row>
    <row r="59" spans="1:2" x14ac:dyDescent="0.25">
      <c r="A59" t="s">
        <v>330</v>
      </c>
      <c r="B59" t="str">
        <f>_xlfn.XLOOKUP(A59,Paesi_Aggr_!A:A,Paesi_Aggr_!B:B,"Non Trovato",0)</f>
        <v>Europe</v>
      </c>
    </row>
    <row r="60" spans="1:2" x14ac:dyDescent="0.25">
      <c r="A60" t="s">
        <v>142</v>
      </c>
      <c r="B60" t="str">
        <f>_xlfn.XLOOKUP(A60,Paesi_Aggr_!A:A,Paesi_Aggr_!B:B,"Non Trovato",0)</f>
        <v>South America</v>
      </c>
    </row>
    <row r="61" spans="1:2" x14ac:dyDescent="0.25">
      <c r="A61" t="s">
        <v>477</v>
      </c>
      <c r="B61" t="str">
        <f>_xlfn.XLOOKUP(A61,Paesi_Aggr_!A:A,Paesi_Aggr_!B:B,"Non Trovato",0)</f>
        <v>South America</v>
      </c>
    </row>
    <row r="62" spans="1:2" x14ac:dyDescent="0.25">
      <c r="A62" t="s">
        <v>304</v>
      </c>
      <c r="B62" t="str">
        <f>_xlfn.XLOOKUP(A62,Paesi_Aggr_!A:A,Paesi_Aggr_!B:B,"Non Trovato",0)</f>
        <v>Africa</v>
      </c>
    </row>
    <row r="63" spans="1:2" x14ac:dyDescent="0.25">
      <c r="A63" t="s">
        <v>418</v>
      </c>
      <c r="B63" t="str">
        <f>_xlfn.XLOOKUP(A63,Paesi_Aggr_!A:A,Paesi_Aggr_!B:B,"Non Trovato",0)</f>
        <v>Africa</v>
      </c>
    </row>
    <row r="64" spans="1:2" x14ac:dyDescent="0.25">
      <c r="A64" t="s">
        <v>328</v>
      </c>
      <c r="B64" t="str">
        <f>_xlfn.XLOOKUP(A64,Paesi_Aggr_!A:A,Paesi_Aggr_!B:B,"Non Trovato",0)</f>
        <v>Africa</v>
      </c>
    </row>
    <row r="65" spans="1:2" x14ac:dyDescent="0.25">
      <c r="A65" t="s">
        <v>289</v>
      </c>
      <c r="B65" t="str">
        <f>_xlfn.XLOOKUP(A65,Paesi_Aggr_!A:A,Paesi_Aggr_!B:B,"Non Trovato",0)</f>
        <v>North America</v>
      </c>
    </row>
    <row r="66" spans="1:2" x14ac:dyDescent="0.25">
      <c r="A66" t="s">
        <v>582</v>
      </c>
      <c r="B66" t="str">
        <f>_xlfn.XLOOKUP(A66,Paesi_Aggr_!A:A,Paesi_Aggr_!B:B,"Non Trovato",0)</f>
        <v>Africa</v>
      </c>
    </row>
    <row r="67" spans="1:2" x14ac:dyDescent="0.25">
      <c r="A67" t="s">
        <v>443</v>
      </c>
      <c r="B67" t="str">
        <f>_xlfn.XLOOKUP(A67,Paesi_Aggr_!A:A,Paesi_Aggr_!B:B,"Non Trovato",0)</f>
        <v>Europe</v>
      </c>
    </row>
    <row r="68" spans="1:2" x14ac:dyDescent="0.25">
      <c r="A68" t="s">
        <v>86</v>
      </c>
      <c r="B68" t="str">
        <f>_xlfn.XLOOKUP(A68,Paesi_Aggr_!A:A,Paesi_Aggr_!B:B,"Non Trovato",0)</f>
        <v>North America</v>
      </c>
    </row>
    <row r="69" spans="1:2" x14ac:dyDescent="0.25">
      <c r="A69" t="s">
        <v>313</v>
      </c>
      <c r="B69" t="str">
        <f>_xlfn.XLOOKUP(A69,Paesi_Aggr_!A:A,Paesi_Aggr_!B:B,"Non Trovato",0)</f>
        <v>North America</v>
      </c>
    </row>
    <row r="70" spans="1:2" x14ac:dyDescent="0.25">
      <c r="A70" t="s">
        <v>375</v>
      </c>
      <c r="B70" t="str">
        <f>_xlfn.XLOOKUP(A70,Paesi_Aggr_!A:A,Paesi_Aggr_!B:B,"Non Trovato",0)</f>
        <v>Asia</v>
      </c>
    </row>
    <row r="71" spans="1:2" x14ac:dyDescent="0.25">
      <c r="A71" t="s">
        <v>295</v>
      </c>
      <c r="B71" t="str">
        <f>_xlfn.XLOOKUP(A71,Paesi_Aggr_!A:A,Paesi_Aggr_!B:B,"Non Trovato",0)</f>
        <v>Europe</v>
      </c>
    </row>
    <row r="72" spans="1:2" x14ac:dyDescent="0.25">
      <c r="A72" t="s">
        <v>260</v>
      </c>
      <c r="B72" t="str">
        <f>_xlfn.XLOOKUP(A72,Paesi_Aggr_!A:A,Paesi_Aggr_!B:B,"Non Trovato",0)</f>
        <v>Europe</v>
      </c>
    </row>
    <row r="73" spans="1:2" x14ac:dyDescent="0.25">
      <c r="A73" t="s">
        <v>18</v>
      </c>
      <c r="B73" t="str">
        <f>_xlfn.XLOOKUP(A73,Paesi_Aggr_!A:A,Paesi_Aggr_!B:B,"Non Trovato",0)</f>
        <v>Africa</v>
      </c>
    </row>
    <row r="74" spans="1:2" x14ac:dyDescent="0.25">
      <c r="A74" t="s">
        <v>586</v>
      </c>
      <c r="B74" t="str">
        <f>_xlfn.XLOOKUP(A74,Paesi_Aggr_!A:A,Paesi_Aggr_!B:B,"Non Trovato",0)</f>
        <v>North America</v>
      </c>
    </row>
    <row r="75" spans="1:2" x14ac:dyDescent="0.25">
      <c r="A75" t="s">
        <v>353</v>
      </c>
      <c r="B75" t="str">
        <f>_xlfn.XLOOKUP(A75,Paesi_Aggr_!A:A,Paesi_Aggr_!B:B,"Non Trovato",0)</f>
        <v>North America</v>
      </c>
    </row>
    <row r="76" spans="1:2" x14ac:dyDescent="0.25">
      <c r="A76" t="s">
        <v>209</v>
      </c>
      <c r="B76" t="str">
        <f>_xlfn.XLOOKUP(A76,Paesi_Aggr_!A:A,Paesi_Aggr_!B:B,"Non Trovato",0)</f>
        <v>South America</v>
      </c>
    </row>
    <row r="77" spans="1:2" x14ac:dyDescent="0.25">
      <c r="A77" t="s">
        <v>217</v>
      </c>
      <c r="B77" t="str">
        <f>_xlfn.XLOOKUP(A77,Paesi_Aggr_!A:A,Paesi_Aggr_!B:B,"Non Trovato",0)</f>
        <v>Africa</v>
      </c>
    </row>
    <row r="78" spans="1:2" x14ac:dyDescent="0.25">
      <c r="A78" t="s">
        <v>493</v>
      </c>
      <c r="B78" t="str">
        <f>_xlfn.XLOOKUP(A78,Paesi_Aggr_!A:A,Paesi_Aggr_!B:B,"Non Trovato",0)</f>
        <v>North America</v>
      </c>
    </row>
    <row r="79" spans="1:2" x14ac:dyDescent="0.25">
      <c r="A79" t="s">
        <v>546</v>
      </c>
      <c r="B79" t="str">
        <f>_xlfn.XLOOKUP(A79,Paesi_Aggr_!A:A,Paesi_Aggr_!B:B,"Non Trovato",0)</f>
        <v>Africa</v>
      </c>
    </row>
    <row r="80" spans="1:2" x14ac:dyDescent="0.25">
      <c r="A80" t="s">
        <v>611</v>
      </c>
      <c r="B80" t="str">
        <f>_xlfn.XLOOKUP(A80,Paesi_Aggr_!A:A,Paesi_Aggr_!B:B,"Non Trovato",0)</f>
        <v>Africa</v>
      </c>
    </row>
    <row r="81" spans="1:2" x14ac:dyDescent="0.25">
      <c r="A81" t="s">
        <v>438</v>
      </c>
      <c r="B81" t="str">
        <f>_xlfn.XLOOKUP(A81,Paesi_Aggr_!A:A,Paesi_Aggr_!B:B,"Non Trovato",0)</f>
        <v>Europe</v>
      </c>
    </row>
    <row r="82" spans="1:2" x14ac:dyDescent="0.25">
      <c r="A82" t="s">
        <v>555</v>
      </c>
      <c r="B82" t="str">
        <f>_xlfn.XLOOKUP(A82,Paesi_Aggr_!A:A,Paesi_Aggr_!B:B,"Non Trovato",0)</f>
        <v>Africa</v>
      </c>
    </row>
    <row r="83" spans="1:2" x14ac:dyDescent="0.25">
      <c r="A83" t="s">
        <v>135</v>
      </c>
      <c r="B83" t="str">
        <f>_xlfn.XLOOKUP(A83,Paesi_Aggr_!A:A,Paesi_Aggr_!B:B,"Non Trovato",0)</f>
        <v>Africa</v>
      </c>
    </row>
    <row r="84" spans="1:2" x14ac:dyDescent="0.25">
      <c r="A84" t="s">
        <v>288</v>
      </c>
      <c r="B84" t="str">
        <f>_xlfn.XLOOKUP(A84,Paesi_Aggr_!A:A,Paesi_Aggr_!B:B,"Non Trovato",0)</f>
        <v>Europe</v>
      </c>
    </row>
    <row r="85" spans="1:2" x14ac:dyDescent="0.25">
      <c r="A85" t="s">
        <v>126</v>
      </c>
      <c r="B85" t="str">
        <f>_xlfn.XLOOKUP(A85,Paesi_Aggr_!A:A,Paesi_Aggr_!B:B,"Non Trovato",0)</f>
        <v>Oceania</v>
      </c>
    </row>
    <row r="86" spans="1:2" x14ac:dyDescent="0.25">
      <c r="A86" t="s">
        <v>42</v>
      </c>
      <c r="B86" t="str">
        <f>_xlfn.XLOOKUP(A86,Paesi_Aggr_!A:A,Paesi_Aggr_!B:B,"Non Trovato",0)</f>
        <v>Europe</v>
      </c>
    </row>
    <row r="87" spans="1:2" x14ac:dyDescent="0.25">
      <c r="A87" t="s">
        <v>306</v>
      </c>
      <c r="B87" t="str">
        <f>_xlfn.XLOOKUP(A87,Paesi_Aggr_!A:A,Paesi_Aggr_!B:B,"Non Trovato",0)</f>
        <v>Oceania</v>
      </c>
    </row>
    <row r="88" spans="1:2" x14ac:dyDescent="0.25">
      <c r="A88" t="s">
        <v>423</v>
      </c>
      <c r="B88" t="str">
        <f>_xlfn.XLOOKUP(A88,Paesi_Aggr_!A:A,Paesi_Aggr_!B:B,"Non Trovato",0)</f>
        <v>Africa</v>
      </c>
    </row>
    <row r="89" spans="1:2" x14ac:dyDescent="0.25">
      <c r="A89" t="s">
        <v>20</v>
      </c>
      <c r="B89" t="str">
        <f>_xlfn.XLOOKUP(A89,Paesi_Aggr_!A:A,Paesi_Aggr_!B:B,"Non Trovato",0)</f>
        <v>Africa</v>
      </c>
    </row>
    <row r="90" spans="1:2" x14ac:dyDescent="0.25">
      <c r="A90" t="s">
        <v>531</v>
      </c>
      <c r="B90" t="str">
        <f>_xlfn.XLOOKUP(A90,Paesi_Aggr_!A:A,Paesi_Aggr_!B:B,"Non Trovato",0)</f>
        <v>Asia</v>
      </c>
    </row>
    <row r="91" spans="1:2" x14ac:dyDescent="0.25">
      <c r="A91" t="s">
        <v>145</v>
      </c>
      <c r="B91" t="str">
        <f>_xlfn.XLOOKUP(A91,Paesi_Aggr_!A:A,Paesi_Aggr_!B:B,"Non Trovato",0)</f>
        <v>Africa</v>
      </c>
    </row>
    <row r="92" spans="1:2" x14ac:dyDescent="0.25">
      <c r="A92" t="s">
        <v>111</v>
      </c>
      <c r="B92" t="str">
        <f>_xlfn.XLOOKUP(A92,Paesi_Aggr_!A:A,Paesi_Aggr_!B:B,"Non Trovato",0)</f>
        <v>Europe</v>
      </c>
    </row>
    <row r="93" spans="1:2" x14ac:dyDescent="0.25">
      <c r="A93" t="s">
        <v>588</v>
      </c>
      <c r="B93" t="str">
        <f>_xlfn.XLOOKUP(A93,Paesi_Aggr_!A:A,Paesi_Aggr_!B:B,"Non Trovato",0)</f>
        <v>Europe</v>
      </c>
    </row>
    <row r="94" spans="1:2" x14ac:dyDescent="0.25">
      <c r="A94" t="s">
        <v>447</v>
      </c>
      <c r="B94" t="str">
        <f>_xlfn.XLOOKUP(A94,Paesi_Aggr_!A:A,Paesi_Aggr_!B:B,"Non Trovato",0)</f>
        <v>North America</v>
      </c>
    </row>
    <row r="95" spans="1:2" x14ac:dyDescent="0.25">
      <c r="A95" t="s">
        <v>62</v>
      </c>
      <c r="B95" t="str">
        <f>_xlfn.XLOOKUP(A95,Paesi_Aggr_!A:A,Paesi_Aggr_!B:B,"Non Trovato",0)</f>
        <v>North America</v>
      </c>
    </row>
    <row r="96" spans="1:2" x14ac:dyDescent="0.25">
      <c r="A96" t="s">
        <v>617</v>
      </c>
      <c r="B96" t="str">
        <f>_xlfn.XLOOKUP(A96,Paesi_Aggr_!A:A,Paesi_Aggr_!B:B,"Non Trovato",0)</f>
        <v>Oceania</v>
      </c>
    </row>
    <row r="97" spans="1:2" x14ac:dyDescent="0.25">
      <c r="A97" t="s">
        <v>223</v>
      </c>
      <c r="B97" t="str">
        <f>_xlfn.XLOOKUP(A97,Paesi_Aggr_!A:A,Paesi_Aggr_!B:B,"Non Trovato",0)</f>
        <v>North America</v>
      </c>
    </row>
    <row r="98" spans="1:2" x14ac:dyDescent="0.25">
      <c r="A98" t="s">
        <v>496</v>
      </c>
      <c r="B98" t="str">
        <f>_xlfn.XLOOKUP(A98,Paesi_Aggr_!A:A,Paesi_Aggr_!B:B,"Non Trovato",0)</f>
        <v>Africa</v>
      </c>
    </row>
    <row r="99" spans="1:2" x14ac:dyDescent="0.25">
      <c r="A99" t="s">
        <v>500</v>
      </c>
      <c r="B99" t="str">
        <f>_xlfn.XLOOKUP(A99,Paesi_Aggr_!A:A,Paesi_Aggr_!B:B,"Non Trovato",0)</f>
        <v>Africa</v>
      </c>
    </row>
    <row r="100" spans="1:2" x14ac:dyDescent="0.25">
      <c r="A100" t="s">
        <v>307</v>
      </c>
      <c r="B100" t="str">
        <f>_xlfn.XLOOKUP(A100,Paesi_Aggr_!A:A,Paesi_Aggr_!B:B,"Non Trovato",0)</f>
        <v>South America</v>
      </c>
    </row>
    <row r="101" spans="1:2" x14ac:dyDescent="0.25">
      <c r="A101" t="s">
        <v>5</v>
      </c>
      <c r="B101" t="str">
        <f>_xlfn.XLOOKUP(A101,Paesi_Aggr_!A:A,Paesi_Aggr_!B:B,"Non Trovato",0)</f>
        <v>North America</v>
      </c>
    </row>
    <row r="102" spans="1:2" x14ac:dyDescent="0.25">
      <c r="A102" t="s">
        <v>469</v>
      </c>
      <c r="B102" t="str">
        <f>_xlfn.XLOOKUP(A102,Paesi_Aggr_!A:A,Paesi_Aggr_!B:B,"Non Trovato",0)</f>
        <v>North America</v>
      </c>
    </row>
    <row r="103" spans="1:2" x14ac:dyDescent="0.25">
      <c r="A103" t="s">
        <v>227</v>
      </c>
      <c r="B103" t="str">
        <f>_xlfn.XLOOKUP(A103,Paesi_Aggr_!A:A,Paesi_Aggr_!B:B,"Non Trovato",0)</f>
        <v>Asia</v>
      </c>
    </row>
    <row r="104" spans="1:2" x14ac:dyDescent="0.25">
      <c r="A104" t="s">
        <v>41</v>
      </c>
      <c r="B104" t="str">
        <f>_xlfn.XLOOKUP(A104,Paesi_Aggr_!A:A,Paesi_Aggr_!B:B,"Non Trovato",0)</f>
        <v>Europe</v>
      </c>
    </row>
    <row r="105" spans="1:2" x14ac:dyDescent="0.25">
      <c r="A105" t="s">
        <v>22</v>
      </c>
      <c r="B105" t="str">
        <f>_xlfn.XLOOKUP(A105,Paesi_Aggr_!A:A,Paesi_Aggr_!B:B,"Non Trovato",0)</f>
        <v>Europe</v>
      </c>
    </row>
    <row r="106" spans="1:2" x14ac:dyDescent="0.25">
      <c r="A106" t="s">
        <v>351</v>
      </c>
      <c r="B106" t="str">
        <f>_xlfn.XLOOKUP(A106,Paesi_Aggr_!A:A,Paesi_Aggr_!B:B,"Non Trovato",0)</f>
        <v>Asia</v>
      </c>
    </row>
    <row r="107" spans="1:2" x14ac:dyDescent="0.25">
      <c r="A107" t="s">
        <v>0</v>
      </c>
      <c r="B107" t="str">
        <f>_xlfn.XLOOKUP(A107,Paesi_Aggr_!A:A,Paesi_Aggr_!B:B,"Non Trovato",0)</f>
        <v>Asia</v>
      </c>
    </row>
    <row r="108" spans="1:2" x14ac:dyDescent="0.25">
      <c r="A108" t="s">
        <v>92</v>
      </c>
      <c r="B108" t="str">
        <f>_xlfn.XLOOKUP(A108,Paesi_Aggr_!A:A,Paesi_Aggr_!B:B,"Non Trovato",0)</f>
        <v>Europe</v>
      </c>
    </row>
    <row r="109" spans="1:2" x14ac:dyDescent="0.25">
      <c r="A109" t="s">
        <v>252</v>
      </c>
      <c r="B109" t="str">
        <f>_xlfn.XLOOKUP(A109,Paesi_Aggr_!A:A,Paesi_Aggr_!B:B,"Non Trovato",0)</f>
        <v>Europe</v>
      </c>
    </row>
    <row r="110" spans="1:2" x14ac:dyDescent="0.25">
      <c r="A110" t="s">
        <v>406</v>
      </c>
      <c r="B110" t="str">
        <f>_xlfn.XLOOKUP(A110,Paesi_Aggr_!A:A,Paesi_Aggr_!B:B,"Non Trovato",0)</f>
        <v>Asia</v>
      </c>
    </row>
    <row r="111" spans="1:2" x14ac:dyDescent="0.25">
      <c r="A111" t="s">
        <v>106</v>
      </c>
      <c r="B111" t="str">
        <f>_xlfn.XLOOKUP(A111,Paesi_Aggr_!A:A,Paesi_Aggr_!B:B,"Non Trovato",0)</f>
        <v>North America</v>
      </c>
    </row>
    <row r="112" spans="1:2" x14ac:dyDescent="0.25">
      <c r="A112" t="s">
        <v>495</v>
      </c>
      <c r="B112" t="str">
        <f>_xlfn.XLOOKUP(A112,Paesi_Aggr_!A:A,Paesi_Aggr_!B:B,"Non Trovato",0)</f>
        <v>Asia</v>
      </c>
    </row>
    <row r="113" spans="1:2" x14ac:dyDescent="0.25">
      <c r="A113" t="s">
        <v>70</v>
      </c>
      <c r="B113" t="str">
        <f>_xlfn.XLOOKUP(A113,Paesi_Aggr_!A:A,Paesi_Aggr_!B:B,"Non Trovato",0)</f>
        <v>Asia</v>
      </c>
    </row>
    <row r="114" spans="1:2" x14ac:dyDescent="0.25">
      <c r="A114" t="s">
        <v>621</v>
      </c>
      <c r="B114" t="str">
        <f>_xlfn.XLOOKUP(A114,Paesi_Aggr_!A:A,Paesi_Aggr_!B:B,"Non Trovato",0)</f>
        <v>Africa</v>
      </c>
    </row>
    <row r="115" spans="1:2" x14ac:dyDescent="0.25">
      <c r="A115" t="s">
        <v>539</v>
      </c>
      <c r="B115" t="str">
        <f>_xlfn.XLOOKUP(A115,Paesi_Aggr_!A:A,Paesi_Aggr_!B:B,"Non Trovato",0)</f>
        <v>Oceania</v>
      </c>
    </row>
    <row r="116" spans="1:2" x14ac:dyDescent="0.25">
      <c r="A116" t="s">
        <v>446</v>
      </c>
      <c r="B116" t="str">
        <f>_xlfn.XLOOKUP(A116,Paesi_Aggr_!A:A,Paesi_Aggr_!B:B,"Non Trovato",0)</f>
        <v>Asia</v>
      </c>
    </row>
    <row r="117" spans="1:2" x14ac:dyDescent="0.25">
      <c r="A117" t="s">
        <v>367</v>
      </c>
      <c r="B117" t="str">
        <f>_xlfn.XLOOKUP(A117,Paesi_Aggr_!A:A,Paesi_Aggr_!B:B,"Non Trovato",0)</f>
        <v>Europe</v>
      </c>
    </row>
    <row r="118" spans="1:2" x14ac:dyDescent="0.25">
      <c r="A118" t="s">
        <v>610</v>
      </c>
      <c r="B118" t="str">
        <f>_xlfn.XLOOKUP(A118,Paesi_Aggr_!A:A,Paesi_Aggr_!B:B,"Non Trovato",0)</f>
        <v>Asia</v>
      </c>
    </row>
    <row r="119" spans="1:2" x14ac:dyDescent="0.25">
      <c r="A119" t="s">
        <v>391</v>
      </c>
      <c r="B119" t="str">
        <f>_xlfn.XLOOKUP(A119,Paesi_Aggr_!A:A,Paesi_Aggr_!B:B,"Non Trovato",0)</f>
        <v>Asia</v>
      </c>
    </row>
    <row r="120" spans="1:2" x14ac:dyDescent="0.25">
      <c r="A120" t="s">
        <v>494</v>
      </c>
      <c r="B120" t="str">
        <f>_xlfn.XLOOKUP(A120,Paesi_Aggr_!A:A,Paesi_Aggr_!B:B,"Non Trovato",0)</f>
        <v>Asia</v>
      </c>
    </row>
    <row r="121" spans="1:2" x14ac:dyDescent="0.25">
      <c r="A121" t="s">
        <v>228</v>
      </c>
      <c r="B121" t="str">
        <f>_xlfn.XLOOKUP(A121,Paesi_Aggr_!A:A,Paesi_Aggr_!B:B,"Non Trovato",0)</f>
        <v>Europe</v>
      </c>
    </row>
    <row r="122" spans="1:2" x14ac:dyDescent="0.25">
      <c r="A122" t="s">
        <v>373</v>
      </c>
      <c r="B122" t="str">
        <f>_xlfn.XLOOKUP(A122,Paesi_Aggr_!A:A,Paesi_Aggr_!B:B,"Non Trovato",0)</f>
        <v>Asia</v>
      </c>
    </row>
    <row r="123" spans="1:2" x14ac:dyDescent="0.25">
      <c r="A123" t="s">
        <v>424</v>
      </c>
      <c r="B123" t="str">
        <f>_xlfn.XLOOKUP(A123,Paesi_Aggr_!A:A,Paesi_Aggr_!B:B,"Non Trovato",0)</f>
        <v>Africa</v>
      </c>
    </row>
    <row r="124" spans="1:2" x14ac:dyDescent="0.25">
      <c r="A124" t="s">
        <v>206</v>
      </c>
      <c r="B124" t="str">
        <f>_xlfn.XLOOKUP(A124,Paesi_Aggr_!A:A,Paesi_Aggr_!B:B,"Non Trovato",0)</f>
        <v>Africa</v>
      </c>
    </row>
    <row r="125" spans="1:2" x14ac:dyDescent="0.25">
      <c r="A125" t="s">
        <v>474</v>
      </c>
      <c r="B125" t="str">
        <f>_xlfn.XLOOKUP(A125,Paesi_Aggr_!A:A,Paesi_Aggr_!B:B,"Non Trovato",0)</f>
        <v>Africa</v>
      </c>
    </row>
    <row r="126" spans="1:2" x14ac:dyDescent="0.25">
      <c r="A126" t="s">
        <v>528</v>
      </c>
      <c r="B126" t="str">
        <f>_xlfn.XLOOKUP(A126,Paesi_Aggr_!A:A,Paesi_Aggr_!B:B,"Non Trovato",0)</f>
        <v>Europe</v>
      </c>
    </row>
    <row r="127" spans="1:2" x14ac:dyDescent="0.25">
      <c r="A127" t="s">
        <v>356</v>
      </c>
      <c r="B127" t="str">
        <f>_xlfn.XLOOKUP(A127,Paesi_Aggr_!A:A,Paesi_Aggr_!B:B,"Non Trovato",0)</f>
        <v>Europe</v>
      </c>
    </row>
    <row r="128" spans="1:2" x14ac:dyDescent="0.25">
      <c r="A128" t="s">
        <v>250</v>
      </c>
      <c r="B128" t="str">
        <f>_xlfn.XLOOKUP(A128,Paesi_Aggr_!A:A,Paesi_Aggr_!B:B,"Non Trovato",0)</f>
        <v>Europe</v>
      </c>
    </row>
    <row r="129" spans="1:2" x14ac:dyDescent="0.25">
      <c r="A129" t="s">
        <v>498</v>
      </c>
      <c r="B129" t="str">
        <f>_xlfn.XLOOKUP(A129,Paesi_Aggr_!A:A,Paesi_Aggr_!B:B,"Non Trovato",0)</f>
        <v>Asia</v>
      </c>
    </row>
    <row r="130" spans="1:2" x14ac:dyDescent="0.25">
      <c r="A130" t="s">
        <v>357</v>
      </c>
      <c r="B130" t="str">
        <f>_xlfn.XLOOKUP(A130,Paesi_Aggr_!A:A,Paesi_Aggr_!B:B,"Non Trovato",0)</f>
        <v>Africa</v>
      </c>
    </row>
    <row r="131" spans="1:2" x14ac:dyDescent="0.25">
      <c r="A131" t="s">
        <v>461</v>
      </c>
      <c r="B131" t="str">
        <f>_xlfn.XLOOKUP(A131,Paesi_Aggr_!A:A,Paesi_Aggr_!B:B,"Non Trovato",0)</f>
        <v>Africa</v>
      </c>
    </row>
    <row r="132" spans="1:2" x14ac:dyDescent="0.25">
      <c r="A132" t="s">
        <v>378</v>
      </c>
      <c r="B132" t="str">
        <f>_xlfn.XLOOKUP(A132,Paesi_Aggr_!A:A,Paesi_Aggr_!B:B,"Non Trovato",0)</f>
        <v>Asia</v>
      </c>
    </row>
    <row r="133" spans="1:2" x14ac:dyDescent="0.25">
      <c r="A133" t="s">
        <v>192</v>
      </c>
      <c r="B133" t="str">
        <f>_xlfn.XLOOKUP(A133,Paesi_Aggr_!A:A,Paesi_Aggr_!B:B,"Non Trovato",0)</f>
        <v>Asia</v>
      </c>
    </row>
    <row r="134" spans="1:2" x14ac:dyDescent="0.25">
      <c r="A134" t="s">
        <v>299</v>
      </c>
      <c r="B134" t="str">
        <f>_xlfn.XLOOKUP(A134,Paesi_Aggr_!A:A,Paesi_Aggr_!B:B,"Non Trovato",0)</f>
        <v>Africa</v>
      </c>
    </row>
    <row r="135" spans="1:2" x14ac:dyDescent="0.25">
      <c r="A135" t="s">
        <v>339</v>
      </c>
      <c r="B135" t="str">
        <f>_xlfn.XLOOKUP(A135,Paesi_Aggr_!A:A,Paesi_Aggr_!B:B,"Non Trovato",0)</f>
        <v>Europe</v>
      </c>
    </row>
    <row r="136" spans="1:2" x14ac:dyDescent="0.25">
      <c r="A136" t="s">
        <v>600</v>
      </c>
      <c r="B136" t="str">
        <f>_xlfn.XLOOKUP(A136,Paesi_Aggr_!A:A,Paesi_Aggr_!B:B,"Non Trovato",0)</f>
        <v>Oceania</v>
      </c>
    </row>
    <row r="137" spans="1:2" x14ac:dyDescent="0.25">
      <c r="A137" t="s">
        <v>47</v>
      </c>
      <c r="B137" t="str">
        <f>_xlfn.XLOOKUP(A137,Paesi_Aggr_!A:A,Paesi_Aggr_!B:B,"Non Trovato",0)</f>
        <v>Africa</v>
      </c>
    </row>
    <row r="138" spans="1:2" x14ac:dyDescent="0.25">
      <c r="A138" t="s">
        <v>40</v>
      </c>
      <c r="B138" t="str">
        <f>_xlfn.XLOOKUP(A138,Paesi_Aggr_!A:A,Paesi_Aggr_!B:B,"Non Trovato",0)</f>
        <v>Africa</v>
      </c>
    </row>
    <row r="139" spans="1:2" x14ac:dyDescent="0.25">
      <c r="A139" t="s">
        <v>324</v>
      </c>
      <c r="B139" t="str">
        <f>_xlfn.XLOOKUP(A139,Paesi_Aggr_!A:A,Paesi_Aggr_!B:B,"Non Trovato",0)</f>
        <v>Oceania</v>
      </c>
    </row>
    <row r="140" spans="1:2" x14ac:dyDescent="0.25">
      <c r="A140" t="s">
        <v>404</v>
      </c>
      <c r="B140" t="str">
        <f>_xlfn.XLOOKUP(A140,Paesi_Aggr_!A:A,Paesi_Aggr_!B:B,"Non Trovato",0)</f>
        <v>Europe</v>
      </c>
    </row>
    <row r="141" spans="1:2" x14ac:dyDescent="0.25">
      <c r="A141" t="s">
        <v>346</v>
      </c>
      <c r="B141" t="str">
        <f>_xlfn.XLOOKUP(A141,Paesi_Aggr_!A:A,Paesi_Aggr_!B:B,"Non Trovato",0)</f>
        <v>Europe</v>
      </c>
    </row>
    <row r="142" spans="1:2" x14ac:dyDescent="0.25">
      <c r="A142" t="s">
        <v>337</v>
      </c>
      <c r="B142" t="str">
        <f>_xlfn.XLOOKUP(A142,Paesi_Aggr_!A:A,Paesi_Aggr_!B:B,"Non Trovato",0)</f>
        <v>Asia</v>
      </c>
    </row>
    <row r="143" spans="1:2" x14ac:dyDescent="0.25">
      <c r="A143" t="s">
        <v>343</v>
      </c>
      <c r="B143" t="str">
        <f>_xlfn.XLOOKUP(A143,Paesi_Aggr_!A:A,Paesi_Aggr_!B:B,"Non Trovato",0)</f>
        <v>Europe</v>
      </c>
    </row>
    <row r="144" spans="1:2" x14ac:dyDescent="0.25">
      <c r="A144" t="s">
        <v>28</v>
      </c>
      <c r="B144" t="str">
        <f>_xlfn.XLOOKUP(A144,Paesi_Aggr_!A:A,Paesi_Aggr_!B:B,"Non Trovato",0)</f>
        <v>Africa</v>
      </c>
    </row>
    <row r="145" spans="1:2" x14ac:dyDescent="0.25">
      <c r="A145" t="s">
        <v>520</v>
      </c>
      <c r="B145" t="str">
        <f>_xlfn.XLOOKUP(A145,Paesi_Aggr_!A:A,Paesi_Aggr_!B:B,"Non Trovato",0)</f>
        <v>Africa</v>
      </c>
    </row>
    <row r="146" spans="1:2" x14ac:dyDescent="0.25">
      <c r="A146" t="s">
        <v>361</v>
      </c>
      <c r="B146" t="str">
        <f>_xlfn.XLOOKUP(A146,Paesi_Aggr_!A:A,Paesi_Aggr_!B:B,"Non Trovato",0)</f>
        <v>Asia</v>
      </c>
    </row>
    <row r="147" spans="1:2" x14ac:dyDescent="0.25">
      <c r="A147" t="s">
        <v>133</v>
      </c>
      <c r="B147" t="str">
        <f>_xlfn.XLOOKUP(A147,Paesi_Aggr_!A:A,Paesi_Aggr_!B:B,"Non Trovato",0)</f>
        <v>Africa</v>
      </c>
    </row>
    <row r="148" spans="1:2" x14ac:dyDescent="0.25">
      <c r="A148" t="s">
        <v>91</v>
      </c>
      <c r="B148" t="str">
        <f>_xlfn.XLOOKUP(A148,Paesi_Aggr_!A:A,Paesi_Aggr_!B:B,"Non Trovato",0)</f>
        <v>Oceania</v>
      </c>
    </row>
    <row r="149" spans="1:2" x14ac:dyDescent="0.25">
      <c r="A149" t="s">
        <v>180</v>
      </c>
      <c r="B149" t="str">
        <f>_xlfn.XLOOKUP(A149,Paesi_Aggr_!A:A,Paesi_Aggr_!B:B,"Non Trovato",0)</f>
        <v>Asia</v>
      </c>
    </row>
    <row r="150" spans="1:2" x14ac:dyDescent="0.25">
      <c r="A150" t="s">
        <v>609</v>
      </c>
      <c r="B150" t="str">
        <f>_xlfn.XLOOKUP(A150,Paesi_Aggr_!A:A,Paesi_Aggr_!B:B,"Non Trovato",0)</f>
        <v>Oceania</v>
      </c>
    </row>
    <row r="151" spans="1:2" x14ac:dyDescent="0.25">
      <c r="A151" t="s">
        <v>481</v>
      </c>
      <c r="B151" t="str">
        <f>_xlfn.XLOOKUP(A151,Paesi_Aggr_!A:A,Paesi_Aggr_!B:B,"Non Trovato",0)</f>
        <v>Oceania</v>
      </c>
    </row>
    <row r="152" spans="1:2" x14ac:dyDescent="0.25">
      <c r="A152" t="s">
        <v>518</v>
      </c>
      <c r="B152" t="str">
        <f>_xlfn.XLOOKUP(A152,Paesi_Aggr_!A:A,Paesi_Aggr_!B:B,"Non Trovato",0)</f>
        <v>North America</v>
      </c>
    </row>
    <row r="153" spans="1:2" x14ac:dyDescent="0.25">
      <c r="A153" t="s">
        <v>155</v>
      </c>
      <c r="B153" t="str">
        <f>_xlfn.XLOOKUP(A153,Paesi_Aggr_!A:A,Paesi_Aggr_!B:B,"Non Trovato",0)</f>
        <v>Africa</v>
      </c>
    </row>
    <row r="154" spans="1:2" x14ac:dyDescent="0.25">
      <c r="A154" t="s">
        <v>253</v>
      </c>
      <c r="B154" t="str">
        <f>_xlfn.XLOOKUP(A154,Paesi_Aggr_!A:A,Paesi_Aggr_!B:B,"Non Trovato",0)</f>
        <v>Africa</v>
      </c>
    </row>
    <row r="155" spans="1:2" x14ac:dyDescent="0.25">
      <c r="A155" t="s">
        <v>102</v>
      </c>
      <c r="B155" t="str">
        <f>_xlfn.XLOOKUP(A155,Paesi_Aggr_!A:A,Paesi_Aggr_!B:B,"Non Trovato",0)</f>
        <v>Europe</v>
      </c>
    </row>
    <row r="156" spans="1:2" x14ac:dyDescent="0.25">
      <c r="A156" t="s">
        <v>157</v>
      </c>
      <c r="B156" t="str">
        <f>_xlfn.XLOOKUP(A156,Paesi_Aggr_!A:A,Paesi_Aggr_!B:B,"Non Trovato",0)</f>
        <v>Oceania</v>
      </c>
    </row>
    <row r="157" spans="1:2" x14ac:dyDescent="0.25">
      <c r="A157" t="s">
        <v>573</v>
      </c>
      <c r="B157" t="str">
        <f>_xlfn.XLOOKUP(A157,Paesi_Aggr_!A:A,Paesi_Aggr_!B:B,"Non Trovato",0)</f>
        <v>Europe</v>
      </c>
    </row>
    <row r="158" spans="1:2" x14ac:dyDescent="0.25">
      <c r="A158" t="s">
        <v>593</v>
      </c>
      <c r="B158" t="str">
        <f>_xlfn.XLOOKUP(A158,Paesi_Aggr_!A:A,Paesi_Aggr_!B:B,"Non Trovato",0)</f>
        <v>Asia</v>
      </c>
    </row>
    <row r="159" spans="1:2" x14ac:dyDescent="0.25">
      <c r="A159" t="s">
        <v>622</v>
      </c>
      <c r="B159" t="str">
        <f>_xlfn.XLOOKUP(A159,Paesi_Aggr_!A:A,Paesi_Aggr_!B:B,"Non Trovato",0)</f>
        <v>Asia</v>
      </c>
    </row>
    <row r="160" spans="1:2" x14ac:dyDescent="0.25">
      <c r="A160" t="s">
        <v>572</v>
      </c>
      <c r="B160" t="str">
        <f>_xlfn.XLOOKUP(A160,Paesi_Aggr_!A:A,Paesi_Aggr_!B:B,"Non Trovato",0)</f>
        <v>Oceania</v>
      </c>
    </row>
    <row r="161" spans="1:2" x14ac:dyDescent="0.25">
      <c r="A161" t="s">
        <v>459</v>
      </c>
      <c r="B161" t="str">
        <f>_xlfn.XLOOKUP(A161,Paesi_Aggr_!A:A,Paesi_Aggr_!B:B,"Non Trovato",0)</f>
        <v>North America</v>
      </c>
    </row>
    <row r="162" spans="1:2" x14ac:dyDescent="0.25">
      <c r="A162" t="s">
        <v>379</v>
      </c>
      <c r="B162" t="str">
        <f>_xlfn.XLOOKUP(A162,Paesi_Aggr_!A:A,Paesi_Aggr_!B:B,"Non Trovato",0)</f>
        <v>Oceania</v>
      </c>
    </row>
    <row r="163" spans="1:2" x14ac:dyDescent="0.25">
      <c r="A163" t="s">
        <v>414</v>
      </c>
      <c r="B163" t="str">
        <f>_xlfn.XLOOKUP(A163,Paesi_Aggr_!A:A,Paesi_Aggr_!B:B,"Non Trovato",0)</f>
        <v>South America</v>
      </c>
    </row>
    <row r="164" spans="1:2" x14ac:dyDescent="0.25">
      <c r="A164" t="s">
        <v>415</v>
      </c>
      <c r="B164" t="str">
        <f>_xlfn.XLOOKUP(A164,Paesi_Aggr_!A:A,Paesi_Aggr_!B:B,"Non Trovato",0)</f>
        <v>South America</v>
      </c>
    </row>
    <row r="165" spans="1:2" x14ac:dyDescent="0.25">
      <c r="A165" t="s">
        <v>235</v>
      </c>
      <c r="B165" t="str">
        <f>_xlfn.XLOOKUP(A165,Paesi_Aggr_!A:A,Paesi_Aggr_!B:B,"Non Trovato",0)</f>
        <v>Asia</v>
      </c>
    </row>
    <row r="166" spans="1:2" x14ac:dyDescent="0.25">
      <c r="A166" t="s">
        <v>60</v>
      </c>
      <c r="B166" t="str">
        <f>_xlfn.XLOOKUP(A166,Paesi_Aggr_!A:A,Paesi_Aggr_!B:B,"Non Trovato",0)</f>
        <v>Europe</v>
      </c>
    </row>
    <row r="167" spans="1:2" x14ac:dyDescent="0.25">
      <c r="A167" t="s">
        <v>362</v>
      </c>
      <c r="B167" t="str">
        <f>_xlfn.XLOOKUP(A167,Paesi_Aggr_!A:A,Paesi_Aggr_!B:B,"Non Trovato",0)</f>
        <v>Europe</v>
      </c>
    </row>
    <row r="168" spans="1:2" x14ac:dyDescent="0.25">
      <c r="A168" t="s">
        <v>479</v>
      </c>
      <c r="B168" t="str">
        <f>_xlfn.XLOOKUP(A168,Paesi_Aggr_!A:A,Paesi_Aggr_!B:B,"Non Trovato",0)</f>
        <v>North America</v>
      </c>
    </row>
    <row r="169" spans="1:2" x14ac:dyDescent="0.25">
      <c r="A169" t="s">
        <v>527</v>
      </c>
      <c r="B169" t="str">
        <f>_xlfn.XLOOKUP(A169,Paesi_Aggr_!A:A,Paesi_Aggr_!B:B,"Non Trovato",0)</f>
        <v>Asia</v>
      </c>
    </row>
    <row r="170" spans="1:2" x14ac:dyDescent="0.25">
      <c r="A170" t="s">
        <v>472</v>
      </c>
      <c r="B170" t="str">
        <f>_xlfn.XLOOKUP(A170,Paesi_Aggr_!A:A,Paesi_Aggr_!B:B,"Non Trovato",0)</f>
        <v>Europe</v>
      </c>
    </row>
    <row r="171" spans="1:2" x14ac:dyDescent="0.25">
      <c r="A171" t="s">
        <v>226</v>
      </c>
      <c r="B171" t="str">
        <f>_xlfn.XLOOKUP(A171,Paesi_Aggr_!A:A,Paesi_Aggr_!B:B,"Non Trovato",0)</f>
        <v>Africa</v>
      </c>
    </row>
    <row r="172" spans="1:2" x14ac:dyDescent="0.25">
      <c r="A172" t="s">
        <v>158</v>
      </c>
      <c r="B172" t="str">
        <f>_xlfn.XLOOKUP(A172,Paesi_Aggr_!A:A,Paesi_Aggr_!B:B,"Non Trovato",0)</f>
        <v>Oceania</v>
      </c>
    </row>
    <row r="173" spans="1:2" x14ac:dyDescent="0.25">
      <c r="A173" t="s">
        <v>381</v>
      </c>
      <c r="B173" t="str">
        <f>_xlfn.XLOOKUP(A173,Paesi_Aggr_!A:A,Paesi_Aggr_!B:B,"Non Trovato",0)</f>
        <v>Europe</v>
      </c>
    </row>
    <row r="174" spans="1:2" x14ac:dyDescent="0.25">
      <c r="A174" t="s">
        <v>210</v>
      </c>
      <c r="B174" t="str">
        <f>_xlfn.XLOOKUP(A174,Paesi_Aggr_!A:A,Paesi_Aggr_!B:B,"Non Trovato",0)</f>
        <v>Africa</v>
      </c>
    </row>
    <row r="175" spans="1:2" x14ac:dyDescent="0.25">
      <c r="A175" t="s">
        <v>26</v>
      </c>
      <c r="B175" t="str">
        <f>_xlfn.XLOOKUP(A175,Paesi_Aggr_!A:A,Paesi_Aggr_!B:B,"Non Trovato",0)</f>
        <v>Africa</v>
      </c>
    </row>
    <row r="176" spans="1:2" x14ac:dyDescent="0.25">
      <c r="A176" t="s">
        <v>267</v>
      </c>
      <c r="B176" t="str">
        <f>_xlfn.XLOOKUP(A176,Paesi_Aggr_!A:A,Paesi_Aggr_!B:B,"Non Trovato",0)</f>
        <v>Europe</v>
      </c>
    </row>
    <row r="177" spans="1:2" x14ac:dyDescent="0.25">
      <c r="A177" t="s">
        <v>426</v>
      </c>
      <c r="B177" t="str">
        <f>_xlfn.XLOOKUP(A177,Paesi_Aggr_!A:A,Paesi_Aggr_!B:B,"Non Trovato",0)</f>
        <v>Africa</v>
      </c>
    </row>
    <row r="178" spans="1:2" x14ac:dyDescent="0.25">
      <c r="A178" t="s">
        <v>597</v>
      </c>
      <c r="B178" t="str">
        <f>_xlfn.XLOOKUP(A178,Paesi_Aggr_!A:A,Paesi_Aggr_!B:B,"Non Trovato",0)</f>
        <v>Africa</v>
      </c>
    </row>
    <row r="179" spans="1:2" x14ac:dyDescent="0.25">
      <c r="A179" t="s">
        <v>429</v>
      </c>
      <c r="B179" t="str">
        <f>_xlfn.XLOOKUP(A179,Paesi_Aggr_!A:A,Paesi_Aggr_!B:B,"Non Trovato",0)</f>
        <v>Asia</v>
      </c>
    </row>
    <row r="180" spans="1:2" x14ac:dyDescent="0.25">
      <c r="A180" t="s">
        <v>308</v>
      </c>
      <c r="B180" t="str">
        <f>_xlfn.XLOOKUP(A180,Paesi_Aggr_!A:A,Paesi_Aggr_!B:B,"Non Trovato",0)</f>
        <v>North America</v>
      </c>
    </row>
    <row r="181" spans="1:2" x14ac:dyDescent="0.25">
      <c r="A181" t="s">
        <v>321</v>
      </c>
      <c r="B181" t="str">
        <f>_xlfn.XLOOKUP(A181,Paesi_Aggr_!A:A,Paesi_Aggr_!B:B,"Non Trovato",0)</f>
        <v>Europe</v>
      </c>
    </row>
    <row r="182" spans="1:2" x14ac:dyDescent="0.25">
      <c r="A182" t="s">
        <v>315</v>
      </c>
      <c r="B182" t="str">
        <f>_xlfn.XLOOKUP(A182,Paesi_Aggr_!A:A,Paesi_Aggr_!B:B,"Non Trovato",0)</f>
        <v>Europe</v>
      </c>
    </row>
    <row r="183" spans="1:2" x14ac:dyDescent="0.25">
      <c r="A183" t="s">
        <v>88</v>
      </c>
      <c r="B183" t="str">
        <f>_xlfn.XLOOKUP(A183,Paesi_Aggr_!A:A,Paesi_Aggr_!B:B,"Non Trovato",0)</f>
        <v>Oceania</v>
      </c>
    </row>
    <row r="184" spans="1:2" x14ac:dyDescent="0.25">
      <c r="A184" t="s">
        <v>456</v>
      </c>
      <c r="B184" t="str">
        <f>_xlfn.XLOOKUP(A184,Paesi_Aggr_!A:A,Paesi_Aggr_!B:B,"Non Trovato",0)</f>
        <v>Africa</v>
      </c>
    </row>
    <row r="185" spans="1:2" x14ac:dyDescent="0.25">
      <c r="A185" t="s">
        <v>413</v>
      </c>
      <c r="B185" t="str">
        <f>_xlfn.XLOOKUP(A185,Paesi_Aggr_!A:A,Paesi_Aggr_!B:B,"Non Trovato",0)</f>
        <v>Africa</v>
      </c>
    </row>
    <row r="186" spans="1:2" x14ac:dyDescent="0.25">
      <c r="A186" t="s">
        <v>238</v>
      </c>
      <c r="B186" t="str">
        <f>_xlfn.XLOOKUP(A186,Paesi_Aggr_!A:A,Paesi_Aggr_!B:B,"Non Trovato",0)</f>
        <v>Africa</v>
      </c>
    </row>
    <row r="187" spans="1:2" x14ac:dyDescent="0.25">
      <c r="A187" t="s">
        <v>3</v>
      </c>
      <c r="B187" t="str">
        <f>_xlfn.XLOOKUP(A187,Paesi_Aggr_!A:A,Paesi_Aggr_!B:B,"Non Trovato",0)</f>
        <v>Asia</v>
      </c>
    </row>
    <row r="188" spans="1:2" x14ac:dyDescent="0.25">
      <c r="A188" t="s">
        <v>143</v>
      </c>
      <c r="B188" t="str">
        <f>_xlfn.XLOOKUP(A188,Paesi_Aggr_!A:A,Paesi_Aggr_!B:B,"Non Trovato",0)</f>
        <v>North America</v>
      </c>
    </row>
    <row r="189" spans="1:2" x14ac:dyDescent="0.25">
      <c r="A189" t="s">
        <v>437</v>
      </c>
      <c r="B189" t="str">
        <f>_xlfn.XLOOKUP(A189,Paesi_Aggr_!A:A,Paesi_Aggr_!B:B,"Non Trovato",0)</f>
        <v>North America</v>
      </c>
    </row>
    <row r="190" spans="1:2" x14ac:dyDescent="0.25">
      <c r="A190" t="s">
        <v>338</v>
      </c>
      <c r="B190" t="str">
        <f>_xlfn.XLOOKUP(A190,Paesi_Aggr_!A:A,Paesi_Aggr_!B:B,"Non Trovato",0)</f>
        <v>North America</v>
      </c>
    </row>
    <row r="191" spans="1:2" x14ac:dyDescent="0.25">
      <c r="A191" t="s">
        <v>43</v>
      </c>
      <c r="B191" t="str">
        <f>_xlfn.XLOOKUP(A191,Paesi_Aggr_!A:A,Paesi_Aggr_!B:B,"Non Trovato",0)</f>
        <v>North America</v>
      </c>
    </row>
    <row r="192" spans="1:2" x14ac:dyDescent="0.25">
      <c r="A192" t="s">
        <v>195</v>
      </c>
      <c r="B192" t="str">
        <f>_xlfn.XLOOKUP(A192,Paesi_Aggr_!A:A,Paesi_Aggr_!B:B,"Non Trovato",0)</f>
        <v>Africa</v>
      </c>
    </row>
    <row r="193" spans="1:2" x14ac:dyDescent="0.25">
      <c r="A193" t="s">
        <v>434</v>
      </c>
      <c r="B193" t="str">
        <f>_xlfn.XLOOKUP(A193,Paesi_Aggr_!A:A,Paesi_Aggr_!B:B,"Non Trovato",0)</f>
        <v>South America</v>
      </c>
    </row>
    <row r="194" spans="1:2" x14ac:dyDescent="0.25">
      <c r="A194" t="s">
        <v>59</v>
      </c>
      <c r="B194" t="str">
        <f>_xlfn.XLOOKUP(A194,Paesi_Aggr_!A:A,Paesi_Aggr_!B:B,"Non Trovato",0)</f>
        <v>Europe</v>
      </c>
    </row>
    <row r="195" spans="1:2" x14ac:dyDescent="0.25">
      <c r="A195" t="s">
        <v>154</v>
      </c>
      <c r="B195" t="str">
        <f>_xlfn.XLOOKUP(A195,Paesi_Aggr_!A:A,Paesi_Aggr_!B:B,"Non Trovato",0)</f>
        <v>Asia</v>
      </c>
    </row>
    <row r="196" spans="1:2" x14ac:dyDescent="0.25">
      <c r="A196" t="s">
        <v>35</v>
      </c>
      <c r="B196" t="str">
        <f>_xlfn.XLOOKUP(A196,Paesi_Aggr_!A:A,Paesi_Aggr_!B:B,"Non Trovato",0)</f>
        <v>Asia</v>
      </c>
    </row>
    <row r="197" spans="1:2" x14ac:dyDescent="0.25">
      <c r="A197" t="s">
        <v>489</v>
      </c>
      <c r="B197" t="str">
        <f>_xlfn.XLOOKUP(A197,Paesi_Aggr_!A:A,Paesi_Aggr_!B:B,"Non Trovato",0)</f>
        <v>Africa</v>
      </c>
    </row>
    <row r="198" spans="1:2" x14ac:dyDescent="0.25">
      <c r="A198" t="s">
        <v>476</v>
      </c>
      <c r="B198" t="str">
        <f>_xlfn.XLOOKUP(A198,Paesi_Aggr_!A:A,Paesi_Aggr_!B:B,"Non Trovato",0)</f>
        <v>Asia</v>
      </c>
    </row>
    <row r="199" spans="1:2" x14ac:dyDescent="0.25">
      <c r="A199" t="s">
        <v>569</v>
      </c>
      <c r="B199" t="str">
        <f>_xlfn.XLOOKUP(A199,Paesi_Aggr_!A:A,Paesi_Aggr_!B:B,"Non Trovato",0)</f>
        <v>Asia</v>
      </c>
    </row>
    <row r="200" spans="1:2" x14ac:dyDescent="0.25">
      <c r="A200" t="s">
        <v>215</v>
      </c>
      <c r="B200" t="str">
        <f>_xlfn.XLOOKUP(A200,Paesi_Aggr_!A:A,Paesi_Aggr_!B:B,"Non Trovato",0)</f>
        <v>Africa</v>
      </c>
    </row>
    <row r="201" spans="1:2" x14ac:dyDescent="0.25">
      <c r="A201" t="s">
        <v>547</v>
      </c>
      <c r="B201" t="str">
        <f>_xlfn.XLOOKUP(A201,Paesi_Aggr_!A:A,Paesi_Aggr_!B:B,"Non Trovato",0)</f>
        <v>Oceania</v>
      </c>
    </row>
    <row r="202" spans="1:2" x14ac:dyDescent="0.25">
      <c r="A202" t="s">
        <v>560</v>
      </c>
      <c r="B202" t="str">
        <f>_xlfn.XLOOKUP(A202,Paesi_Aggr_!A:A,Paesi_Aggr_!B:B,"Non Trovato",0)</f>
        <v>North America</v>
      </c>
    </row>
    <row r="203" spans="1:2" x14ac:dyDescent="0.25">
      <c r="A203" t="s">
        <v>178</v>
      </c>
      <c r="B203" t="str">
        <f>_xlfn.XLOOKUP(A203,Paesi_Aggr_!A:A,Paesi_Aggr_!B:B,"Non Trovato",0)</f>
        <v>Africa</v>
      </c>
    </row>
    <row r="204" spans="1:2" x14ac:dyDescent="0.25">
      <c r="A204" t="s">
        <v>445</v>
      </c>
      <c r="B204" t="str">
        <f>_xlfn.XLOOKUP(A204,Paesi_Aggr_!A:A,Paesi_Aggr_!B:B,"Non Trovato",0)</f>
        <v>Asia</v>
      </c>
    </row>
    <row r="205" spans="1:2" x14ac:dyDescent="0.25">
      <c r="A205" t="s">
        <v>103</v>
      </c>
      <c r="B205" t="str">
        <f>_xlfn.XLOOKUP(A205,Paesi_Aggr_!A:A,Paesi_Aggr_!B:B,"Non Trovato",0)</f>
        <v>North America</v>
      </c>
    </row>
    <row r="206" spans="1:2" x14ac:dyDescent="0.25">
      <c r="A206" t="s">
        <v>369</v>
      </c>
      <c r="B206" t="str">
        <f>_xlfn.XLOOKUP(A206,Paesi_Aggr_!A:A,Paesi_Aggr_!B:B,"Non Trovato",0)</f>
        <v>Oceania</v>
      </c>
    </row>
    <row r="207" spans="1:2" x14ac:dyDescent="0.25">
      <c r="A207" t="s">
        <v>590</v>
      </c>
      <c r="B207" t="str">
        <f>_xlfn.XLOOKUP(A207,Paesi_Aggr_!A:A,Paesi_Aggr_!B:B,"Non Trovato",0)</f>
        <v>Africa</v>
      </c>
    </row>
    <row r="208" spans="1:2" x14ac:dyDescent="0.25">
      <c r="A208" t="s">
        <v>368</v>
      </c>
      <c r="B208" t="str">
        <f>_xlfn.XLOOKUP(A208,Paesi_Aggr_!A:A,Paesi_Aggr_!B:B,"Non Trovato",0)</f>
        <v>Europe</v>
      </c>
    </row>
    <row r="209" spans="1:2" x14ac:dyDescent="0.25">
      <c r="A209" t="s">
        <v>34</v>
      </c>
      <c r="B209" t="str">
        <f>_xlfn.XLOOKUP(A209,Paesi_Aggr_!A:A,Paesi_Aggr_!B:B,"Non Trovato",0)</f>
        <v>Asia</v>
      </c>
    </row>
    <row r="210" spans="1:2" x14ac:dyDescent="0.25">
      <c r="A210" t="s">
        <v>452</v>
      </c>
      <c r="B210" t="str">
        <f>_xlfn.XLOOKUP(A210,Paesi_Aggr_!A:A,Paesi_Aggr_!B:B,"Non Trovato",0)</f>
        <v>South America</v>
      </c>
    </row>
    <row r="211" spans="1:2" x14ac:dyDescent="0.25">
      <c r="A211" t="s">
        <v>262</v>
      </c>
      <c r="B211" t="str">
        <f>_xlfn.XLOOKUP(A211,Paesi_Aggr_!A:A,Paesi_Aggr_!B:B,"Non Trovato",0)</f>
        <v>Asia</v>
      </c>
    </row>
    <row r="212" spans="1:2" x14ac:dyDescent="0.25">
      <c r="A212" t="s">
        <v>538</v>
      </c>
      <c r="B212" t="str">
        <f>_xlfn.XLOOKUP(A212,Paesi_Aggr_!A:A,Paesi_Aggr_!B:B,"Non Trovato",0)</f>
        <v>Oceania</v>
      </c>
    </row>
    <row r="213" spans="1:2" x14ac:dyDescent="0.25">
      <c r="A213" t="s">
        <v>67</v>
      </c>
      <c r="B213" t="str">
        <f>_xlfn.XLOOKUP(A213,Paesi_Aggr_!A:A,Paesi_Aggr_!B:B,"Non Trovato",0)</f>
        <v>South America</v>
      </c>
    </row>
    <row r="214" spans="1:2" x14ac:dyDescent="0.25">
      <c r="A214" t="s">
        <v>333</v>
      </c>
      <c r="B214" t="str">
        <f>_xlfn.XLOOKUP(A214,Paesi_Aggr_!A:A,Paesi_Aggr_!B:B,"Non Trovato",0)</f>
        <v>Asia</v>
      </c>
    </row>
    <row r="215" spans="1:2" x14ac:dyDescent="0.25">
      <c r="A215" t="s">
        <v>364</v>
      </c>
      <c r="B215" t="str">
        <f>_xlfn.XLOOKUP(A215,Paesi_Aggr_!A:A,Paesi_Aggr_!B:B,"Non Trovato",0)</f>
        <v>North America</v>
      </c>
    </row>
    <row r="216" spans="1:2" x14ac:dyDescent="0.25">
      <c r="A216" t="s">
        <v>72</v>
      </c>
      <c r="B216" t="str">
        <f>_xlfn.XLOOKUP(A216,Paesi_Aggr_!A:A,Paesi_Aggr_!B:B,"Non Trovato",0)</f>
        <v>Asia</v>
      </c>
    </row>
    <row r="217" spans="1:2" x14ac:dyDescent="0.25">
      <c r="A217" t="s">
        <v>595</v>
      </c>
      <c r="B217" t="str">
        <f>_xlfn.XLOOKUP(A217,Paesi_Aggr_!A:A,Paesi_Aggr_!B:B,"Non Trovato",0)</f>
        <v>Asia</v>
      </c>
    </row>
    <row r="218" spans="1:2" x14ac:dyDescent="0.25">
      <c r="A218" t="s">
        <v>9</v>
      </c>
      <c r="B218" t="str">
        <f>_xlfn.XLOOKUP(A218,Paesi_Aggr_!A:A,Paesi_Aggr_!B:B,"Non Trovato",0)</f>
        <v>Africa</v>
      </c>
    </row>
    <row r="219" spans="1:2" x14ac:dyDescent="0.25">
      <c r="A219" t="s">
        <v>623</v>
      </c>
      <c r="B219" t="str">
        <f>_xlfn.XLOOKUP(A219,Paesi_Aggr_!A:A,Paesi_Aggr_!B:B,"Non Trovato",0)</f>
        <v>Africa</v>
      </c>
    </row>
    <row r="220" spans="1:2" x14ac:dyDescent="0.25">
      <c r="A220" t="s">
        <v>460</v>
      </c>
      <c r="B220" t="s">
        <v>637</v>
      </c>
    </row>
    <row r="221" spans="1:2" x14ac:dyDescent="0.25">
      <c r="A221" t="s">
        <v>599</v>
      </c>
      <c r="B221" t="s">
        <v>637</v>
      </c>
    </row>
    <row r="222" spans="1:2" x14ac:dyDescent="0.25">
      <c r="A222" t="s">
        <v>96</v>
      </c>
      <c r="B222" t="s">
        <v>637</v>
      </c>
    </row>
    <row r="223" spans="1:2" x14ac:dyDescent="0.25">
      <c r="A223" t="s">
        <v>290</v>
      </c>
      <c r="B223" t="s">
        <v>637</v>
      </c>
    </row>
    <row r="224" spans="1:2" x14ac:dyDescent="0.25">
      <c r="A224" t="s">
        <v>370</v>
      </c>
      <c r="B224" t="s">
        <v>637</v>
      </c>
    </row>
    <row r="225" spans="1:2" x14ac:dyDescent="0.25">
      <c r="A225" t="s">
        <v>589</v>
      </c>
      <c r="B225" t="s">
        <v>637</v>
      </c>
    </row>
    <row r="226" spans="1:2" x14ac:dyDescent="0.25">
      <c r="A226" t="s">
        <v>410</v>
      </c>
      <c r="B226" t="s">
        <v>637</v>
      </c>
    </row>
    <row r="227" spans="1:2" x14ac:dyDescent="0.25">
      <c r="A227" t="s">
        <v>177</v>
      </c>
      <c r="B227" t="s">
        <v>637</v>
      </c>
    </row>
    <row r="228" spans="1:2" x14ac:dyDescent="0.25">
      <c r="A228" t="s">
        <v>602</v>
      </c>
      <c r="B228" t="s">
        <v>637</v>
      </c>
    </row>
    <row r="229" spans="1:2" x14ac:dyDescent="0.25">
      <c r="A229" t="s">
        <v>122</v>
      </c>
      <c r="B229" t="s">
        <v>637</v>
      </c>
    </row>
    <row r="230" spans="1:2" x14ac:dyDescent="0.25">
      <c r="A230" t="s">
        <v>334</v>
      </c>
      <c r="B230" t="s">
        <v>637</v>
      </c>
    </row>
    <row r="231" spans="1:2" x14ac:dyDescent="0.25">
      <c r="A231" t="s">
        <v>230</v>
      </c>
      <c r="B231" t="s">
        <v>637</v>
      </c>
    </row>
    <row r="232" spans="1:2" x14ac:dyDescent="0.25">
      <c r="A232" t="s">
        <v>409</v>
      </c>
      <c r="B232" t="s">
        <v>637</v>
      </c>
    </row>
    <row r="233" spans="1:2" x14ac:dyDescent="0.25">
      <c r="A233" t="s">
        <v>31</v>
      </c>
      <c r="B233" t="s">
        <v>637</v>
      </c>
    </row>
    <row r="234" spans="1:2" x14ac:dyDescent="0.25">
      <c r="A234" t="s">
        <v>186</v>
      </c>
      <c r="B234" t="s">
        <v>637</v>
      </c>
    </row>
    <row r="235" spans="1:2" x14ac:dyDescent="0.25">
      <c r="A235" t="s">
        <v>578</v>
      </c>
      <c r="B235" t="s">
        <v>637</v>
      </c>
    </row>
    <row r="236" spans="1:2" x14ac:dyDescent="0.25">
      <c r="A236" t="s">
        <v>294</v>
      </c>
      <c r="B236" t="s">
        <v>637</v>
      </c>
    </row>
    <row r="237" spans="1:2" x14ac:dyDescent="0.25">
      <c r="A237" t="s">
        <v>604</v>
      </c>
      <c r="B237" t="s">
        <v>637</v>
      </c>
    </row>
    <row r="238" spans="1:2" x14ac:dyDescent="0.25">
      <c r="A238" t="s">
        <v>66</v>
      </c>
      <c r="B238" t="s">
        <v>637</v>
      </c>
    </row>
    <row r="239" spans="1:2" x14ac:dyDescent="0.25">
      <c r="A239" t="s">
        <v>425</v>
      </c>
      <c r="B239" t="s">
        <v>637</v>
      </c>
    </row>
    <row r="240" spans="1:2" x14ac:dyDescent="0.25">
      <c r="A240" t="s">
        <v>613</v>
      </c>
      <c r="B240" t="s">
        <v>637</v>
      </c>
    </row>
    <row r="241" spans="1:2" x14ac:dyDescent="0.25">
      <c r="A241" t="s">
        <v>619</v>
      </c>
      <c r="B241" t="s">
        <v>637</v>
      </c>
    </row>
    <row r="242" spans="1:2" x14ac:dyDescent="0.25">
      <c r="A242" t="s">
        <v>347</v>
      </c>
      <c r="B242" t="s">
        <v>637</v>
      </c>
    </row>
    <row r="243" spans="1:2" x14ac:dyDescent="0.25">
      <c r="A243" t="s">
        <v>519</v>
      </c>
      <c r="B243" t="s">
        <v>637</v>
      </c>
    </row>
    <row r="244" spans="1:2" x14ac:dyDescent="0.25">
      <c r="A244" t="s">
        <v>237</v>
      </c>
      <c r="B244" t="s">
        <v>637</v>
      </c>
    </row>
    <row r="245" spans="1:2" x14ac:dyDescent="0.25">
      <c r="A245" t="s">
        <v>125</v>
      </c>
      <c r="B245" t="s">
        <v>637</v>
      </c>
    </row>
    <row r="246" spans="1:2" x14ac:dyDescent="0.25">
      <c r="A246" t="s">
        <v>234</v>
      </c>
      <c r="B246" t="s">
        <v>637</v>
      </c>
    </row>
    <row r="247" spans="1:2" x14ac:dyDescent="0.25">
      <c r="A247" t="s">
        <v>273</v>
      </c>
      <c r="B247" t="s">
        <v>637</v>
      </c>
    </row>
    <row r="248" spans="1:2" x14ac:dyDescent="0.25">
      <c r="A248" t="s">
        <v>549</v>
      </c>
      <c r="B248" t="s">
        <v>637</v>
      </c>
    </row>
    <row r="249" spans="1:2" x14ac:dyDescent="0.25">
      <c r="A249" t="s">
        <v>312</v>
      </c>
      <c r="B249" t="s">
        <v>637</v>
      </c>
    </row>
    <row r="250" spans="1:2" x14ac:dyDescent="0.25">
      <c r="A250" t="s">
        <v>113</v>
      </c>
      <c r="B250" t="s">
        <v>637</v>
      </c>
    </row>
    <row r="251" spans="1:2" x14ac:dyDescent="0.25">
      <c r="A251" t="s">
        <v>85</v>
      </c>
      <c r="B251" t="s">
        <v>637</v>
      </c>
    </row>
    <row r="252" spans="1:2" x14ac:dyDescent="0.25">
      <c r="A252" t="s">
        <v>108</v>
      </c>
      <c r="B252" t="s">
        <v>637</v>
      </c>
    </row>
    <row r="253" spans="1:2" x14ac:dyDescent="0.25">
      <c r="A253" t="s">
        <v>382</v>
      </c>
      <c r="B253" t="s">
        <v>637</v>
      </c>
    </row>
    <row r="254" spans="1:2" x14ac:dyDescent="0.25">
      <c r="A254" t="s">
        <v>191</v>
      </c>
      <c r="B254" t="s">
        <v>637</v>
      </c>
    </row>
    <row r="255" spans="1:2" x14ac:dyDescent="0.25">
      <c r="A255" t="s">
        <v>442</v>
      </c>
      <c r="B255" t="s">
        <v>637</v>
      </c>
    </row>
    <row r="256" spans="1:2" x14ac:dyDescent="0.25">
      <c r="A256" t="s">
        <v>287</v>
      </c>
      <c r="B256" t="s">
        <v>637</v>
      </c>
    </row>
    <row r="257" spans="1:2" x14ac:dyDescent="0.25">
      <c r="A257" t="s">
        <v>591</v>
      </c>
      <c r="B257" t="s">
        <v>637</v>
      </c>
    </row>
    <row r="258" spans="1:2" x14ac:dyDescent="0.25">
      <c r="A258" t="s">
        <v>109</v>
      </c>
      <c r="B258" t="s">
        <v>637</v>
      </c>
    </row>
    <row r="259" spans="1:2" x14ac:dyDescent="0.25">
      <c r="A259" t="s">
        <v>510</v>
      </c>
      <c r="B259" t="s">
        <v>637</v>
      </c>
    </row>
    <row r="260" spans="1:2" x14ac:dyDescent="0.25">
      <c r="A260" t="s">
        <v>199</v>
      </c>
      <c r="B260" t="s">
        <v>637</v>
      </c>
    </row>
    <row r="261" spans="1:2" x14ac:dyDescent="0.25">
      <c r="A261" t="s">
        <v>33</v>
      </c>
      <c r="B261" t="s">
        <v>637</v>
      </c>
    </row>
    <row r="262" spans="1:2" x14ac:dyDescent="0.25">
      <c r="A262" t="s">
        <v>77</v>
      </c>
      <c r="B262" t="s">
        <v>637</v>
      </c>
    </row>
    <row r="263" spans="1:2" x14ac:dyDescent="0.25">
      <c r="A263" t="s">
        <v>8</v>
      </c>
      <c r="B263" t="s">
        <v>637</v>
      </c>
    </row>
    <row r="264" spans="1:2" x14ac:dyDescent="0.25">
      <c r="A264" t="s">
        <v>261</v>
      </c>
      <c r="B264" t="s">
        <v>637</v>
      </c>
    </row>
    <row r="265" spans="1:2" x14ac:dyDescent="0.25">
      <c r="A265" t="s">
        <v>49</v>
      </c>
      <c r="B265" t="s">
        <v>637</v>
      </c>
    </row>
    <row r="266" spans="1:2" x14ac:dyDescent="0.25">
      <c r="A266" t="s">
        <v>201</v>
      </c>
      <c r="B266" t="s">
        <v>637</v>
      </c>
    </row>
    <row r="267" spans="1:2" x14ac:dyDescent="0.25">
      <c r="A267" t="s">
        <v>141</v>
      </c>
      <c r="B267" t="s">
        <v>637</v>
      </c>
    </row>
    <row r="268" spans="1:2" x14ac:dyDescent="0.25">
      <c r="A268" t="s">
        <v>508</v>
      </c>
      <c r="B268" t="s">
        <v>637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A850A-27F2-4991-9ADC-D819F2686877}">
  <sheetPr>
    <tabColor theme="9" tint="0.59999389629810485"/>
  </sheetPr>
  <dimension ref="A1:P2395"/>
  <sheetViews>
    <sheetView workbookViewId="0">
      <selection activeCell="A2402" sqref="A2402"/>
    </sheetView>
  </sheetViews>
  <sheetFormatPr defaultRowHeight="15" x14ac:dyDescent="0.25"/>
  <cols>
    <col min="1" max="1" width="49.140625" bestFit="1" customWidth="1"/>
    <col min="2" max="2" width="15.42578125" bestFit="1" customWidth="1"/>
    <col min="3" max="3" width="75.7109375" bestFit="1" customWidth="1"/>
    <col min="4" max="4" width="19.85546875" bestFit="1" customWidth="1"/>
    <col min="5" max="5" width="17.85546875" bestFit="1" customWidth="1"/>
    <col min="6" max="10" width="21.7109375" bestFit="1" customWidth="1"/>
    <col min="11" max="14" width="22.7109375" bestFit="1" customWidth="1"/>
    <col min="16" max="16" width="12" bestFit="1" customWidth="1"/>
  </cols>
  <sheetData>
    <row r="1" spans="1:14" x14ac:dyDescent="0.25">
      <c r="A1" t="s">
        <v>606</v>
      </c>
      <c r="B1" t="s">
        <v>407</v>
      </c>
      <c r="C1" t="s">
        <v>503</v>
      </c>
      <c r="D1" t="s">
        <v>286</v>
      </c>
      <c r="E1" t="s">
        <v>372</v>
      </c>
      <c r="F1" t="s">
        <v>419</v>
      </c>
      <c r="G1" t="s">
        <v>309</v>
      </c>
      <c r="H1" t="s">
        <v>344</v>
      </c>
      <c r="I1" t="s">
        <v>374</v>
      </c>
      <c r="J1" t="s">
        <v>284</v>
      </c>
      <c r="K1" t="s">
        <v>120</v>
      </c>
      <c r="L1" t="s">
        <v>153</v>
      </c>
      <c r="M1" t="s">
        <v>39</v>
      </c>
      <c r="N1" t="s">
        <v>84</v>
      </c>
    </row>
    <row r="2" spans="1:14" hidden="1" x14ac:dyDescent="0.25">
      <c r="A2" t="s">
        <v>264</v>
      </c>
      <c r="B2" t="s">
        <v>421</v>
      </c>
      <c r="C2" t="s">
        <v>457</v>
      </c>
      <c r="D2" t="s">
        <v>465</v>
      </c>
      <c r="E2" s="7">
        <v>578937574935.69556</v>
      </c>
      <c r="F2" s="8">
        <v>594749285413.2124</v>
      </c>
      <c r="G2" s="8">
        <v>582376550428.08997</v>
      </c>
      <c r="H2" s="8">
        <v>598790850843.67688</v>
      </c>
      <c r="I2" s="8">
        <v>583118120294.00244</v>
      </c>
      <c r="J2" s="8">
        <v>571450737224.44202</v>
      </c>
      <c r="K2" s="8">
        <v>514874343768.06573</v>
      </c>
      <c r="L2" s="8">
        <v>570058627079.24866</v>
      </c>
      <c r="M2" s="8">
        <v>598312841626.66248</v>
      </c>
      <c r="N2" s="8">
        <v>589035991825.94385</v>
      </c>
    </row>
    <row r="3" spans="1:14" hidden="1" x14ac:dyDescent="0.25">
      <c r="A3" t="s">
        <v>264</v>
      </c>
      <c r="B3" t="s">
        <v>421</v>
      </c>
      <c r="C3" t="s">
        <v>218</v>
      </c>
      <c r="D3" t="s">
        <v>417</v>
      </c>
      <c r="E3" s="7">
        <v>-2.5126153208139357</v>
      </c>
      <c r="F3" s="8">
        <v>2.7311598282894352</v>
      </c>
      <c r="G3" s="8">
        <v>-2.0803278437781074</v>
      </c>
      <c r="H3" s="8">
        <v>2.8185029777591808</v>
      </c>
      <c r="I3" s="8">
        <v>-2.6173964628203805</v>
      </c>
      <c r="J3" s="8">
        <v>-2.000861002857846</v>
      </c>
      <c r="K3" s="8">
        <v>-9.9004848136464005</v>
      </c>
      <c r="L3" s="8">
        <v>10.71800993370951</v>
      </c>
      <c r="M3" s="8">
        <v>4.9563699600823554</v>
      </c>
      <c r="N3" s="8">
        <v>-1.5505015362025603</v>
      </c>
    </row>
    <row r="4" spans="1:14" hidden="1" x14ac:dyDescent="0.25">
      <c r="A4" t="s">
        <v>264</v>
      </c>
      <c r="B4" t="s">
        <v>421</v>
      </c>
      <c r="C4" t="s">
        <v>73</v>
      </c>
      <c r="D4" t="s">
        <v>7</v>
      </c>
      <c r="E4" s="7">
        <v>4579086425400</v>
      </c>
      <c r="F4" s="8">
        <v>5954510895700</v>
      </c>
      <c r="G4" s="8">
        <v>8228159556500</v>
      </c>
      <c r="H4" s="8">
        <v>10660228494800</v>
      </c>
      <c r="I4" s="8">
        <v>14744810677300</v>
      </c>
      <c r="J4" s="8">
        <v>21558444149200</v>
      </c>
      <c r="K4" s="8">
        <v>27209814143300</v>
      </c>
      <c r="L4" s="8">
        <v>46346227353600</v>
      </c>
      <c r="M4" s="8">
        <v>82436433708700.203</v>
      </c>
      <c r="N4" s="8">
        <v>189780357045300</v>
      </c>
    </row>
    <row r="5" spans="1:14" hidden="1" x14ac:dyDescent="0.25">
      <c r="A5" t="s">
        <v>264</v>
      </c>
      <c r="B5" t="s">
        <v>421</v>
      </c>
      <c r="C5" t="s">
        <v>44</v>
      </c>
      <c r="D5" t="s">
        <v>179</v>
      </c>
      <c r="E5" s="7">
        <v>7.2679999999999998</v>
      </c>
      <c r="F5" s="8">
        <v>7.58</v>
      </c>
      <c r="G5" s="8">
        <v>8.0830000000000002</v>
      </c>
      <c r="H5" s="8">
        <v>8.3469999999999995</v>
      </c>
      <c r="I5" s="8">
        <v>9.2210000000000001</v>
      </c>
      <c r="J5" s="8">
        <v>9.843</v>
      </c>
      <c r="K5" s="8">
        <v>11.461</v>
      </c>
      <c r="L5" s="8">
        <v>8.7360000000000007</v>
      </c>
      <c r="M5" s="8">
        <v>6.8049999999999997</v>
      </c>
      <c r="N5" s="8">
        <v>6.1779999999999999</v>
      </c>
    </row>
    <row r="6" spans="1:14" hidden="1" x14ac:dyDescent="0.25">
      <c r="A6" t="s">
        <v>264</v>
      </c>
      <c r="B6" t="s">
        <v>421</v>
      </c>
      <c r="C6" t="s">
        <v>270</v>
      </c>
      <c r="D6" t="s">
        <v>576</v>
      </c>
      <c r="E6" s="7">
        <v>76.346518854360596</v>
      </c>
      <c r="F6" s="8">
        <v>75.745720750101299</v>
      </c>
      <c r="G6" s="8">
        <v>75.441914496138693</v>
      </c>
      <c r="H6" s="8">
        <v>74.929519776245996</v>
      </c>
      <c r="I6" s="8">
        <v>74.471165345242198</v>
      </c>
      <c r="J6" s="8">
        <v>73.492827797795101</v>
      </c>
      <c r="K6" s="8">
        <v>73.0000116104695</v>
      </c>
      <c r="L6" s="8">
        <v>72.411063918343203</v>
      </c>
      <c r="M6" s="8">
        <v>72.394607799044394</v>
      </c>
      <c r="N6" s="8"/>
    </row>
    <row r="7" spans="1:14" hidden="1" x14ac:dyDescent="0.25">
      <c r="A7" t="s">
        <v>264</v>
      </c>
      <c r="B7" t="s">
        <v>421</v>
      </c>
      <c r="C7" t="s">
        <v>618</v>
      </c>
      <c r="D7" t="s">
        <v>75</v>
      </c>
      <c r="E7" s="7">
        <v>168349967900</v>
      </c>
      <c r="F7" s="8">
        <v>176281471600</v>
      </c>
      <c r="G7" s="8">
        <v>186548391900</v>
      </c>
      <c r="H7" s="8">
        <v>215619712000</v>
      </c>
      <c r="I7" s="8">
        <v>206000190000</v>
      </c>
      <c r="J7" s="8">
        <v>167483861600</v>
      </c>
      <c r="K7" s="8">
        <v>138658764900</v>
      </c>
      <c r="L7" s="8">
        <v>166997120000</v>
      </c>
      <c r="M7" s="8">
        <v>196847951000</v>
      </c>
      <c r="N7" s="8">
        <v>201101268300</v>
      </c>
    </row>
    <row r="8" spans="1:14" hidden="1" x14ac:dyDescent="0.25">
      <c r="A8" t="s">
        <v>264</v>
      </c>
      <c r="B8" t="s">
        <v>421</v>
      </c>
      <c r="C8" t="s">
        <v>63</v>
      </c>
      <c r="D8" t="s">
        <v>492</v>
      </c>
      <c r="E8" s="7">
        <v>24.277394493660172</v>
      </c>
      <c r="F8" s="8">
        <v>23.15305613590499</v>
      </c>
      <c r="G8" s="8">
        <v>22.054107211210834</v>
      </c>
      <c r="H8" s="8">
        <v>21.78212321933503</v>
      </c>
      <c r="I8" s="8">
        <v>23.719592332130432</v>
      </c>
      <c r="J8" s="8">
        <v>23.157847739143378</v>
      </c>
      <c r="K8" s="8">
        <v>22.408876371180192</v>
      </c>
      <c r="L8" s="8">
        <v>23.917242804961511</v>
      </c>
      <c r="M8" s="8">
        <v>24.163704889865652</v>
      </c>
      <c r="N8" s="8">
        <v>25.066387584119109</v>
      </c>
    </row>
    <row r="9" spans="1:14" hidden="1" x14ac:dyDescent="0.25">
      <c r="A9" t="s">
        <v>264</v>
      </c>
      <c r="B9" t="s">
        <v>421</v>
      </c>
      <c r="C9" t="s">
        <v>485</v>
      </c>
      <c r="D9" t="s">
        <v>392</v>
      </c>
      <c r="E9" s="7">
        <v>83703763913.682449</v>
      </c>
      <c r="F9" s="8">
        <v>84344878153.778549</v>
      </c>
      <c r="G9" s="8">
        <v>79620603665.378387</v>
      </c>
      <c r="H9" s="8">
        <v>81670094128.59581</v>
      </c>
      <c r="I9" s="8">
        <v>77745909363.686874</v>
      </c>
      <c r="J9" s="8">
        <v>72959443199.897659</v>
      </c>
      <c r="K9" s="8">
        <v>67344154176.674057</v>
      </c>
      <c r="L9" s="8">
        <v>77926793664.598938</v>
      </c>
      <c r="M9" s="8">
        <v>81488612157.770676</v>
      </c>
      <c r="N9" s="8">
        <v>79790774955.305588</v>
      </c>
    </row>
    <row r="10" spans="1:14" hidden="1" x14ac:dyDescent="0.25">
      <c r="A10" t="s">
        <v>264</v>
      </c>
      <c r="B10" t="s">
        <v>421</v>
      </c>
      <c r="C10" t="s">
        <v>159</v>
      </c>
      <c r="D10" t="s">
        <v>402</v>
      </c>
      <c r="E10" s="7">
        <v>14.772778549182085</v>
      </c>
      <c r="F10" s="8">
        <v>14.181585454983518</v>
      </c>
      <c r="G10" s="8">
        <v>13.488025970805079</v>
      </c>
      <c r="H10" s="8">
        <v>12.835168341536288</v>
      </c>
      <c r="I10" s="8">
        <v>14.060143404158133</v>
      </c>
      <c r="J10" s="8">
        <v>13.540839070282939</v>
      </c>
      <c r="K10" s="8">
        <v>14.590529508918257</v>
      </c>
      <c r="L10" s="8">
        <v>15.773438125664734</v>
      </c>
      <c r="M10" s="8">
        <v>16.05333198360249</v>
      </c>
      <c r="N10" s="8">
        <v>16.295235763582351</v>
      </c>
    </row>
    <row r="11" spans="1:14" hidden="1" x14ac:dyDescent="0.25">
      <c r="A11" t="s">
        <v>366</v>
      </c>
      <c r="B11" t="s">
        <v>257</v>
      </c>
      <c r="C11" t="s">
        <v>457</v>
      </c>
      <c r="D11" t="s">
        <v>465</v>
      </c>
      <c r="E11" s="7">
        <v>1322646774172.1948</v>
      </c>
      <c r="F11" s="8">
        <v>1351768945139.1135</v>
      </c>
      <c r="G11" s="8">
        <v>1389336532090.019</v>
      </c>
      <c r="H11" s="8">
        <v>1421551208676.4463</v>
      </c>
      <c r="I11" s="8">
        <v>1462866648667.6577</v>
      </c>
      <c r="J11" s="8">
        <v>1494773366351.9883</v>
      </c>
      <c r="K11" s="8">
        <v>1489770563790.1143</v>
      </c>
      <c r="L11" s="8">
        <v>1521231998735.2102</v>
      </c>
      <c r="M11" s="8">
        <v>1586172577281.9646</v>
      </c>
      <c r="N11" s="8">
        <v>1634027215240.6533</v>
      </c>
    </row>
    <row r="12" spans="1:14" hidden="1" x14ac:dyDescent="0.25">
      <c r="A12" t="s">
        <v>366</v>
      </c>
      <c r="B12" t="s">
        <v>257</v>
      </c>
      <c r="C12" t="s">
        <v>218</v>
      </c>
      <c r="D12" t="s">
        <v>417</v>
      </c>
      <c r="E12" s="7">
        <v>2.6074010318852743</v>
      </c>
      <c r="F12" s="8">
        <v>2.2018101533680721</v>
      </c>
      <c r="G12" s="8">
        <v>2.7791426253722165</v>
      </c>
      <c r="H12" s="8">
        <v>2.318709386988175</v>
      </c>
      <c r="I12" s="8">
        <v>2.9063631150986708</v>
      </c>
      <c r="J12" s="8">
        <v>2.1811091061096022</v>
      </c>
      <c r="K12" s="8">
        <v>-0.3346863594501599</v>
      </c>
      <c r="L12" s="8">
        <v>2.1118308892515074</v>
      </c>
      <c r="M12" s="8">
        <v>4.2689463934986662</v>
      </c>
      <c r="N12" s="8">
        <v>3.0169881035701422</v>
      </c>
    </row>
    <row r="13" spans="1:14" hidden="1" x14ac:dyDescent="0.25">
      <c r="A13" t="s">
        <v>366</v>
      </c>
      <c r="B13" t="s">
        <v>257</v>
      </c>
      <c r="C13" t="s">
        <v>73</v>
      </c>
      <c r="D13" t="s">
        <v>7</v>
      </c>
      <c r="E13" s="7">
        <v>1599695000000</v>
      </c>
      <c r="F13" s="8">
        <v>1624733000000</v>
      </c>
      <c r="G13" s="8">
        <v>1658936000000</v>
      </c>
      <c r="H13" s="8">
        <v>1759378000000</v>
      </c>
      <c r="I13" s="8">
        <v>1844528000000</v>
      </c>
      <c r="J13" s="8">
        <v>1950042000000</v>
      </c>
      <c r="K13" s="8">
        <v>1984598000000</v>
      </c>
      <c r="L13" s="8">
        <v>2088901000000</v>
      </c>
      <c r="M13" s="8">
        <v>2333221000000</v>
      </c>
      <c r="N13" s="8">
        <v>2561228000000</v>
      </c>
    </row>
    <row r="14" spans="1:14" hidden="1" x14ac:dyDescent="0.25">
      <c r="A14" t="s">
        <v>366</v>
      </c>
      <c r="B14" t="s">
        <v>257</v>
      </c>
      <c r="C14" t="s">
        <v>44</v>
      </c>
      <c r="D14" t="s">
        <v>179</v>
      </c>
      <c r="E14" s="7">
        <v>6.0780000000000003</v>
      </c>
      <c r="F14" s="8">
        <v>6.0549999999999997</v>
      </c>
      <c r="G14" s="8">
        <v>5.7110000000000003</v>
      </c>
      <c r="H14" s="8">
        <v>5.5919999999999996</v>
      </c>
      <c r="I14" s="8">
        <v>5.3</v>
      </c>
      <c r="J14" s="8">
        <v>5.1589999999999998</v>
      </c>
      <c r="K14" s="8">
        <v>6.4560000000000004</v>
      </c>
      <c r="L14" s="8">
        <v>5.1159999999999997</v>
      </c>
      <c r="M14" s="8">
        <v>3.7010000000000001</v>
      </c>
      <c r="N14" s="8">
        <v>3.6669999999999998</v>
      </c>
    </row>
    <row r="15" spans="1:14" hidden="1" x14ac:dyDescent="0.25">
      <c r="A15" t="s">
        <v>366</v>
      </c>
      <c r="B15" t="s">
        <v>257</v>
      </c>
      <c r="C15" t="s">
        <v>270</v>
      </c>
      <c r="D15" t="s">
        <v>576</v>
      </c>
      <c r="E15" s="7">
        <v>86.169142874925797</v>
      </c>
      <c r="F15" s="8">
        <v>86.156487232559599</v>
      </c>
      <c r="G15" s="8">
        <v>85.8030174279981</v>
      </c>
      <c r="H15" s="8">
        <v>86.045427201416601</v>
      </c>
      <c r="I15" s="8">
        <v>86.255847732723495</v>
      </c>
      <c r="J15" s="8">
        <v>86.372455402181302</v>
      </c>
      <c r="K15" s="8">
        <v>86.424333364859507</v>
      </c>
      <c r="L15" s="8">
        <v>86.519272554745498</v>
      </c>
      <c r="M15" s="8">
        <v>84.128836648231797</v>
      </c>
      <c r="N15" s="8"/>
    </row>
    <row r="16" spans="1:14" hidden="1" x14ac:dyDescent="0.25">
      <c r="A16" t="s">
        <v>366</v>
      </c>
      <c r="B16" t="s">
        <v>257</v>
      </c>
      <c r="C16" t="s">
        <v>618</v>
      </c>
      <c r="D16" t="s">
        <v>75</v>
      </c>
      <c r="E16" s="7">
        <v>415072000000</v>
      </c>
      <c r="F16" s="8">
        <v>421376000000</v>
      </c>
      <c r="G16" s="8">
        <v>420003000000</v>
      </c>
      <c r="H16" s="8">
        <v>442043000000</v>
      </c>
      <c r="I16" s="8">
        <v>472782000000</v>
      </c>
      <c r="J16" s="8">
        <v>473851000000</v>
      </c>
      <c r="K16" s="8">
        <v>445575000000</v>
      </c>
      <c r="L16" s="8">
        <v>430167000000</v>
      </c>
      <c r="M16" s="8">
        <v>459869000000</v>
      </c>
      <c r="N16" s="8">
        <v>502600000000</v>
      </c>
    </row>
    <row r="17" spans="1:14" hidden="1" x14ac:dyDescent="0.25">
      <c r="A17" t="s">
        <v>366</v>
      </c>
      <c r="B17" t="s">
        <v>257</v>
      </c>
      <c r="C17" t="s">
        <v>63</v>
      </c>
      <c r="D17" t="s">
        <v>492</v>
      </c>
      <c r="E17" s="7">
        <v>25.56612354230025</v>
      </c>
      <c r="F17" s="8">
        <v>23.682906668357202</v>
      </c>
      <c r="G17" s="8">
        <v>22.323224042398259</v>
      </c>
      <c r="H17" s="8">
        <v>23.476592295686316</v>
      </c>
      <c r="I17" s="8">
        <v>24.127961191155677</v>
      </c>
      <c r="J17" s="8">
        <v>25.273506929594337</v>
      </c>
      <c r="K17" s="8">
        <v>25.386249507456927</v>
      </c>
      <c r="L17" s="8">
        <v>25.417576036394259</v>
      </c>
      <c r="M17" s="8">
        <v>27.482994538451351</v>
      </c>
      <c r="N17" s="8">
        <v>27.362655726081396</v>
      </c>
    </row>
    <row r="18" spans="1:14" hidden="1" x14ac:dyDescent="0.25">
      <c r="A18" t="s">
        <v>366</v>
      </c>
      <c r="B18" t="s">
        <v>257</v>
      </c>
      <c r="C18" t="s">
        <v>485</v>
      </c>
      <c r="D18" t="s">
        <v>392</v>
      </c>
      <c r="E18" s="7">
        <v>86430981534.883759</v>
      </c>
      <c r="F18" s="8">
        <v>85098895028.083969</v>
      </c>
      <c r="G18" s="8">
        <v>83224207092.852478</v>
      </c>
      <c r="H18" s="8">
        <v>82748074339.403671</v>
      </c>
      <c r="I18" s="8">
        <v>84602414721.06897</v>
      </c>
      <c r="J18" s="8">
        <v>83757312996.286606</v>
      </c>
      <c r="K18" s="8">
        <v>81893477089.623749</v>
      </c>
      <c r="L18" s="8">
        <v>83058035405.395264</v>
      </c>
      <c r="M18" s="8">
        <v>85342387419.092682</v>
      </c>
      <c r="N18" s="8">
        <v>84435564781.826218</v>
      </c>
    </row>
    <row r="19" spans="1:14" hidden="1" x14ac:dyDescent="0.25">
      <c r="A19" t="s">
        <v>366</v>
      </c>
      <c r="B19" t="s">
        <v>257</v>
      </c>
      <c r="C19" t="s">
        <v>159</v>
      </c>
      <c r="D19" t="s">
        <v>402</v>
      </c>
      <c r="E19" s="7">
        <v>6.3649008092167572</v>
      </c>
      <c r="F19" s="8">
        <v>6.2953728397219733</v>
      </c>
      <c r="G19" s="8">
        <v>6.0830556453051834</v>
      </c>
      <c r="H19" s="8">
        <v>5.7998906431704844</v>
      </c>
      <c r="I19" s="8">
        <v>5.7734553229877781</v>
      </c>
      <c r="J19" s="8">
        <v>5.5953666638974955</v>
      </c>
      <c r="K19" s="8">
        <v>5.6200802379121617</v>
      </c>
      <c r="L19" s="8">
        <v>5.5195531047187014</v>
      </c>
      <c r="M19" s="8">
        <v>5.3928453412685728</v>
      </c>
      <c r="N19" s="8">
        <v>5.3887432122403789</v>
      </c>
    </row>
    <row r="20" spans="1:14" hidden="1" x14ac:dyDescent="0.25">
      <c r="A20" t="s">
        <v>511</v>
      </c>
      <c r="B20" t="s">
        <v>281</v>
      </c>
      <c r="C20" t="s">
        <v>457</v>
      </c>
      <c r="D20" t="s">
        <v>465</v>
      </c>
      <c r="E20" s="7">
        <v>1868463501755.7876</v>
      </c>
      <c r="F20" s="8">
        <v>1802212206904.6777</v>
      </c>
      <c r="G20" s="8">
        <v>1743173232503.8567</v>
      </c>
      <c r="H20" s="8">
        <v>1766233131755.0286</v>
      </c>
      <c r="I20" s="8">
        <v>1797736845059.1101</v>
      </c>
      <c r="J20" s="8">
        <v>1819683217790.4292</v>
      </c>
      <c r="K20" s="8">
        <v>1760056587883.5273</v>
      </c>
      <c r="L20" s="8">
        <v>1843881120012.4614</v>
      </c>
      <c r="M20" s="8">
        <v>1899505377653.0613</v>
      </c>
      <c r="N20" s="8">
        <v>1954752120905.4956</v>
      </c>
    </row>
    <row r="21" spans="1:14" hidden="1" x14ac:dyDescent="0.25">
      <c r="A21" t="s">
        <v>511</v>
      </c>
      <c r="B21" t="s">
        <v>281</v>
      </c>
      <c r="C21" t="s">
        <v>218</v>
      </c>
      <c r="D21" t="s">
        <v>417</v>
      </c>
      <c r="E21" s="7">
        <v>0.50395574024224743</v>
      </c>
      <c r="F21" s="8">
        <v>-3.5457633926942549</v>
      </c>
      <c r="G21" s="8">
        <v>-3.275916907821923</v>
      </c>
      <c r="H21" s="8">
        <v>1.3228690540439914</v>
      </c>
      <c r="I21" s="8">
        <v>1.7836667616339952</v>
      </c>
      <c r="J21" s="8">
        <v>1.2207778236084152</v>
      </c>
      <c r="K21" s="8">
        <v>-3.2767587964736009</v>
      </c>
      <c r="L21" s="8">
        <v>4.7626043790860848</v>
      </c>
      <c r="M21" s="8">
        <v>3.0166943539301485</v>
      </c>
      <c r="N21" s="8">
        <v>2.9084804866777745</v>
      </c>
    </row>
    <row r="22" spans="1:14" hidden="1" x14ac:dyDescent="0.25">
      <c r="A22" t="s">
        <v>511</v>
      </c>
      <c r="B22" t="s">
        <v>281</v>
      </c>
      <c r="C22" t="s">
        <v>73</v>
      </c>
      <c r="D22" t="s">
        <v>7</v>
      </c>
      <c r="E22" s="7">
        <v>5778953000000.0195</v>
      </c>
      <c r="F22" s="8">
        <v>5995787000000.0195</v>
      </c>
      <c r="G22" s="8">
        <v>6269327999999.9805</v>
      </c>
      <c r="H22" s="8">
        <v>6585479000000.0098</v>
      </c>
      <c r="I22" s="8">
        <v>7004140999999.9902</v>
      </c>
      <c r="J22" s="8">
        <v>7389131000000</v>
      </c>
      <c r="K22" s="8">
        <v>7609597000000</v>
      </c>
      <c r="L22" s="8">
        <v>9012141999999.9902</v>
      </c>
      <c r="M22" s="8">
        <v>10079676679200</v>
      </c>
      <c r="N22" s="8">
        <v>10856112278700</v>
      </c>
    </row>
    <row r="23" spans="1:14" hidden="1" x14ac:dyDescent="0.25">
      <c r="A23" t="s">
        <v>511</v>
      </c>
      <c r="B23" t="s">
        <v>281</v>
      </c>
      <c r="C23" t="s">
        <v>44</v>
      </c>
      <c r="D23" t="s">
        <v>179</v>
      </c>
      <c r="E23" s="7">
        <v>6.7549999999999999</v>
      </c>
      <c r="F23" s="8">
        <v>8.5380000000000003</v>
      </c>
      <c r="G23" s="8">
        <v>11.58</v>
      </c>
      <c r="H23" s="8">
        <v>12.792</v>
      </c>
      <c r="I23" s="8">
        <v>12.33</v>
      </c>
      <c r="J23" s="8">
        <v>11.936</v>
      </c>
      <c r="K23" s="8">
        <v>13.696999999999999</v>
      </c>
      <c r="L23" s="8">
        <v>13.159000000000001</v>
      </c>
      <c r="M23" s="8">
        <v>9.2309999999999999</v>
      </c>
      <c r="N23" s="8">
        <v>7.95</v>
      </c>
    </row>
    <row r="24" spans="1:14" hidden="1" x14ac:dyDescent="0.25">
      <c r="A24" t="s">
        <v>511</v>
      </c>
      <c r="B24" t="s">
        <v>281</v>
      </c>
      <c r="C24" t="s">
        <v>270</v>
      </c>
      <c r="D24" t="s">
        <v>576</v>
      </c>
      <c r="E24" s="7">
        <v>70.638076842633694</v>
      </c>
      <c r="F24" s="8">
        <v>69.471260572078094</v>
      </c>
      <c r="G24" s="8">
        <v>69.101730509428094</v>
      </c>
      <c r="H24" s="8">
        <v>68.558197072686298</v>
      </c>
      <c r="I24" s="8">
        <v>68.101966323030695</v>
      </c>
      <c r="J24" s="8">
        <v>67.784057550439599</v>
      </c>
      <c r="K24" s="8">
        <v>67.493705852443199</v>
      </c>
      <c r="L24" s="8">
        <v>66.482757275698503</v>
      </c>
      <c r="M24" s="8">
        <v>67.872565905935602</v>
      </c>
      <c r="N24" s="8"/>
    </row>
    <row r="25" spans="1:14" hidden="1" x14ac:dyDescent="0.25">
      <c r="A25" t="s">
        <v>511</v>
      </c>
      <c r="B25" t="s">
        <v>281</v>
      </c>
      <c r="C25" t="s">
        <v>618</v>
      </c>
      <c r="D25" t="s">
        <v>75</v>
      </c>
      <c r="E25" s="7">
        <v>533590299400</v>
      </c>
      <c r="F25" s="8">
        <v>457870437700</v>
      </c>
      <c r="G25" s="8">
        <v>410513206000</v>
      </c>
      <c r="H25" s="8">
        <v>438087134600</v>
      </c>
      <c r="I25" s="8">
        <v>472007253000</v>
      </c>
      <c r="J25" s="8">
        <v>478297061600</v>
      </c>
      <c r="K25" s="8">
        <v>432970575600</v>
      </c>
      <c r="L25" s="8">
        <v>492512919700</v>
      </c>
      <c r="M25" s="8">
        <v>497199149400</v>
      </c>
      <c r="N25" s="8">
        <v>-804886738900</v>
      </c>
    </row>
    <row r="26" spans="1:14" hidden="1" x14ac:dyDescent="0.25">
      <c r="A26" t="s">
        <v>511</v>
      </c>
      <c r="B26" t="s">
        <v>281</v>
      </c>
      <c r="C26" t="s">
        <v>63</v>
      </c>
      <c r="D26" t="s">
        <v>492</v>
      </c>
      <c r="E26" s="7">
        <v>20.472462747144682</v>
      </c>
      <c r="F26" s="8">
        <v>19.360043980881908</v>
      </c>
      <c r="G26" s="8">
        <v>18.354758278718229</v>
      </c>
      <c r="H26" s="8">
        <v>18.188502309399208</v>
      </c>
      <c r="I26" s="8">
        <v>18.749051452562135</v>
      </c>
      <c r="J26" s="8">
        <v>18.7546275712259</v>
      </c>
      <c r="K26" s="8">
        <v>19.50611839102649</v>
      </c>
      <c r="L26" s="8">
        <v>22.123475193799656</v>
      </c>
      <c r="M26" s="8">
        <v>22.819456851690958</v>
      </c>
      <c r="N26" s="8">
        <v>22.263182039320444</v>
      </c>
    </row>
    <row r="27" spans="1:14" hidden="1" x14ac:dyDescent="0.25">
      <c r="A27" t="s">
        <v>511</v>
      </c>
      <c r="B27" t="s">
        <v>281</v>
      </c>
      <c r="C27" t="s">
        <v>485</v>
      </c>
      <c r="D27" t="s">
        <v>392</v>
      </c>
      <c r="E27" s="7">
        <v>207188011969.65842</v>
      </c>
      <c r="F27" s="8">
        <v>189609619123.36514</v>
      </c>
      <c r="G27" s="8">
        <v>180570885170.63049</v>
      </c>
      <c r="H27" s="8">
        <v>184741245436.43842</v>
      </c>
      <c r="I27" s="8">
        <v>187314313277.19025</v>
      </c>
      <c r="J27" s="8">
        <v>186516720897.70636</v>
      </c>
      <c r="K27" s="8">
        <v>177812890660.24628</v>
      </c>
      <c r="L27" s="8">
        <v>184529968813.89282</v>
      </c>
      <c r="M27" s="8">
        <v>183521282888.22577</v>
      </c>
      <c r="N27" s="8">
        <v>181124023094.46222</v>
      </c>
    </row>
    <row r="28" spans="1:14" hidden="1" x14ac:dyDescent="0.25">
      <c r="A28" t="s">
        <v>511</v>
      </c>
      <c r="B28" t="s">
        <v>281</v>
      </c>
      <c r="C28" t="s">
        <v>159</v>
      </c>
      <c r="D28" t="s">
        <v>402</v>
      </c>
      <c r="E28" s="7">
        <v>10.337097396362282</v>
      </c>
      <c r="F28" s="8">
        <v>10.520937456584099</v>
      </c>
      <c r="G28" s="8">
        <v>10.786451115653863</v>
      </c>
      <c r="H28" s="8">
        <v>10.721498009484201</v>
      </c>
      <c r="I28" s="8">
        <v>10.528457376857491</v>
      </c>
      <c r="J28" s="8">
        <v>10.332500532200607</v>
      </c>
      <c r="K28" s="8">
        <v>10.692931569175082</v>
      </c>
      <c r="L28" s="8">
        <v>11.904373010323182</v>
      </c>
      <c r="M28" s="8">
        <v>13.074081628227313</v>
      </c>
      <c r="N28" s="8">
        <v>13.331877991347696</v>
      </c>
    </row>
    <row r="29" spans="1:14" hidden="1" x14ac:dyDescent="0.25">
      <c r="A29" t="s">
        <v>428</v>
      </c>
      <c r="B29" t="s">
        <v>162</v>
      </c>
      <c r="C29" t="s">
        <v>457</v>
      </c>
      <c r="D29" t="s">
        <v>465</v>
      </c>
      <c r="E29" s="7">
        <v>10333926843443.777</v>
      </c>
      <c r="F29" s="8">
        <v>11061572618578.693</v>
      </c>
      <c r="G29" s="8">
        <v>11819153423353.85</v>
      </c>
      <c r="H29" s="8">
        <v>12640253743744.424</v>
      </c>
      <c r="I29" s="8">
        <v>13493442283300.77</v>
      </c>
      <c r="J29" s="8">
        <v>14296369668065.166</v>
      </c>
      <c r="K29" s="8">
        <v>14616413683019.543</v>
      </c>
      <c r="L29" s="8">
        <v>15851276922873.055</v>
      </c>
      <c r="M29" s="8">
        <v>16325084918823.803</v>
      </c>
      <c r="N29" s="8">
        <v>17173989334581.701</v>
      </c>
    </row>
    <row r="30" spans="1:14" hidden="1" x14ac:dyDescent="0.25">
      <c r="A30" t="s">
        <v>428</v>
      </c>
      <c r="B30" t="s">
        <v>162</v>
      </c>
      <c r="C30" t="s">
        <v>218</v>
      </c>
      <c r="D30" t="s">
        <v>417</v>
      </c>
      <c r="E30" s="7">
        <v>7.4257636563241221</v>
      </c>
      <c r="F30" s="8">
        <v>7.0413288787365644</v>
      </c>
      <c r="G30" s="8">
        <v>6.8487622049576089</v>
      </c>
      <c r="H30" s="8">
        <v>6.9472007933168527</v>
      </c>
      <c r="I30" s="8">
        <v>6.7497738324959045</v>
      </c>
      <c r="J30" s="8">
        <v>5.9505007536741346</v>
      </c>
      <c r="K30" s="8">
        <v>2.2386383563463852</v>
      </c>
      <c r="L30" s="8">
        <v>8.4484694168727685</v>
      </c>
      <c r="M30" s="8">
        <v>2.9890840861347385</v>
      </c>
      <c r="N30" s="8">
        <v>5.1999999998717357</v>
      </c>
    </row>
    <row r="31" spans="1:14" hidden="1" x14ac:dyDescent="0.25">
      <c r="A31" t="s">
        <v>428</v>
      </c>
      <c r="B31" t="s">
        <v>162</v>
      </c>
      <c r="C31" t="s">
        <v>73</v>
      </c>
      <c r="D31" t="s">
        <v>7</v>
      </c>
      <c r="E31" s="7">
        <v>64356310454400</v>
      </c>
      <c r="F31" s="8">
        <v>68885821804900</v>
      </c>
      <c r="G31" s="8">
        <v>74639505948400</v>
      </c>
      <c r="H31" s="8">
        <v>83203594856000</v>
      </c>
      <c r="I31" s="8">
        <v>91928112906700</v>
      </c>
      <c r="J31" s="8">
        <v>98651520229200</v>
      </c>
      <c r="K31" s="8">
        <v>101356700223100</v>
      </c>
      <c r="L31" s="8">
        <v>114923697861100</v>
      </c>
      <c r="M31" s="8">
        <v>120472400000000</v>
      </c>
      <c r="N31" s="8">
        <v>126058200000000</v>
      </c>
    </row>
    <row r="32" spans="1:14" hidden="1" x14ac:dyDescent="0.25">
      <c r="A32" t="s">
        <v>428</v>
      </c>
      <c r="B32" t="s">
        <v>162</v>
      </c>
      <c r="C32" t="s">
        <v>44</v>
      </c>
      <c r="D32" t="s">
        <v>179</v>
      </c>
      <c r="E32" s="7">
        <v>4.63</v>
      </c>
      <c r="F32" s="8">
        <v>4.6500000000000004</v>
      </c>
      <c r="G32" s="8">
        <v>4.5599999999999996</v>
      </c>
      <c r="H32" s="8">
        <v>4.47</v>
      </c>
      <c r="I32" s="8">
        <v>4.3099999999999996</v>
      </c>
      <c r="J32" s="8">
        <v>4.5599999999999996</v>
      </c>
      <c r="K32" s="8">
        <v>5</v>
      </c>
      <c r="L32" s="8">
        <v>4.55</v>
      </c>
      <c r="M32" s="8">
        <v>4.9800000000000004</v>
      </c>
      <c r="N32" s="8">
        <v>4.67</v>
      </c>
    </row>
    <row r="33" spans="1:14" hidden="1" x14ac:dyDescent="0.25">
      <c r="A33" t="s">
        <v>428</v>
      </c>
      <c r="B33" t="s">
        <v>162</v>
      </c>
      <c r="C33" t="s">
        <v>270</v>
      </c>
      <c r="D33" t="s">
        <v>576</v>
      </c>
      <c r="E33" s="7">
        <v>50.820892349941403</v>
      </c>
      <c r="F33" s="8">
        <v>51.282951338851099</v>
      </c>
      <c r="G33" s="8">
        <v>51.747749298660501</v>
      </c>
      <c r="H33" s="8">
        <v>52.250637105003896</v>
      </c>
      <c r="I33" s="8">
        <v>53.000003740679702</v>
      </c>
      <c r="J33" s="8">
        <v>53.569561000595399</v>
      </c>
      <c r="K33" s="8">
        <v>53.450927769061202</v>
      </c>
      <c r="L33" s="8">
        <v>53.8240699514201</v>
      </c>
      <c r="M33" s="8">
        <v>54.238658933635897</v>
      </c>
      <c r="N33" s="8"/>
    </row>
    <row r="34" spans="1:14" hidden="1" x14ac:dyDescent="0.25">
      <c r="A34" t="s">
        <v>428</v>
      </c>
      <c r="B34" t="s">
        <v>162</v>
      </c>
      <c r="C34" t="s">
        <v>618</v>
      </c>
      <c r="D34" t="s">
        <v>75</v>
      </c>
    </row>
    <row r="35" spans="1:14" hidden="1" x14ac:dyDescent="0.25">
      <c r="A35" t="s">
        <v>428</v>
      </c>
      <c r="B35" t="s">
        <v>162</v>
      </c>
      <c r="C35" t="s">
        <v>63</v>
      </c>
      <c r="D35" t="s">
        <v>492</v>
      </c>
      <c r="E35">
        <v>43.085568109357389</v>
      </c>
      <c r="F35">
        <v>40.841339969466361</v>
      </c>
      <c r="G35">
        <v>39.580621502269317</v>
      </c>
      <c r="H35">
        <v>39.851698449191339</v>
      </c>
      <c r="I35">
        <v>39.687011823388545</v>
      </c>
      <c r="J35">
        <v>38.587405456051428</v>
      </c>
      <c r="K35">
        <v>37.842821719898801</v>
      </c>
      <c r="L35">
        <v>39.290772003416457</v>
      </c>
      <c r="M35">
        <v>39.327671732280592</v>
      </c>
      <c r="N35">
        <v>38.283031171316104</v>
      </c>
    </row>
    <row r="36" spans="1:14" hidden="1" x14ac:dyDescent="0.25">
      <c r="A36" t="s">
        <v>428</v>
      </c>
      <c r="B36" t="s">
        <v>162</v>
      </c>
      <c r="C36" t="s">
        <v>485</v>
      </c>
      <c r="D36" t="s">
        <v>392</v>
      </c>
      <c r="F36">
        <v>3202510065357</v>
      </c>
    </row>
    <row r="37" spans="1:14" hidden="1" x14ac:dyDescent="0.25">
      <c r="A37" t="s">
        <v>428</v>
      </c>
      <c r="B37" t="s">
        <v>162</v>
      </c>
      <c r="C37" t="s">
        <v>159</v>
      </c>
      <c r="D37" t="s">
        <v>402</v>
      </c>
      <c r="E37">
        <v>30.396444205515444</v>
      </c>
      <c r="F37">
        <v>28.951670578721856</v>
      </c>
      <c r="G37">
        <v>28.069442237712334</v>
      </c>
      <c r="H37">
        <v>28.108936871510021</v>
      </c>
      <c r="I37">
        <v>27.84101115441765</v>
      </c>
      <c r="J37">
        <v>26.774724123290071</v>
      </c>
      <c r="K37">
        <v>26.285165756144185</v>
      </c>
      <c r="L37">
        <v>27.54710274425987</v>
      </c>
      <c r="M37">
        <v>27.066531421304795</v>
      </c>
      <c r="N37">
        <v>26.18060546636395</v>
      </c>
    </row>
    <row r="38" spans="1:14" hidden="1" x14ac:dyDescent="0.25">
      <c r="A38" t="s">
        <v>318</v>
      </c>
      <c r="B38" t="s">
        <v>535</v>
      </c>
      <c r="C38" t="s">
        <v>457</v>
      </c>
      <c r="D38" t="s">
        <v>465</v>
      </c>
      <c r="E38">
        <v>2412341398046.8433</v>
      </c>
      <c r="F38">
        <v>2439188643162.4985</v>
      </c>
      <c r="G38">
        <v>2465909086487.9365</v>
      </c>
      <c r="H38">
        <v>2522413420333.7813</v>
      </c>
      <c r="I38">
        <v>2569458097202.2368</v>
      </c>
      <c r="J38">
        <v>2616812485718.0073</v>
      </c>
      <c r="K38">
        <v>2419492808873.395</v>
      </c>
      <c r="L38">
        <v>2575192242890.6133</v>
      </c>
      <c r="M38">
        <v>2638406985036.3213</v>
      </c>
      <c r="N38">
        <v>2656973944325.3457</v>
      </c>
    </row>
    <row r="39" spans="1:14" hidden="1" x14ac:dyDescent="0.25">
      <c r="A39" t="s">
        <v>318</v>
      </c>
      <c r="B39" t="s">
        <v>535</v>
      </c>
      <c r="C39" t="s">
        <v>218</v>
      </c>
      <c r="D39" t="s">
        <v>417</v>
      </c>
      <c r="E39">
        <v>0.9561830523715571</v>
      </c>
      <c r="F39">
        <v>1.1129123405746952</v>
      </c>
      <c r="G39">
        <v>1.0954644037204844</v>
      </c>
      <c r="H39">
        <v>2.2914199941702122</v>
      </c>
      <c r="I39">
        <v>1.8650660708199922</v>
      </c>
      <c r="J39">
        <v>1.8429718144589629</v>
      </c>
      <c r="K39">
        <v>-7.5404591624940736</v>
      </c>
      <c r="L39">
        <v>6.4352096210493812</v>
      </c>
      <c r="M39">
        <v>2.4547581766070721</v>
      </c>
      <c r="N39">
        <v>0.70371854662023736</v>
      </c>
    </row>
    <row r="40" spans="1:14" hidden="1" x14ac:dyDescent="0.25">
      <c r="A40" t="s">
        <v>318</v>
      </c>
      <c r="B40" t="s">
        <v>535</v>
      </c>
      <c r="C40" t="s">
        <v>73</v>
      </c>
      <c r="D40" t="s">
        <v>7</v>
      </c>
      <c r="E40">
        <v>2149765000000</v>
      </c>
      <c r="F40">
        <v>2198432000000</v>
      </c>
      <c r="G40">
        <v>2234128999999.9902</v>
      </c>
      <c r="H40">
        <v>2297242000000.0098</v>
      </c>
      <c r="I40">
        <v>2363305999999.9902</v>
      </c>
      <c r="J40">
        <v>2437634999999.9902</v>
      </c>
      <c r="K40">
        <v>2317832000000.0098</v>
      </c>
      <c r="L40">
        <v>2502118000000</v>
      </c>
      <c r="M40">
        <v>2639091999999.9902</v>
      </c>
      <c r="N40">
        <v>2803100000000</v>
      </c>
    </row>
    <row r="41" spans="1:14" hidden="1" x14ac:dyDescent="0.25">
      <c r="A41" t="s">
        <v>318</v>
      </c>
      <c r="B41" t="s">
        <v>535</v>
      </c>
      <c r="C41" t="s">
        <v>44</v>
      </c>
      <c r="D41" t="s">
        <v>179</v>
      </c>
      <c r="E41">
        <v>10.273</v>
      </c>
      <c r="F41">
        <v>10.353999999999999</v>
      </c>
      <c r="G41">
        <v>10.057</v>
      </c>
      <c r="H41">
        <v>9.41</v>
      </c>
      <c r="I41">
        <v>9.0180000000000007</v>
      </c>
      <c r="J41">
        <v>8.4149999999999991</v>
      </c>
      <c r="K41">
        <v>8.01</v>
      </c>
      <c r="L41">
        <v>7.8739999999999997</v>
      </c>
      <c r="M41">
        <v>7.3079999999999998</v>
      </c>
      <c r="N41">
        <v>7.3230000000000004</v>
      </c>
    </row>
    <row r="42" spans="1:14" hidden="1" x14ac:dyDescent="0.25">
      <c r="A42" t="s">
        <v>318</v>
      </c>
      <c r="B42" t="s">
        <v>535</v>
      </c>
      <c r="C42" t="s">
        <v>270</v>
      </c>
      <c r="D42" t="s">
        <v>576</v>
      </c>
      <c r="E42">
        <v>88.389290884015494</v>
      </c>
      <c r="F42">
        <v>88.410020808691002</v>
      </c>
      <c r="G42">
        <v>88.186210174663003</v>
      </c>
      <c r="H42">
        <v>88.266344321830999</v>
      </c>
      <c r="I42">
        <v>88.354014019760299</v>
      </c>
      <c r="J42">
        <v>87.907042945211899</v>
      </c>
      <c r="K42">
        <v>87.595537443348206</v>
      </c>
      <c r="L42">
        <v>87.378352332960503</v>
      </c>
      <c r="M42">
        <v>86.907461797677001</v>
      </c>
    </row>
    <row r="43" spans="1:14" hidden="1" x14ac:dyDescent="0.25">
      <c r="A43" t="s">
        <v>318</v>
      </c>
      <c r="B43" t="s">
        <v>535</v>
      </c>
      <c r="C43" t="s">
        <v>618</v>
      </c>
      <c r="D43" t="s">
        <v>75</v>
      </c>
      <c r="E43">
        <v>646858914000</v>
      </c>
      <c r="F43">
        <v>685011000000</v>
      </c>
      <c r="G43">
        <v>705073365000</v>
      </c>
      <c r="H43">
        <v>736708893000</v>
      </c>
      <c r="I43">
        <v>759393310000</v>
      </c>
      <c r="J43">
        <v>777195924000</v>
      </c>
      <c r="K43">
        <v>681410438000</v>
      </c>
      <c r="L43">
        <v>745389499000</v>
      </c>
      <c r="M43">
        <v>809184966000</v>
      </c>
      <c r="N43">
        <v>805736747000</v>
      </c>
    </row>
    <row r="44" spans="1:14" hidden="1" x14ac:dyDescent="0.25">
      <c r="A44" t="s">
        <v>318</v>
      </c>
      <c r="B44" t="s">
        <v>535</v>
      </c>
      <c r="C44" t="s">
        <v>63</v>
      </c>
      <c r="D44" t="s">
        <v>492</v>
      </c>
      <c r="E44">
        <v>17.745939672475831</v>
      </c>
      <c r="F44">
        <v>17.679691707544286</v>
      </c>
      <c r="G44">
        <v>17.434132048776053</v>
      </c>
      <c r="H44">
        <v>17.241152651745008</v>
      </c>
      <c r="I44">
        <v>17.188379329633996</v>
      </c>
      <c r="J44">
        <v>17.42467596666441</v>
      </c>
      <c r="K44">
        <v>16.785858509158558</v>
      </c>
      <c r="L44">
        <v>16.395629622583748</v>
      </c>
      <c r="M44">
        <v>16.822111544425127</v>
      </c>
      <c r="N44">
        <v>18.650850843708753</v>
      </c>
    </row>
    <row r="45" spans="1:14" hidden="1" x14ac:dyDescent="0.25">
      <c r="A45" t="s">
        <v>318</v>
      </c>
      <c r="B45" t="s">
        <v>535</v>
      </c>
      <c r="C45" t="s">
        <v>485</v>
      </c>
      <c r="D45" t="s">
        <v>392</v>
      </c>
      <c r="E45">
        <v>252809473212.78192</v>
      </c>
      <c r="F45">
        <v>254496738312.8905</v>
      </c>
      <c r="G45">
        <v>256677027670.59012</v>
      </c>
      <c r="H45">
        <v>262424023737.2663</v>
      </c>
      <c r="I45">
        <v>266781170729.29483</v>
      </c>
      <c r="J45">
        <v>272287945050.50885</v>
      </c>
      <c r="K45">
        <v>245546799324.0452</v>
      </c>
      <c r="L45">
        <v>254581387489.36786</v>
      </c>
      <c r="M45">
        <v>256762820754.8577</v>
      </c>
      <c r="N45">
        <v>259916576751.55963</v>
      </c>
    </row>
    <row r="46" spans="1:14" hidden="1" x14ac:dyDescent="0.25">
      <c r="A46" t="s">
        <v>318</v>
      </c>
      <c r="B46" t="s">
        <v>535</v>
      </c>
      <c r="C46" t="s">
        <v>159</v>
      </c>
      <c r="D46" t="s">
        <v>402</v>
      </c>
      <c r="E46">
        <v>10.280426000051168</v>
      </c>
      <c r="F46">
        <v>10.433663629350374</v>
      </c>
      <c r="G46">
        <v>10.283023048355759</v>
      </c>
      <c r="H46">
        <v>10.136285162816979</v>
      </c>
      <c r="I46">
        <v>9.9717514363353708</v>
      </c>
      <c r="J46">
        <v>10.007814951787285</v>
      </c>
      <c r="K46">
        <v>9.4545247455380714</v>
      </c>
      <c r="L46">
        <v>9.0360246798911952</v>
      </c>
      <c r="M46">
        <v>9.5438127962193064</v>
      </c>
      <c r="N46">
        <v>9.7154222111233999</v>
      </c>
    </row>
    <row r="47" spans="1:14" hidden="1" x14ac:dyDescent="0.25">
      <c r="A47" t="s">
        <v>405</v>
      </c>
      <c r="B47" t="s">
        <v>408</v>
      </c>
      <c r="C47" t="s">
        <v>457</v>
      </c>
      <c r="D47" t="s">
        <v>465</v>
      </c>
      <c r="E47">
        <v>3308229204839.041</v>
      </c>
      <c r="F47">
        <v>3357585719351.5605</v>
      </c>
      <c r="G47">
        <v>3432459876455.0488</v>
      </c>
      <c r="H47">
        <v>3524457734041.3848</v>
      </c>
      <c r="I47">
        <v>3559040862512.6543</v>
      </c>
      <c r="J47">
        <v>3597317337494.2363</v>
      </c>
      <c r="K47">
        <v>3459656323000.8223</v>
      </c>
      <c r="L47">
        <v>3569113619670.709</v>
      </c>
      <c r="M47">
        <v>3633579269920.3105</v>
      </c>
      <c r="N47">
        <v>3622499230389.373</v>
      </c>
    </row>
    <row r="48" spans="1:14" hidden="1" x14ac:dyDescent="0.25">
      <c r="A48" t="s">
        <v>405</v>
      </c>
      <c r="B48" t="s">
        <v>408</v>
      </c>
      <c r="C48" t="s">
        <v>218</v>
      </c>
      <c r="D48" t="s">
        <v>417</v>
      </c>
      <c r="E48">
        <v>2.2095434313487203</v>
      </c>
      <c r="F48">
        <v>1.4919315276077185</v>
      </c>
      <c r="G48">
        <v>2.2299998678201547</v>
      </c>
      <c r="H48">
        <v>2.6802311140589126</v>
      </c>
      <c r="I48">
        <v>0.98123260600473827</v>
      </c>
      <c r="J48">
        <v>1.0754716357642309</v>
      </c>
      <c r="K48">
        <v>-3.8267687161929302</v>
      </c>
      <c r="L48">
        <v>3.1638199419457465</v>
      </c>
      <c r="M48">
        <v>1.8062089672435064</v>
      </c>
      <c r="N48">
        <v>-0.30493457574081617</v>
      </c>
    </row>
    <row r="49" spans="1:14" hidden="1" x14ac:dyDescent="0.25">
      <c r="A49" t="s">
        <v>405</v>
      </c>
      <c r="B49" t="s">
        <v>408</v>
      </c>
      <c r="C49" t="s">
        <v>73</v>
      </c>
      <c r="D49" t="s">
        <v>7</v>
      </c>
      <c r="E49">
        <v>2927430000000</v>
      </c>
      <c r="F49">
        <v>3026180000000</v>
      </c>
      <c r="G49">
        <v>3134739999999.9902</v>
      </c>
      <c r="H49">
        <v>3267160000000.0098</v>
      </c>
      <c r="I49">
        <v>3365450000000.0098</v>
      </c>
      <c r="J49">
        <v>3474110000000</v>
      </c>
      <c r="K49">
        <v>3403730000000</v>
      </c>
      <c r="L49">
        <v>3617450000000.0098</v>
      </c>
      <c r="M49">
        <v>3876810000000</v>
      </c>
      <c r="N49">
        <v>4121160000000</v>
      </c>
    </row>
    <row r="50" spans="1:14" hidden="1" x14ac:dyDescent="0.25">
      <c r="A50" t="s">
        <v>405</v>
      </c>
      <c r="B50" t="s">
        <v>408</v>
      </c>
      <c r="C50" t="s">
        <v>44</v>
      </c>
      <c r="D50" t="s">
        <v>179</v>
      </c>
      <c r="E50">
        <v>4.9809999999999999</v>
      </c>
      <c r="F50">
        <v>4.6239999999999997</v>
      </c>
      <c r="G50">
        <v>4.1219999999999999</v>
      </c>
      <c r="H50">
        <v>3.746</v>
      </c>
      <c r="I50">
        <v>3.3839999999999999</v>
      </c>
      <c r="J50">
        <v>3.1360000000000001</v>
      </c>
      <c r="K50">
        <v>3.8559999999999999</v>
      </c>
      <c r="L50">
        <v>3.6379999999999999</v>
      </c>
      <c r="M50">
        <v>3.1349999999999998</v>
      </c>
      <c r="N50">
        <v>3.0449999999999999</v>
      </c>
    </row>
    <row r="51" spans="1:14" hidden="1" x14ac:dyDescent="0.25">
      <c r="A51" t="s">
        <v>405</v>
      </c>
      <c r="B51" t="s">
        <v>408</v>
      </c>
      <c r="C51" t="s">
        <v>270</v>
      </c>
      <c r="D51" t="s">
        <v>576</v>
      </c>
      <c r="E51">
        <v>89.045593839864395</v>
      </c>
      <c r="F51">
        <v>89.248786925800601</v>
      </c>
      <c r="G51">
        <v>89.577834314109793</v>
      </c>
      <c r="H51">
        <v>89.8431389785287</v>
      </c>
      <c r="I51">
        <v>90.100866567769401</v>
      </c>
      <c r="J51">
        <v>90.383224040715106</v>
      </c>
      <c r="K51">
        <v>91.096099895121498</v>
      </c>
      <c r="L51">
        <v>91.249839463066706</v>
      </c>
      <c r="M51">
        <v>91.253433573539795</v>
      </c>
    </row>
    <row r="52" spans="1:14" hidden="1" x14ac:dyDescent="0.25">
      <c r="A52" t="s">
        <v>405</v>
      </c>
      <c r="B52" t="s">
        <v>408</v>
      </c>
      <c r="C52" t="s">
        <v>618</v>
      </c>
      <c r="D52" t="s">
        <v>75</v>
      </c>
      <c r="E52">
        <v>1124844710000</v>
      </c>
      <c r="F52">
        <v>1190060000000</v>
      </c>
      <c r="G52">
        <v>1243493690000</v>
      </c>
      <c r="H52">
        <v>1308470970000</v>
      </c>
      <c r="I52">
        <v>1360714600000</v>
      </c>
      <c r="J52">
        <v>1406412910000</v>
      </c>
      <c r="K52">
        <v>1289906030000</v>
      </c>
      <c r="L52">
        <v>1404508810000</v>
      </c>
      <c r="M52">
        <v>1497690510000</v>
      </c>
      <c r="N52">
        <v>1447231970000</v>
      </c>
    </row>
    <row r="53" spans="1:14" hidden="1" x14ac:dyDescent="0.25">
      <c r="A53" t="s">
        <v>405</v>
      </c>
      <c r="B53" t="s">
        <v>408</v>
      </c>
      <c r="C53" t="s">
        <v>63</v>
      </c>
      <c r="D53" t="s">
        <v>492</v>
      </c>
      <c r="E53">
        <v>27.010995993072424</v>
      </c>
      <c r="F53">
        <v>27.109788578339689</v>
      </c>
      <c r="G53">
        <v>27.568506479006231</v>
      </c>
      <c r="H53">
        <v>27.462322016675035</v>
      </c>
      <c r="I53">
        <v>27.306274049532753</v>
      </c>
      <c r="J53">
        <v>26.991114270993144</v>
      </c>
      <c r="K53">
        <v>26.707376907098979</v>
      </c>
      <c r="L53">
        <v>27.034098605371188</v>
      </c>
      <c r="M53">
        <v>26.902195361650428</v>
      </c>
      <c r="N53">
        <v>28.081850741053486</v>
      </c>
    </row>
    <row r="54" spans="1:14" hidden="1" x14ac:dyDescent="0.25">
      <c r="A54" t="s">
        <v>405</v>
      </c>
      <c r="B54" t="s">
        <v>408</v>
      </c>
      <c r="C54" t="s">
        <v>485</v>
      </c>
      <c r="D54" t="s">
        <v>392</v>
      </c>
      <c r="E54">
        <v>675887881285.73792</v>
      </c>
      <c r="F54">
        <v>683198095582.81213</v>
      </c>
      <c r="G54">
        <v>709911138457.26904</v>
      </c>
      <c r="H54">
        <v>735599390845.4292</v>
      </c>
      <c r="I54">
        <v>742226411484.97217</v>
      </c>
      <c r="J54">
        <v>733754759093.9917</v>
      </c>
      <c r="K54">
        <v>675819557481.93311</v>
      </c>
      <c r="L54">
        <v>739288654348.3042</v>
      </c>
      <c r="M54">
        <v>737170749571.90576</v>
      </c>
      <c r="N54">
        <v>735326106725.33936</v>
      </c>
    </row>
    <row r="55" spans="1:14" hidden="1" x14ac:dyDescent="0.25">
      <c r="A55" t="s">
        <v>405</v>
      </c>
      <c r="B55" t="s">
        <v>408</v>
      </c>
      <c r="C55" t="s">
        <v>159</v>
      </c>
      <c r="D55" t="s">
        <v>402</v>
      </c>
      <c r="E55">
        <v>20.224394776305495</v>
      </c>
      <c r="F55">
        <v>20.34789734913323</v>
      </c>
      <c r="G55">
        <v>20.661873074002948</v>
      </c>
      <c r="H55">
        <v>20.390339010027056</v>
      </c>
      <c r="I55">
        <v>20.038835816904129</v>
      </c>
      <c r="J55">
        <v>19.579259148386203</v>
      </c>
      <c r="K55">
        <v>18.743760521545479</v>
      </c>
      <c r="L55">
        <v>18.909231641073131</v>
      </c>
      <c r="M55">
        <v>18.43840683448505</v>
      </c>
      <c r="N55">
        <v>18.961190538586223</v>
      </c>
    </row>
    <row r="56" spans="1:14" hidden="1" x14ac:dyDescent="0.25">
      <c r="A56" t="s">
        <v>174</v>
      </c>
      <c r="B56" t="s">
        <v>514</v>
      </c>
      <c r="C56" t="s">
        <v>457</v>
      </c>
      <c r="D56" t="s">
        <v>465</v>
      </c>
      <c r="E56">
        <v>1947834564909.3198</v>
      </c>
      <c r="F56">
        <v>2103588360044.3894</v>
      </c>
      <c r="G56">
        <v>2277267041549.5708</v>
      </c>
      <c r="H56">
        <v>2432016068497.0562</v>
      </c>
      <c r="I56">
        <v>2588974770243.8003</v>
      </c>
      <c r="J56">
        <v>2689205295884.6694</v>
      </c>
      <c r="K56">
        <v>2533830417085.7681</v>
      </c>
      <c r="L56">
        <v>2779348258937.4956</v>
      </c>
      <c r="M56">
        <v>2973542414789.2983</v>
      </c>
      <c r="N56">
        <v>3199055012896.7896</v>
      </c>
    </row>
    <row r="57" spans="1:14" hidden="1" x14ac:dyDescent="0.25">
      <c r="A57" t="s">
        <v>174</v>
      </c>
      <c r="B57" t="s">
        <v>514</v>
      </c>
      <c r="C57" t="s">
        <v>218</v>
      </c>
      <c r="D57" t="s">
        <v>417</v>
      </c>
      <c r="E57">
        <v>7.4102276051640814</v>
      </c>
      <c r="F57">
        <v>7.9962537856658571</v>
      </c>
      <c r="G57">
        <v>8.2563055017815543</v>
      </c>
      <c r="H57">
        <v>6.7953834189856934</v>
      </c>
      <c r="I57">
        <v>6.4538513449765986</v>
      </c>
      <c r="J57">
        <v>3.8714369407095717</v>
      </c>
      <c r="K57">
        <v>-5.7777247068743378</v>
      </c>
      <c r="L57">
        <v>9.6895924919121086</v>
      </c>
      <c r="M57">
        <v>6.9870393257605059</v>
      </c>
      <c r="N57">
        <v>7.5839711243355765</v>
      </c>
    </row>
    <row r="58" spans="1:14" hidden="1" x14ac:dyDescent="0.25">
      <c r="A58" t="s">
        <v>174</v>
      </c>
      <c r="B58" t="s">
        <v>514</v>
      </c>
      <c r="C58" t="s">
        <v>73</v>
      </c>
      <c r="D58" t="s">
        <v>7</v>
      </c>
      <c r="E58">
        <v>124679592925546</v>
      </c>
      <c r="F58">
        <v>137718738788564</v>
      </c>
      <c r="G58">
        <v>153916690148734</v>
      </c>
      <c r="H58">
        <v>170900423611308</v>
      </c>
      <c r="I58">
        <v>188996684445858</v>
      </c>
      <c r="J58">
        <v>201035928565946</v>
      </c>
      <c r="K58">
        <v>198540960064971</v>
      </c>
      <c r="L58">
        <v>235973985282904</v>
      </c>
      <c r="M58">
        <v>269496458602969</v>
      </c>
      <c r="N58">
        <v>293896858569648</v>
      </c>
    </row>
    <row r="59" spans="1:14" hidden="1" x14ac:dyDescent="0.25">
      <c r="A59" t="s">
        <v>174</v>
      </c>
      <c r="B59" t="s">
        <v>514</v>
      </c>
      <c r="C59" t="s">
        <v>44</v>
      </c>
      <c r="D59" t="s">
        <v>179</v>
      </c>
      <c r="E59">
        <v>7.992</v>
      </c>
      <c r="F59">
        <v>7.8940000000000001</v>
      </c>
      <c r="G59">
        <v>7.8</v>
      </c>
      <c r="H59">
        <v>7.7229999999999999</v>
      </c>
      <c r="I59">
        <v>7.6520000000000001</v>
      </c>
      <c r="J59">
        <v>6.51</v>
      </c>
      <c r="K59">
        <v>7.859</v>
      </c>
      <c r="L59">
        <v>6.38</v>
      </c>
      <c r="M59">
        <v>4.8220000000000001</v>
      </c>
      <c r="N59">
        <v>4.1719999999999997</v>
      </c>
    </row>
    <row r="60" spans="1:14" hidden="1" x14ac:dyDescent="0.25">
      <c r="A60" t="s">
        <v>174</v>
      </c>
      <c r="B60" t="s">
        <v>514</v>
      </c>
      <c r="C60" t="s">
        <v>270</v>
      </c>
      <c r="D60" t="s">
        <v>576</v>
      </c>
      <c r="E60">
        <v>21.093654551242899</v>
      </c>
      <c r="F60">
        <v>22.275400161041699</v>
      </c>
      <c r="G60">
        <v>23.4833602836589</v>
      </c>
      <c r="H60">
        <v>23.459581351737501</v>
      </c>
      <c r="I60">
        <v>25.5361710170592</v>
      </c>
      <c r="J60">
        <v>25.870096152157501</v>
      </c>
      <c r="K60">
        <v>22.798166354011201</v>
      </c>
      <c r="L60">
        <v>23.345897676168502</v>
      </c>
      <c r="M60">
        <v>23.130359638767398</v>
      </c>
    </row>
    <row r="61" spans="1:14" hidden="1" x14ac:dyDescent="0.25">
      <c r="A61" t="s">
        <v>174</v>
      </c>
      <c r="B61" t="s">
        <v>514</v>
      </c>
      <c r="C61" t="s">
        <v>618</v>
      </c>
      <c r="D61" t="s">
        <v>75</v>
      </c>
      <c r="E61">
        <v>26675952609600</v>
      </c>
      <c r="F61">
        <v>25115397729500</v>
      </c>
      <c r="G61">
        <v>26215927811500</v>
      </c>
      <c r="H61">
        <v>30782738078000</v>
      </c>
      <c r="I61">
        <v>33498605710600</v>
      </c>
      <c r="J61">
        <v>33217567053900</v>
      </c>
      <c r="K61">
        <v>29024629859900</v>
      </c>
      <c r="L61">
        <v>35437454199100</v>
      </c>
      <c r="M61">
        <v>39190207899500</v>
      </c>
      <c r="N61">
        <v>43467284498459.102</v>
      </c>
    </row>
    <row r="62" spans="1:14" hidden="1" x14ac:dyDescent="0.25">
      <c r="A62" t="s">
        <v>174</v>
      </c>
      <c r="B62" t="s">
        <v>514</v>
      </c>
      <c r="C62" t="s">
        <v>63</v>
      </c>
      <c r="D62" t="s">
        <v>492</v>
      </c>
      <c r="E62">
        <v>27.656401202634097</v>
      </c>
      <c r="F62">
        <v>27.347391477947113</v>
      </c>
      <c r="G62">
        <v>26.618999939973044</v>
      </c>
      <c r="H62">
        <v>26.50001664647899</v>
      </c>
      <c r="I62">
        <v>26.41209190137938</v>
      </c>
      <c r="J62">
        <v>24.591475307501021</v>
      </c>
      <c r="K62">
        <v>25.122905807838166</v>
      </c>
      <c r="L62">
        <v>26.466523606500587</v>
      </c>
      <c r="M62">
        <v>25.28406278361734</v>
      </c>
      <c r="N62">
        <v>25.008705350934257</v>
      </c>
    </row>
    <row r="63" spans="1:14" hidden="1" x14ac:dyDescent="0.25">
      <c r="A63" t="s">
        <v>174</v>
      </c>
      <c r="B63" t="s">
        <v>514</v>
      </c>
      <c r="C63" t="s">
        <v>485</v>
      </c>
      <c r="D63" t="s">
        <v>392</v>
      </c>
      <c r="E63">
        <v>289953926637.63885</v>
      </c>
      <c r="F63">
        <v>327820151125.23682</v>
      </c>
      <c r="G63">
        <v>353805869086.67847</v>
      </c>
      <c r="H63">
        <v>380437061888.77124</v>
      </c>
      <c r="I63">
        <v>401024629897.86676</v>
      </c>
      <c r="J63">
        <v>389094295765.50128</v>
      </c>
      <c r="K63">
        <v>401053540822.74677</v>
      </c>
      <c r="L63">
        <v>440979301809.74622</v>
      </c>
      <c r="M63">
        <v>431273098959.23431</v>
      </c>
      <c r="N63">
        <v>467875452355.89526</v>
      </c>
    </row>
    <row r="64" spans="1:14" hidden="1" x14ac:dyDescent="0.25">
      <c r="A64" t="s">
        <v>174</v>
      </c>
      <c r="B64" t="s">
        <v>514</v>
      </c>
      <c r="C64" t="s">
        <v>159</v>
      </c>
      <c r="D64" t="s">
        <v>402</v>
      </c>
      <c r="E64">
        <v>15.065570110753345</v>
      </c>
      <c r="F64">
        <v>15.583854586375409</v>
      </c>
      <c r="G64">
        <v>15.162237133249551</v>
      </c>
      <c r="H64">
        <v>15.018238750171001</v>
      </c>
      <c r="I64">
        <v>14.88153066730499</v>
      </c>
      <c r="J64">
        <v>13.455807563336339</v>
      </c>
      <c r="K64">
        <v>14.120485357694413</v>
      </c>
      <c r="L64">
        <v>14.377028853128371</v>
      </c>
      <c r="M64">
        <v>13.122477670513771</v>
      </c>
      <c r="N64">
        <v>12.838789788521682</v>
      </c>
    </row>
    <row r="65" spans="1:14" hidden="1" x14ac:dyDescent="0.25">
      <c r="A65" t="s">
        <v>394</v>
      </c>
      <c r="B65" t="s">
        <v>399</v>
      </c>
      <c r="C65" t="s">
        <v>457</v>
      </c>
      <c r="D65" t="s">
        <v>465</v>
      </c>
      <c r="E65">
        <v>820828013230.58777</v>
      </c>
      <c r="F65">
        <v>860854232686.21387</v>
      </c>
      <c r="G65">
        <v>904181621780.38843</v>
      </c>
      <c r="H65">
        <v>950021694164.00085</v>
      </c>
      <c r="I65">
        <v>999178586309.02063</v>
      </c>
      <c r="J65">
        <v>1049330233997.4519</v>
      </c>
      <c r="K65">
        <v>1027656193885.3761</v>
      </c>
      <c r="L65">
        <v>1065709127396.8615</v>
      </c>
      <c r="M65">
        <v>1122270779815.1416</v>
      </c>
      <c r="N65">
        <v>1178924195813.5652</v>
      </c>
    </row>
    <row r="66" spans="1:14" hidden="1" x14ac:dyDescent="0.25">
      <c r="A66" t="s">
        <v>394</v>
      </c>
      <c r="B66" t="s">
        <v>399</v>
      </c>
      <c r="C66" t="s">
        <v>218</v>
      </c>
      <c r="D66" t="s">
        <v>417</v>
      </c>
      <c r="E66">
        <v>5.0066684257549952</v>
      </c>
      <c r="F66">
        <v>4.8763223002212328</v>
      </c>
      <c r="G66">
        <v>5.0330691828017677</v>
      </c>
      <c r="H66">
        <v>5.0697859013491637</v>
      </c>
      <c r="I66">
        <v>5.1742915395502393</v>
      </c>
      <c r="J66">
        <v>5.0192876804628241</v>
      </c>
      <c r="K66">
        <v>-2.065511829341645</v>
      </c>
      <c r="L66">
        <v>3.7028856282775138</v>
      </c>
      <c r="M66">
        <v>5.3074193477576443</v>
      </c>
      <c r="N66">
        <v>5.0481057706728762</v>
      </c>
    </row>
    <row r="67" spans="1:14" hidden="1" x14ac:dyDescent="0.25">
      <c r="A67" t="s">
        <v>394</v>
      </c>
      <c r="B67" t="s">
        <v>399</v>
      </c>
      <c r="C67" t="s">
        <v>73</v>
      </c>
      <c r="D67" t="s">
        <v>7</v>
      </c>
      <c r="E67">
        <v>1.05697053E+16</v>
      </c>
      <c r="F67">
        <v>1.15263328E+16</v>
      </c>
      <c r="G67">
        <v>1.24017285E+16</v>
      </c>
      <c r="H67">
        <v>1.35898257E+16</v>
      </c>
      <c r="I67">
        <v>1.4838756E+16</v>
      </c>
      <c r="J67">
        <v>1.58326572E+16</v>
      </c>
      <c r="K67">
        <v>1.54433532E+16</v>
      </c>
      <c r="L67">
        <v>1.69767514E+16</v>
      </c>
      <c r="M67">
        <v>1.95880899E+16</v>
      </c>
      <c r="N67">
        <v>2.08923767E+16</v>
      </c>
    </row>
    <row r="68" spans="1:14" hidden="1" x14ac:dyDescent="0.25">
      <c r="A68" t="s">
        <v>394</v>
      </c>
      <c r="B68" t="s">
        <v>399</v>
      </c>
      <c r="C68" t="s">
        <v>44</v>
      </c>
      <c r="D68" t="s">
        <v>179</v>
      </c>
      <c r="E68">
        <v>4.0490000000000004</v>
      </c>
      <c r="F68">
        <v>4.5140000000000002</v>
      </c>
      <c r="G68">
        <v>4.3010000000000002</v>
      </c>
      <c r="H68">
        <v>3.7829999999999999</v>
      </c>
      <c r="I68">
        <v>4.3869999999999996</v>
      </c>
      <c r="J68">
        <v>3.59</v>
      </c>
      <c r="K68">
        <v>4.2549999999999999</v>
      </c>
      <c r="L68">
        <v>3.827</v>
      </c>
      <c r="M68">
        <v>3.4620000000000002</v>
      </c>
      <c r="N68">
        <v>3.4169999999999998</v>
      </c>
    </row>
    <row r="69" spans="1:14" hidden="1" x14ac:dyDescent="0.25">
      <c r="A69" t="s">
        <v>394</v>
      </c>
      <c r="B69" t="s">
        <v>399</v>
      </c>
      <c r="C69" t="s">
        <v>270</v>
      </c>
      <c r="D69" t="s">
        <v>576</v>
      </c>
      <c r="E69">
        <v>46.7020606579771</v>
      </c>
      <c r="F69">
        <v>48.9957313247263</v>
      </c>
      <c r="G69">
        <v>48.873740946352797</v>
      </c>
      <c r="H69">
        <v>48.432712629846598</v>
      </c>
      <c r="I69">
        <v>48.027840137878897</v>
      </c>
      <c r="J69">
        <v>48.074016441599603</v>
      </c>
      <c r="K69">
        <v>47.0035816346114</v>
      </c>
      <c r="L69">
        <v>46.874675808346097</v>
      </c>
      <c r="M69">
        <v>46.5551639108931</v>
      </c>
    </row>
    <row r="70" spans="1:14" hidden="1" x14ac:dyDescent="0.25">
      <c r="A70" t="s">
        <v>394</v>
      </c>
      <c r="B70" t="s">
        <v>399</v>
      </c>
      <c r="C70" t="s">
        <v>618</v>
      </c>
      <c r="D70" t="s">
        <v>75</v>
      </c>
      <c r="E70">
        <v>1987113919400000</v>
      </c>
      <c r="F70">
        <v>1862938951000000</v>
      </c>
      <c r="G70">
        <v>1818133162500000</v>
      </c>
      <c r="H70">
        <v>1964819168800000</v>
      </c>
      <c r="I70">
        <v>2203269940300000.3</v>
      </c>
      <c r="J70">
        <v>2046244202200000</v>
      </c>
      <c r="K70">
        <v>1686003790000000</v>
      </c>
      <c r="L70">
        <v>2105117062396100</v>
      </c>
      <c r="M70">
        <v>2420793778004800</v>
      </c>
      <c r="N70">
        <v>2380948893911700</v>
      </c>
    </row>
    <row r="71" spans="1:14" hidden="1" x14ac:dyDescent="0.25">
      <c r="A71" t="s">
        <v>394</v>
      </c>
      <c r="B71" t="s">
        <v>399</v>
      </c>
      <c r="C71" t="s">
        <v>63</v>
      </c>
      <c r="D71" t="s">
        <v>492</v>
      </c>
      <c r="E71">
        <v>41.92834212700329</v>
      </c>
      <c r="F71">
        <v>40.047862404250552</v>
      </c>
      <c r="G71">
        <v>39.308443980208082</v>
      </c>
      <c r="H71">
        <v>39.37915480402372</v>
      </c>
      <c r="I71">
        <v>39.729737452384825</v>
      </c>
      <c r="J71">
        <v>38.951767995077915</v>
      </c>
      <c r="K71">
        <v>38.238393718794178</v>
      </c>
      <c r="L71">
        <v>39.844819191968611</v>
      </c>
      <c r="M71">
        <v>41.430047245188518</v>
      </c>
      <c r="N71">
        <v>40.215629464502236</v>
      </c>
    </row>
    <row r="72" spans="1:14" hidden="1" x14ac:dyDescent="0.25">
      <c r="A72" t="s">
        <v>394</v>
      </c>
      <c r="B72" t="s">
        <v>399</v>
      </c>
      <c r="C72" t="s">
        <v>485</v>
      </c>
      <c r="D72" t="s">
        <v>392</v>
      </c>
      <c r="E72">
        <v>173160391168.28149</v>
      </c>
      <c r="F72">
        <v>180657039362.47195</v>
      </c>
      <c r="G72">
        <v>188346733730.16312</v>
      </c>
      <c r="H72">
        <v>196432895556.05734</v>
      </c>
      <c r="I72">
        <v>204828452349.74625</v>
      </c>
      <c r="J72">
        <v>212607395086.25253</v>
      </c>
      <c r="K72">
        <v>206374157148.10468</v>
      </c>
      <c r="L72">
        <v>213368849804.76431</v>
      </c>
      <c r="M72">
        <v>223807584438.0538</v>
      </c>
      <c r="N72">
        <v>234191735340.4942</v>
      </c>
    </row>
    <row r="73" spans="1:14" hidden="1" x14ac:dyDescent="0.25">
      <c r="A73" t="s">
        <v>394</v>
      </c>
      <c r="B73" t="s">
        <v>399</v>
      </c>
      <c r="C73" t="s">
        <v>159</v>
      </c>
      <c r="D73" t="s">
        <v>402</v>
      </c>
      <c r="E73">
        <v>21.07517605055649</v>
      </c>
      <c r="F73">
        <v>20.985787431020558</v>
      </c>
      <c r="G73">
        <v>20.522974680505222</v>
      </c>
      <c r="H73">
        <v>20.160022361434702</v>
      </c>
      <c r="I73">
        <v>19.863193383596307</v>
      </c>
      <c r="J73">
        <v>19.703539087551267</v>
      </c>
      <c r="K73">
        <v>19.866421885630384</v>
      </c>
      <c r="L73">
        <v>19.243407781773843</v>
      </c>
      <c r="M73">
        <v>18.336523460615727</v>
      </c>
      <c r="N73">
        <v>18.667391249938547</v>
      </c>
    </row>
    <row r="74" spans="1:14" hidden="1" x14ac:dyDescent="0.25">
      <c r="A74" t="s">
        <v>148</v>
      </c>
      <c r="B74" t="s">
        <v>484</v>
      </c>
      <c r="C74" t="s">
        <v>457</v>
      </c>
      <c r="D74" t="s">
        <v>465</v>
      </c>
      <c r="E74">
        <v>1822453476364.2178</v>
      </c>
      <c r="F74">
        <v>1836637711060.5459</v>
      </c>
      <c r="G74">
        <v>1860393935366.8738</v>
      </c>
      <c r="H74">
        <v>1891422683817.3813</v>
      </c>
      <c r="I74">
        <v>1908933681964.9595</v>
      </c>
      <c r="J74">
        <v>1918157617381.1702</v>
      </c>
      <c r="K74">
        <v>1746018467621.3267</v>
      </c>
      <c r="L74">
        <v>1891116791113.4358</v>
      </c>
      <c r="M74">
        <v>1966494766925.428</v>
      </c>
      <c r="N74">
        <v>1984600131128.5137</v>
      </c>
    </row>
    <row r="75" spans="1:14" hidden="1" x14ac:dyDescent="0.25">
      <c r="A75" t="s">
        <v>148</v>
      </c>
      <c r="B75" t="s">
        <v>484</v>
      </c>
      <c r="C75" t="s">
        <v>218</v>
      </c>
      <c r="D75" t="s">
        <v>417</v>
      </c>
      <c r="E75">
        <v>-4.5475423638379198E-3</v>
      </c>
      <c r="F75">
        <v>0.77830435071658144</v>
      </c>
      <c r="G75">
        <v>1.2934627315590745</v>
      </c>
      <c r="H75">
        <v>1.6678590410685672</v>
      </c>
      <c r="I75">
        <v>0.92581094101274175</v>
      </c>
      <c r="J75">
        <v>0.48319831659715362</v>
      </c>
      <c r="K75">
        <v>-8.9741921206069861</v>
      </c>
      <c r="L75">
        <v>8.3102399077016997</v>
      </c>
      <c r="M75">
        <v>3.9858974425165883</v>
      </c>
      <c r="N75">
        <v>0.92069221376027599</v>
      </c>
    </row>
    <row r="76" spans="1:14" hidden="1" x14ac:dyDescent="0.25">
      <c r="A76" t="s">
        <v>148</v>
      </c>
      <c r="B76" t="s">
        <v>484</v>
      </c>
      <c r="C76" t="s">
        <v>73</v>
      </c>
      <c r="D76" t="s">
        <v>7</v>
      </c>
      <c r="E76">
        <v>1627405600000</v>
      </c>
      <c r="F76">
        <v>1655355000000</v>
      </c>
      <c r="G76">
        <v>1695786800000.01</v>
      </c>
      <c r="H76">
        <v>1736592800000</v>
      </c>
      <c r="I76">
        <v>1771391199999.99</v>
      </c>
      <c r="J76">
        <v>1796648499999.99</v>
      </c>
      <c r="K76">
        <v>1661239800000</v>
      </c>
      <c r="L76">
        <v>1821934600000.01</v>
      </c>
      <c r="M76">
        <v>1962845800000</v>
      </c>
      <c r="N76">
        <v>2085375599999.99</v>
      </c>
    </row>
    <row r="77" spans="1:14" hidden="1" x14ac:dyDescent="0.25">
      <c r="A77" t="s">
        <v>148</v>
      </c>
      <c r="B77" t="s">
        <v>484</v>
      </c>
      <c r="C77" t="s">
        <v>44</v>
      </c>
      <c r="D77" t="s">
        <v>179</v>
      </c>
      <c r="E77">
        <v>12.683</v>
      </c>
      <c r="F77">
        <v>11.896000000000001</v>
      </c>
      <c r="G77">
        <v>11.688000000000001</v>
      </c>
      <c r="H77">
        <v>11.211</v>
      </c>
      <c r="I77">
        <v>10.61</v>
      </c>
      <c r="J77">
        <v>9.952</v>
      </c>
      <c r="K77">
        <v>9.1639999999999997</v>
      </c>
      <c r="L77">
        <v>9.4969999999999999</v>
      </c>
      <c r="M77">
        <v>8.0690000000000008</v>
      </c>
      <c r="N77">
        <v>7.6180000000000003</v>
      </c>
    </row>
    <row r="78" spans="1:14" hidden="1" x14ac:dyDescent="0.25">
      <c r="A78" t="s">
        <v>148</v>
      </c>
      <c r="B78" t="s">
        <v>484</v>
      </c>
      <c r="C78" t="s">
        <v>270</v>
      </c>
      <c r="D78" t="s">
        <v>576</v>
      </c>
      <c r="E78">
        <v>75.320358455203106</v>
      </c>
      <c r="F78">
        <v>75.620514705587098</v>
      </c>
      <c r="G78">
        <v>76.065002099405902</v>
      </c>
      <c r="H78">
        <v>76.569822505863996</v>
      </c>
      <c r="I78">
        <v>77.089623122824804</v>
      </c>
      <c r="J78">
        <v>77.260392161872005</v>
      </c>
      <c r="K78">
        <v>77.481225437084007</v>
      </c>
      <c r="L78">
        <v>78.168180721442297</v>
      </c>
      <c r="M78">
        <v>78.457975744449797</v>
      </c>
    </row>
    <row r="79" spans="1:14" hidden="1" x14ac:dyDescent="0.25">
      <c r="A79" t="s">
        <v>148</v>
      </c>
      <c r="B79" t="s">
        <v>484</v>
      </c>
      <c r="C79" t="s">
        <v>618</v>
      </c>
      <c r="D79" t="s">
        <v>75</v>
      </c>
      <c r="E79">
        <v>415180200000</v>
      </c>
      <c r="F79">
        <v>442016100000</v>
      </c>
      <c r="G79">
        <v>459374400000</v>
      </c>
      <c r="H79">
        <v>487356600000</v>
      </c>
      <c r="I79">
        <v>504112700000</v>
      </c>
      <c r="J79">
        <v>500584100000</v>
      </c>
      <c r="K79">
        <v>439873000000</v>
      </c>
      <c r="L79">
        <v>508297900000</v>
      </c>
      <c r="M79">
        <v>573932500000</v>
      </c>
      <c r="N79">
        <v>570852600000</v>
      </c>
    </row>
    <row r="80" spans="1:14" hidden="1" x14ac:dyDescent="0.25">
      <c r="A80" t="s">
        <v>148</v>
      </c>
      <c r="B80" t="s">
        <v>484</v>
      </c>
      <c r="C80" t="s">
        <v>63</v>
      </c>
      <c r="D80" t="s">
        <v>492</v>
      </c>
      <c r="E80">
        <v>20.798429107040064</v>
      </c>
      <c r="F80">
        <v>20.856384280109101</v>
      </c>
      <c r="G80">
        <v>21.217944378385301</v>
      </c>
      <c r="H80">
        <v>21.300405022985238</v>
      </c>
      <c r="I80">
        <v>21.450151722555695</v>
      </c>
      <c r="J80">
        <v>21.527009874218582</v>
      </c>
      <c r="K80">
        <v>21.558928458131092</v>
      </c>
      <c r="L80">
        <v>23.19617290324252</v>
      </c>
      <c r="M80">
        <v>23.544111310221108</v>
      </c>
      <c r="N80">
        <v>23.125814841220929</v>
      </c>
    </row>
    <row r="81" spans="1:14" hidden="1" x14ac:dyDescent="0.25">
      <c r="A81" t="s">
        <v>148</v>
      </c>
      <c r="B81" t="s">
        <v>484</v>
      </c>
      <c r="C81" t="s">
        <v>485</v>
      </c>
      <c r="D81" t="s">
        <v>392</v>
      </c>
      <c r="E81">
        <v>257840144457.49988</v>
      </c>
      <c r="F81">
        <v>264390819515.03894</v>
      </c>
      <c r="G81">
        <v>272252605955.42957</v>
      </c>
      <c r="H81">
        <v>281714420935.3905</v>
      </c>
      <c r="I81">
        <v>286570426003.78894</v>
      </c>
      <c r="J81">
        <v>285298702328.55457</v>
      </c>
      <c r="K81">
        <v>247129350816.56238</v>
      </c>
      <c r="L81">
        <v>284242889861.83582</v>
      </c>
      <c r="M81">
        <v>295015594322.07019</v>
      </c>
      <c r="N81">
        <v>295709594635.15613</v>
      </c>
    </row>
    <row r="82" spans="1:14" hidden="1" x14ac:dyDescent="0.25">
      <c r="A82" t="s">
        <v>148</v>
      </c>
      <c r="B82" t="s">
        <v>484</v>
      </c>
      <c r="C82" t="s">
        <v>159</v>
      </c>
      <c r="D82" t="s">
        <v>402</v>
      </c>
      <c r="E82">
        <v>13.976239236242026</v>
      </c>
      <c r="F82">
        <v>14.395371385594027</v>
      </c>
      <c r="G82">
        <v>14.791033872890152</v>
      </c>
      <c r="H82">
        <v>14.913870424891776</v>
      </c>
      <c r="I82">
        <v>15.009778754687279</v>
      </c>
      <c r="J82">
        <v>14.884157919593063</v>
      </c>
      <c r="K82">
        <v>14.594389082178264</v>
      </c>
      <c r="L82">
        <v>15.528043652060836</v>
      </c>
      <c r="M82">
        <v>15.575023774154854</v>
      </c>
      <c r="N82">
        <v>15.731492206967415</v>
      </c>
    </row>
    <row r="83" spans="1:14" hidden="1" x14ac:dyDescent="0.25">
      <c r="A83" t="s">
        <v>616</v>
      </c>
      <c r="B83" t="s">
        <v>486</v>
      </c>
      <c r="C83" t="s">
        <v>457</v>
      </c>
      <c r="D83" t="s">
        <v>465</v>
      </c>
      <c r="E83">
        <v>4376627829637.5088</v>
      </c>
      <c r="F83">
        <v>4444930651964.1797</v>
      </c>
      <c r="G83">
        <v>4478437728055.5508</v>
      </c>
      <c r="H83">
        <v>4553466417292.2119</v>
      </c>
      <c r="I83">
        <v>4582763011477.3506</v>
      </c>
      <c r="J83">
        <v>4564332550094.4502</v>
      </c>
      <c r="K83">
        <v>4375044252274.5063</v>
      </c>
      <c r="L83">
        <v>4487015645273.1309</v>
      </c>
      <c r="M83">
        <v>4529854841042.583</v>
      </c>
      <c r="N83">
        <v>4616966465093.54</v>
      </c>
    </row>
    <row r="84" spans="1:14" hidden="1" x14ac:dyDescent="0.25">
      <c r="A84" t="s">
        <v>616</v>
      </c>
      <c r="B84" t="s">
        <v>486</v>
      </c>
      <c r="C84" t="s">
        <v>218</v>
      </c>
      <c r="D84" t="s">
        <v>417</v>
      </c>
      <c r="E84">
        <v>0.29620551414262764</v>
      </c>
      <c r="F84">
        <v>1.5606266967490399</v>
      </c>
      <c r="G84">
        <v>0.75382674590353815</v>
      </c>
      <c r="H84">
        <v>1.675331751665027</v>
      </c>
      <c r="I84">
        <v>0.64339102346033883</v>
      </c>
      <c r="J84">
        <v>-0.402169200910933</v>
      </c>
      <c r="K84">
        <v>-4.1471188994769221</v>
      </c>
      <c r="L84">
        <v>2.55932023865617</v>
      </c>
      <c r="M84">
        <v>0.95473693778139079</v>
      </c>
      <c r="N84">
        <v>1.9230555306471615</v>
      </c>
    </row>
    <row r="85" spans="1:14" hidden="1" x14ac:dyDescent="0.25">
      <c r="A85" t="s">
        <v>616</v>
      </c>
      <c r="B85" t="s">
        <v>486</v>
      </c>
      <c r="C85" t="s">
        <v>73</v>
      </c>
      <c r="D85" t="s">
        <v>7</v>
      </c>
      <c r="E85">
        <v>518811000000000</v>
      </c>
      <c r="F85">
        <v>538032300000000</v>
      </c>
      <c r="G85">
        <v>544364599999999</v>
      </c>
      <c r="H85">
        <v>553073000000002</v>
      </c>
      <c r="I85">
        <v>556630100000002</v>
      </c>
      <c r="J85">
        <v>557910800000001</v>
      </c>
      <c r="K85">
        <v>539808200000001</v>
      </c>
      <c r="L85">
        <v>552571399999999</v>
      </c>
      <c r="M85">
        <v>559710100000002</v>
      </c>
      <c r="N85">
        <v>591881300000000</v>
      </c>
    </row>
    <row r="86" spans="1:14" hidden="1" x14ac:dyDescent="0.25">
      <c r="A86" t="s">
        <v>616</v>
      </c>
      <c r="B86" t="s">
        <v>486</v>
      </c>
      <c r="C86" t="s">
        <v>44</v>
      </c>
      <c r="D86" t="s">
        <v>179</v>
      </c>
      <c r="E86">
        <v>3.589</v>
      </c>
      <c r="F86">
        <v>3.3849999999999998</v>
      </c>
      <c r="G86">
        <v>3.1320000000000001</v>
      </c>
      <c r="H86">
        <v>2.8220000000000001</v>
      </c>
      <c r="I86">
        <v>2.4670000000000001</v>
      </c>
      <c r="J86">
        <v>2.351</v>
      </c>
      <c r="K86">
        <v>2.8090000000000002</v>
      </c>
      <c r="L86">
        <v>2.8279999999999998</v>
      </c>
      <c r="M86">
        <v>2.6</v>
      </c>
      <c r="N86">
        <v>2.5750000000000002</v>
      </c>
    </row>
    <row r="87" spans="1:14" hidden="1" x14ac:dyDescent="0.25">
      <c r="A87" t="s">
        <v>616</v>
      </c>
      <c r="B87" t="s">
        <v>486</v>
      </c>
      <c r="C87" t="s">
        <v>270</v>
      </c>
      <c r="D87" t="s">
        <v>576</v>
      </c>
      <c r="E87">
        <v>88.775344422696506</v>
      </c>
      <c r="F87">
        <v>89.135818070046994</v>
      </c>
      <c r="G87">
        <v>89.535056623695397</v>
      </c>
      <c r="H87">
        <v>89.690360975466007</v>
      </c>
      <c r="I87">
        <v>89.837197073756599</v>
      </c>
      <c r="J87">
        <v>90.067687626451999</v>
      </c>
      <c r="K87">
        <v>90.118568803806895</v>
      </c>
      <c r="L87">
        <v>90.144218098421604</v>
      </c>
      <c r="M87">
        <v>90.312455036203801</v>
      </c>
    </row>
    <row r="88" spans="1:14" hidden="1" x14ac:dyDescent="0.25">
      <c r="A88" t="s">
        <v>616</v>
      </c>
      <c r="B88" t="s">
        <v>486</v>
      </c>
      <c r="C88" t="s">
        <v>618</v>
      </c>
      <c r="D88" t="s">
        <v>75</v>
      </c>
      <c r="E88">
        <v>96371500000000</v>
      </c>
      <c r="F88">
        <v>96795500000000</v>
      </c>
      <c r="G88">
        <v>95657800000000</v>
      </c>
      <c r="H88">
        <v>98821000000000</v>
      </c>
      <c r="I88">
        <v>102589600000000</v>
      </c>
      <c r="J88">
        <v>103603500000000</v>
      </c>
      <c r="K88">
        <v>96609200000000</v>
      </c>
      <c r="L88">
        <v>101577000000000</v>
      </c>
      <c r="M88">
        <v>109587200000000</v>
      </c>
    </row>
    <row r="89" spans="1:14" hidden="1" x14ac:dyDescent="0.25">
      <c r="A89" t="s">
        <v>616</v>
      </c>
      <c r="B89" t="s">
        <v>486</v>
      </c>
      <c r="C89" t="s">
        <v>63</v>
      </c>
      <c r="D89" t="s">
        <v>492</v>
      </c>
      <c r="E89">
        <v>27.313626734976705</v>
      </c>
      <c r="F89">
        <v>28.583711424016737</v>
      </c>
      <c r="G89">
        <v>28.629947649057268</v>
      </c>
      <c r="H89">
        <v>28.882426008863206</v>
      </c>
      <c r="I89">
        <v>29.014007686612707</v>
      </c>
      <c r="J89">
        <v>28.804084810690167</v>
      </c>
      <c r="K89">
        <v>29.073400515220037</v>
      </c>
      <c r="L89">
        <v>29.262860871916281</v>
      </c>
      <c r="M89">
        <v>26.916434061132723</v>
      </c>
    </row>
    <row r="90" spans="1:14" hidden="1" x14ac:dyDescent="0.25">
      <c r="A90" t="s">
        <v>616</v>
      </c>
      <c r="B90" t="s">
        <v>486</v>
      </c>
      <c r="C90" t="s">
        <v>485</v>
      </c>
      <c r="D90" t="s">
        <v>392</v>
      </c>
      <c r="E90">
        <v>884300562503.01233</v>
      </c>
      <c r="F90">
        <v>909542617885.21033</v>
      </c>
      <c r="G90">
        <v>910495163864.64587</v>
      </c>
      <c r="H90">
        <v>948146753641.55481</v>
      </c>
      <c r="I90">
        <v>980530838505.297</v>
      </c>
      <c r="J90">
        <v>962765401608.6947</v>
      </c>
      <c r="K90">
        <v>907776318402.09399</v>
      </c>
      <c r="L90">
        <v>997477565024.08423</v>
      </c>
      <c r="M90">
        <v>987249881394.06494</v>
      </c>
    </row>
    <row r="91" spans="1:14" hidden="1" x14ac:dyDescent="0.25">
      <c r="A91" t="s">
        <v>616</v>
      </c>
      <c r="B91" t="s">
        <v>486</v>
      </c>
      <c r="C91" t="s">
        <v>159</v>
      </c>
      <c r="D91" t="s">
        <v>402</v>
      </c>
      <c r="E91">
        <v>19.59360923342026</v>
      </c>
      <c r="F91">
        <v>20.462470375849183</v>
      </c>
      <c r="G91">
        <v>20.288038568268398</v>
      </c>
      <c r="H91">
        <v>20.435946068602156</v>
      </c>
      <c r="I91">
        <v>20.621683951335008</v>
      </c>
      <c r="J91">
        <v>20.224182790510596</v>
      </c>
      <c r="K91">
        <v>20.052492718710091</v>
      </c>
      <c r="L91">
        <v>20.855494873603664</v>
      </c>
      <c r="M91">
        <v>19.227417907949132</v>
      </c>
    </row>
    <row r="92" spans="1:14" hidden="1" x14ac:dyDescent="0.25">
      <c r="A92" t="s">
        <v>166</v>
      </c>
      <c r="B92" t="s">
        <v>564</v>
      </c>
      <c r="C92" t="s">
        <v>457</v>
      </c>
      <c r="D92" t="s">
        <v>465</v>
      </c>
      <c r="E92">
        <v>1425981639370.3538</v>
      </c>
      <c r="F92">
        <v>1466038936206.4277</v>
      </c>
      <c r="G92">
        <v>1509241369553.54</v>
      </c>
      <c r="H92">
        <v>1556927899270.7476</v>
      </c>
      <c r="I92">
        <v>1602194079769.0442</v>
      </c>
      <c r="J92">
        <v>1638146960195.0566</v>
      </c>
      <c r="K92">
        <v>1626525694049.9268</v>
      </c>
      <c r="L92">
        <v>1696543311942.8091</v>
      </c>
      <c r="M92">
        <v>1740868427277.0076</v>
      </c>
      <c r="N92">
        <v>1764487367948.6982</v>
      </c>
    </row>
    <row r="93" spans="1:14" hidden="1" x14ac:dyDescent="0.25">
      <c r="A93" t="s">
        <v>166</v>
      </c>
      <c r="B93" t="s">
        <v>564</v>
      </c>
      <c r="C93" t="s">
        <v>218</v>
      </c>
      <c r="D93" t="s">
        <v>417</v>
      </c>
      <c r="E93">
        <v>3.2024537945736</v>
      </c>
      <c r="F93">
        <v>2.8091032682413299</v>
      </c>
      <c r="G93">
        <v>2.9468817150862634</v>
      </c>
      <c r="H93">
        <v>3.1596357401277686</v>
      </c>
      <c r="I93">
        <v>2.9074037737713496</v>
      </c>
      <c r="J93">
        <v>2.243977860110121</v>
      </c>
      <c r="K93">
        <v>-0.7094153593976813</v>
      </c>
      <c r="L93">
        <v>4.3047348190696937</v>
      </c>
      <c r="M93">
        <v>2.6126721918722637</v>
      </c>
      <c r="N93">
        <v>1.3567332431109804</v>
      </c>
    </row>
    <row r="94" spans="1:14" hidden="1" x14ac:dyDescent="0.25">
      <c r="A94" t="s">
        <v>166</v>
      </c>
      <c r="B94" t="s">
        <v>564</v>
      </c>
      <c r="C94" t="s">
        <v>73</v>
      </c>
      <c r="D94" t="s">
        <v>7</v>
      </c>
      <c r="E94">
        <v>1562928900000000</v>
      </c>
      <c r="F94">
        <v>1658020400000000</v>
      </c>
      <c r="G94">
        <v>1740779599999990</v>
      </c>
      <c r="H94">
        <v>1835698200000000</v>
      </c>
      <c r="I94">
        <v>1898192600000010</v>
      </c>
      <c r="J94">
        <v>1924498100000000</v>
      </c>
      <c r="K94">
        <v>1940726200000000</v>
      </c>
      <c r="L94">
        <v>2080198500000000</v>
      </c>
      <c r="M94">
        <v>2161773899999990</v>
      </c>
      <c r="N94">
        <v>2236329399999990</v>
      </c>
    </row>
    <row r="95" spans="1:14" hidden="1" x14ac:dyDescent="0.25">
      <c r="A95" t="s">
        <v>166</v>
      </c>
      <c r="B95" t="s">
        <v>564</v>
      </c>
      <c r="C95" t="s">
        <v>44</v>
      </c>
      <c r="D95" t="s">
        <v>179</v>
      </c>
      <c r="E95">
        <v>3.0819999999999999</v>
      </c>
      <c r="F95">
        <v>3.5459999999999998</v>
      </c>
      <c r="G95">
        <v>3.65</v>
      </c>
      <c r="H95">
        <v>3.653</v>
      </c>
      <c r="I95">
        <v>3.8239999999999998</v>
      </c>
      <c r="J95">
        <v>3.746</v>
      </c>
      <c r="K95">
        <v>3.931</v>
      </c>
      <c r="L95">
        <v>3.6389999999999998</v>
      </c>
      <c r="M95">
        <v>2.8570000000000002</v>
      </c>
      <c r="N95">
        <v>2.6419999999999999</v>
      </c>
    </row>
    <row r="96" spans="1:14" hidden="1" x14ac:dyDescent="0.25">
      <c r="A96" t="s">
        <v>166</v>
      </c>
      <c r="B96" t="s">
        <v>564</v>
      </c>
      <c r="C96" t="s">
        <v>270</v>
      </c>
      <c r="D96" t="s">
        <v>576</v>
      </c>
      <c r="E96">
        <v>73.407006066531594</v>
      </c>
      <c r="F96">
        <v>74.146615273107997</v>
      </c>
      <c r="G96">
        <v>74.493714696800694</v>
      </c>
      <c r="H96">
        <v>74.682021687738896</v>
      </c>
      <c r="I96">
        <v>74.879785940571395</v>
      </c>
      <c r="J96">
        <v>75.363014194506604</v>
      </c>
      <c r="K96">
        <v>75.571875899249605</v>
      </c>
      <c r="L96">
        <v>76.093735510809594</v>
      </c>
      <c r="M96">
        <v>76.547952203502504</v>
      </c>
    </row>
    <row r="97" spans="1:14" hidden="1" x14ac:dyDescent="0.25">
      <c r="A97" t="s">
        <v>166</v>
      </c>
      <c r="B97" t="s">
        <v>564</v>
      </c>
      <c r="C97" t="s">
        <v>618</v>
      </c>
      <c r="D97" t="s">
        <v>75</v>
      </c>
      <c r="E97">
        <v>586858900000000</v>
      </c>
      <c r="F97">
        <v>599257200000000</v>
      </c>
      <c r="G97">
        <v>630266600000000</v>
      </c>
      <c r="H97">
        <v>686089200000000</v>
      </c>
      <c r="I97">
        <v>697841100000000</v>
      </c>
      <c r="J97">
        <v>684516800000000</v>
      </c>
      <c r="K97">
        <v>663103300000000</v>
      </c>
      <c r="L97">
        <v>730044100000000</v>
      </c>
      <c r="M97">
        <v>755884800000000</v>
      </c>
      <c r="N97">
        <v>779227000000000</v>
      </c>
    </row>
    <row r="98" spans="1:14" hidden="1" x14ac:dyDescent="0.25">
      <c r="A98" t="s">
        <v>166</v>
      </c>
      <c r="B98" t="s">
        <v>564</v>
      </c>
      <c r="C98" t="s">
        <v>63</v>
      </c>
      <c r="D98" t="s">
        <v>492</v>
      </c>
      <c r="E98">
        <v>34.091672372300494</v>
      </c>
      <c r="F98">
        <v>34.149935670272811</v>
      </c>
      <c r="G98">
        <v>34.297799675501714</v>
      </c>
      <c r="H98">
        <v>34.766308535902034</v>
      </c>
      <c r="I98">
        <v>34.045802306889193</v>
      </c>
      <c r="J98">
        <v>32.679148916800699</v>
      </c>
      <c r="K98">
        <v>32.538160200032337</v>
      </c>
      <c r="L98">
        <v>32.432015502366724</v>
      </c>
      <c r="M98">
        <v>31.726301256574519</v>
      </c>
      <c r="N98">
        <v>31.594164974086553</v>
      </c>
    </row>
    <row r="99" spans="1:14" hidden="1" x14ac:dyDescent="0.25">
      <c r="A99" t="s">
        <v>166</v>
      </c>
      <c r="B99" t="s">
        <v>564</v>
      </c>
      <c r="C99" t="s">
        <v>485</v>
      </c>
      <c r="D99" t="s">
        <v>392</v>
      </c>
      <c r="E99">
        <v>383617791198.12726</v>
      </c>
      <c r="F99">
        <v>390054843152.12177</v>
      </c>
      <c r="G99">
        <v>399039040101.15369</v>
      </c>
      <c r="H99">
        <v>413872642750.24811</v>
      </c>
      <c r="I99">
        <v>427542447627.11072</v>
      </c>
      <c r="J99">
        <v>432321074492.51843</v>
      </c>
      <c r="K99">
        <v>427684805506.86255</v>
      </c>
      <c r="L99">
        <v>457908532851.73334</v>
      </c>
      <c r="M99">
        <v>464610582672.57025</v>
      </c>
      <c r="N99">
        <v>469356935857.16461</v>
      </c>
    </row>
    <row r="100" spans="1:14" hidden="1" x14ac:dyDescent="0.25">
      <c r="A100" t="s">
        <v>166</v>
      </c>
      <c r="B100" t="s">
        <v>564</v>
      </c>
      <c r="C100" t="s">
        <v>159</v>
      </c>
      <c r="D100" t="s">
        <v>402</v>
      </c>
      <c r="E100">
        <v>27.042452155053248</v>
      </c>
      <c r="F100">
        <v>26.606035727907813</v>
      </c>
      <c r="G100">
        <v>26.357765221972961</v>
      </c>
      <c r="H100">
        <v>26.945872693016749</v>
      </c>
      <c r="I100">
        <v>26.638508652915409</v>
      </c>
      <c r="J100">
        <v>25.222222874628976</v>
      </c>
      <c r="K100">
        <v>24.780280701110748</v>
      </c>
      <c r="L100">
        <v>25.486490832485458</v>
      </c>
      <c r="M100">
        <v>25.631963638750566</v>
      </c>
      <c r="N100">
        <v>24.310542087404478</v>
      </c>
    </row>
    <row r="101" spans="1:14" hidden="1" x14ac:dyDescent="0.25">
      <c r="A101" t="s">
        <v>204</v>
      </c>
      <c r="B101" t="s">
        <v>258</v>
      </c>
      <c r="C101" t="s">
        <v>457</v>
      </c>
      <c r="D101" t="s">
        <v>465</v>
      </c>
      <c r="E101">
        <v>1181370028689.6865</v>
      </c>
      <c r="F101">
        <v>1213294467716.8804</v>
      </c>
      <c r="G101">
        <v>1234800030119.6985</v>
      </c>
      <c r="H101">
        <v>1257912134612.2993</v>
      </c>
      <c r="I101">
        <v>1282719194577.9504</v>
      </c>
      <c r="J101">
        <v>1279495262606.7017</v>
      </c>
      <c r="K101">
        <v>1169144480610.2234</v>
      </c>
      <c r="L101">
        <v>1236244118120.968</v>
      </c>
      <c r="M101">
        <v>1285063398333.6772</v>
      </c>
      <c r="N101">
        <v>1326554712608.3315</v>
      </c>
    </row>
    <row r="102" spans="1:14" hidden="1" x14ac:dyDescent="0.25">
      <c r="A102" t="s">
        <v>204</v>
      </c>
      <c r="B102" t="s">
        <v>258</v>
      </c>
      <c r="C102" t="s">
        <v>218</v>
      </c>
      <c r="D102" t="s">
        <v>417</v>
      </c>
      <c r="E102">
        <v>2.5037635028866418</v>
      </c>
      <c r="F102">
        <v>2.7023234255064636</v>
      </c>
      <c r="G102">
        <v>1.7724932384539898</v>
      </c>
      <c r="H102">
        <v>1.8717285332719342</v>
      </c>
      <c r="I102">
        <v>1.972082094056347</v>
      </c>
      <c r="J102">
        <v>-0.25133575492408511</v>
      </c>
      <c r="K102">
        <v>-8.6245557308013616</v>
      </c>
      <c r="L102">
        <v>5.7392083376831806</v>
      </c>
      <c r="M102">
        <v>3.9489999990383922</v>
      </c>
      <c r="N102">
        <v>3.2287367555916262</v>
      </c>
    </row>
    <row r="103" spans="1:14" hidden="1" x14ac:dyDescent="0.25">
      <c r="A103" t="s">
        <v>204</v>
      </c>
      <c r="B103" t="s">
        <v>258</v>
      </c>
      <c r="C103" t="s">
        <v>73</v>
      </c>
      <c r="D103" t="s">
        <v>7</v>
      </c>
      <c r="E103">
        <v>18137650611000</v>
      </c>
      <c r="F103">
        <v>19228614674000</v>
      </c>
      <c r="G103">
        <v>20758790506000</v>
      </c>
      <c r="H103">
        <v>22536210256000</v>
      </c>
      <c r="I103">
        <v>24176670374000</v>
      </c>
      <c r="J103">
        <v>25143108308000</v>
      </c>
      <c r="K103">
        <v>24081765848000</v>
      </c>
      <c r="L103">
        <v>26619085987999.898</v>
      </c>
      <c r="M103">
        <v>29452832078000.102</v>
      </c>
      <c r="N103">
        <v>31768334800000.102</v>
      </c>
    </row>
    <row r="104" spans="1:14" hidden="1" x14ac:dyDescent="0.25">
      <c r="A104" t="s">
        <v>204</v>
      </c>
      <c r="B104" t="s">
        <v>258</v>
      </c>
      <c r="C104" t="s">
        <v>44</v>
      </c>
      <c r="D104" t="s">
        <v>179</v>
      </c>
      <c r="E104">
        <v>4.819</v>
      </c>
      <c r="F104">
        <v>4.3109999999999999</v>
      </c>
      <c r="G104">
        <v>3.8530000000000002</v>
      </c>
      <c r="H104">
        <v>3.419</v>
      </c>
      <c r="I104">
        <v>3.2749999999999999</v>
      </c>
      <c r="J104">
        <v>3.4769999999999999</v>
      </c>
      <c r="K104">
        <v>4.4409999999999998</v>
      </c>
      <c r="L104">
        <v>4.0190000000000001</v>
      </c>
      <c r="M104">
        <v>3.2559999999999998</v>
      </c>
      <c r="N104">
        <v>2.8119999999999998</v>
      </c>
    </row>
    <row r="105" spans="1:14" hidden="1" x14ac:dyDescent="0.25">
      <c r="A105" t="s">
        <v>204</v>
      </c>
      <c r="B105" t="s">
        <v>258</v>
      </c>
      <c r="C105" t="s">
        <v>270</v>
      </c>
      <c r="D105" t="s">
        <v>576</v>
      </c>
      <c r="E105">
        <v>67.815887243431106</v>
      </c>
      <c r="F105">
        <v>68.033134384868504</v>
      </c>
      <c r="G105">
        <v>68.4685672592679</v>
      </c>
      <c r="H105">
        <v>68.720283421257406</v>
      </c>
      <c r="I105">
        <v>68.500535274883703</v>
      </c>
      <c r="J105">
        <v>68.172211325172</v>
      </c>
      <c r="K105">
        <v>69.640053595614006</v>
      </c>
      <c r="L105">
        <v>68.173638518952203</v>
      </c>
      <c r="M105">
        <v>68.155555799669699</v>
      </c>
    </row>
    <row r="106" spans="1:14" hidden="1" x14ac:dyDescent="0.25">
      <c r="A106" t="s">
        <v>204</v>
      </c>
      <c r="B106" t="s">
        <v>258</v>
      </c>
      <c r="C106" t="s">
        <v>618</v>
      </c>
      <c r="D106" t="s">
        <v>75</v>
      </c>
      <c r="E106">
        <v>8290399647000</v>
      </c>
      <c r="F106">
        <v>8700682808000</v>
      </c>
      <c r="G106">
        <v>8921121733000</v>
      </c>
      <c r="H106">
        <v>9425040214000</v>
      </c>
      <c r="I106">
        <v>9953228443000</v>
      </c>
      <c r="J106">
        <v>9845637222000</v>
      </c>
      <c r="K106">
        <v>8665025447000.001</v>
      </c>
      <c r="L106">
        <v>9969087270000</v>
      </c>
      <c r="M106">
        <v>10797002364000</v>
      </c>
      <c r="N106">
        <v>11414068404000</v>
      </c>
    </row>
    <row r="107" spans="1:14" hidden="1" x14ac:dyDescent="0.25">
      <c r="A107" t="s">
        <v>204</v>
      </c>
      <c r="B107" t="s">
        <v>258</v>
      </c>
      <c r="C107" t="s">
        <v>63</v>
      </c>
      <c r="D107" t="s">
        <v>492</v>
      </c>
      <c r="E107">
        <v>31.917554109731661</v>
      </c>
      <c r="F107">
        <v>30.840253593611532</v>
      </c>
      <c r="G107">
        <v>30.616791388510773</v>
      </c>
      <c r="H107">
        <v>31.958684673180482</v>
      </c>
      <c r="I107">
        <v>32.043865454406841</v>
      </c>
      <c r="J107">
        <v>31.776500602584129</v>
      </c>
      <c r="K107">
        <v>30.95199504491088</v>
      </c>
      <c r="L107">
        <v>32.072460492628082</v>
      </c>
      <c r="M107">
        <v>33.270339908397048</v>
      </c>
      <c r="N107">
        <v>31.751505502265104</v>
      </c>
    </row>
    <row r="108" spans="1:14" hidden="1" x14ac:dyDescent="0.25">
      <c r="A108" t="s">
        <v>204</v>
      </c>
      <c r="B108" t="s">
        <v>258</v>
      </c>
      <c r="C108" t="s">
        <v>485</v>
      </c>
      <c r="D108" t="s">
        <v>392</v>
      </c>
      <c r="E108">
        <v>232524690424.07904</v>
      </c>
      <c r="F108">
        <v>240516474892.80688</v>
      </c>
      <c r="G108">
        <v>242702633405.34619</v>
      </c>
      <c r="H108">
        <v>248932624410.73346</v>
      </c>
      <c r="I108">
        <v>252307931367.27237</v>
      </c>
      <c r="J108">
        <v>252812992762.20981</v>
      </c>
      <c r="K108">
        <v>230160268487.29312</v>
      </c>
      <c r="L108">
        <v>251580347385.39606</v>
      </c>
      <c r="M108">
        <v>267519936703.03088</v>
      </c>
      <c r="N108">
        <v>269801188019.18454</v>
      </c>
    </row>
    <row r="109" spans="1:14" hidden="1" x14ac:dyDescent="0.25">
      <c r="A109" t="s">
        <v>204</v>
      </c>
      <c r="B109" t="s">
        <v>258</v>
      </c>
      <c r="C109" t="s">
        <v>159</v>
      </c>
      <c r="D109" t="s">
        <v>402</v>
      </c>
      <c r="E109">
        <v>18.22892172150906</v>
      </c>
      <c r="F109">
        <v>19.823421378109416</v>
      </c>
      <c r="G109">
        <v>19.868775788299772</v>
      </c>
      <c r="H109">
        <v>20.161822419944322</v>
      </c>
      <c r="I109">
        <v>20.189365700453259</v>
      </c>
      <c r="J109">
        <v>19.842464192912072</v>
      </c>
      <c r="K109">
        <v>20.014035849452796</v>
      </c>
      <c r="L109">
        <v>20.849977187428589</v>
      </c>
      <c r="M109">
        <v>21.485424254758826</v>
      </c>
      <c r="N109">
        <v>20.164953150141191</v>
      </c>
    </row>
    <row r="110" spans="1:14" hidden="1" x14ac:dyDescent="0.25">
      <c r="A110" t="s">
        <v>13</v>
      </c>
      <c r="B110" t="s">
        <v>439</v>
      </c>
      <c r="C110" t="s">
        <v>457</v>
      </c>
      <c r="D110" t="s">
        <v>465</v>
      </c>
      <c r="E110">
        <v>750862107575.85742</v>
      </c>
      <c r="F110">
        <v>765572770634.37463</v>
      </c>
      <c r="G110">
        <v>782351934079.29651</v>
      </c>
      <c r="H110">
        <v>805125436190.08875</v>
      </c>
      <c r="I110">
        <v>824133764145.05518</v>
      </c>
      <c r="J110">
        <v>840250428566.88171</v>
      </c>
      <c r="K110">
        <v>807597591789.77039</v>
      </c>
      <c r="L110">
        <v>857602880650.92822</v>
      </c>
      <c r="M110">
        <v>894727808846.02393</v>
      </c>
      <c r="N110">
        <v>895765770359.84534</v>
      </c>
    </row>
    <row r="111" spans="1:14" hidden="1" x14ac:dyDescent="0.25">
      <c r="A111" t="s">
        <v>13</v>
      </c>
      <c r="B111" t="s">
        <v>439</v>
      </c>
      <c r="C111" t="s">
        <v>218</v>
      </c>
      <c r="D111" t="s">
        <v>417</v>
      </c>
      <c r="E111">
        <v>1.4233953951008402</v>
      </c>
      <c r="F111">
        <v>1.95916972105708</v>
      </c>
      <c r="G111">
        <v>2.1917137192612302</v>
      </c>
      <c r="H111">
        <v>2.9109025131500488</v>
      </c>
      <c r="I111">
        <v>2.3609150947851276</v>
      </c>
      <c r="J111">
        <v>1.9555884157404648</v>
      </c>
      <c r="K111">
        <v>-3.8860839181960927</v>
      </c>
      <c r="L111">
        <v>6.1918571042711648</v>
      </c>
      <c r="M111">
        <v>4.3289183178719668</v>
      </c>
      <c r="N111">
        <v>0.11600863453212185</v>
      </c>
    </row>
    <row r="112" spans="1:14" hidden="1" x14ac:dyDescent="0.25">
      <c r="A112" t="s">
        <v>13</v>
      </c>
      <c r="B112" t="s">
        <v>439</v>
      </c>
      <c r="C112" t="s">
        <v>73</v>
      </c>
      <c r="D112" t="s">
        <v>7</v>
      </c>
      <c r="E112">
        <v>671560000000</v>
      </c>
      <c r="F112">
        <v>690008000000</v>
      </c>
      <c r="G112">
        <v>708336999999.99805</v>
      </c>
      <c r="H112">
        <v>738145999999.99902</v>
      </c>
      <c r="I112">
        <v>773987000000.00098</v>
      </c>
      <c r="J112">
        <v>813055000000.00098</v>
      </c>
      <c r="K112">
        <v>796529999999.99597</v>
      </c>
      <c r="L112">
        <v>870587000000.00403</v>
      </c>
      <c r="M112">
        <v>958548999999.99902</v>
      </c>
      <c r="N112">
        <v>1034086000000</v>
      </c>
    </row>
    <row r="113" spans="1:14" hidden="1" x14ac:dyDescent="0.25">
      <c r="A113" t="s">
        <v>13</v>
      </c>
      <c r="B113" t="s">
        <v>439</v>
      </c>
      <c r="C113" t="s">
        <v>44</v>
      </c>
      <c r="D113" t="s">
        <v>179</v>
      </c>
      <c r="E113">
        <v>7.4160000000000004</v>
      </c>
      <c r="F113">
        <v>6.8730000000000002</v>
      </c>
      <c r="G113">
        <v>6.0060000000000002</v>
      </c>
      <c r="H113">
        <v>4.8390000000000004</v>
      </c>
      <c r="I113">
        <v>3.831</v>
      </c>
      <c r="J113">
        <v>3.38</v>
      </c>
      <c r="K113">
        <v>3.819</v>
      </c>
      <c r="L113">
        <v>4.21</v>
      </c>
      <c r="M113">
        <v>3.524</v>
      </c>
      <c r="N113">
        <v>3.5609999999999999</v>
      </c>
    </row>
    <row r="114" spans="1:14" hidden="1" x14ac:dyDescent="0.25">
      <c r="A114" t="s">
        <v>13</v>
      </c>
      <c r="B114" t="s">
        <v>439</v>
      </c>
      <c r="C114" t="s">
        <v>270</v>
      </c>
      <c r="D114" t="s">
        <v>576</v>
      </c>
      <c r="E114">
        <v>83.386995521403193</v>
      </c>
      <c r="F114">
        <v>83.163791275453704</v>
      </c>
      <c r="G114">
        <v>83.185712797103804</v>
      </c>
      <c r="H114">
        <v>83.242862329967906</v>
      </c>
      <c r="I114">
        <v>83.315027932438397</v>
      </c>
      <c r="J114">
        <v>83.382258373138896</v>
      </c>
      <c r="K114">
        <v>82.754679648089905</v>
      </c>
      <c r="L114">
        <v>83.1153840216502</v>
      </c>
      <c r="M114">
        <v>83.640352364758996</v>
      </c>
    </row>
    <row r="115" spans="1:14" hidden="1" x14ac:dyDescent="0.25">
      <c r="A115" t="s">
        <v>13</v>
      </c>
      <c r="B115" t="s">
        <v>439</v>
      </c>
      <c r="C115" t="s">
        <v>618</v>
      </c>
      <c r="D115" t="s">
        <v>75</v>
      </c>
      <c r="E115">
        <v>452806048000</v>
      </c>
      <c r="F115">
        <v>518594000000</v>
      </c>
      <c r="G115">
        <v>508340000000</v>
      </c>
      <c r="H115">
        <v>539805600000</v>
      </c>
      <c r="I115">
        <v>565301647000</v>
      </c>
      <c r="J115">
        <v>583578846000</v>
      </c>
      <c r="K115">
        <v>555829791000</v>
      </c>
      <c r="L115">
        <v>590028625000</v>
      </c>
      <c r="M115">
        <v>612703892000</v>
      </c>
      <c r="N115">
        <v>607682575000</v>
      </c>
    </row>
    <row r="116" spans="1:14" hidden="1" x14ac:dyDescent="0.25">
      <c r="A116" t="s">
        <v>13</v>
      </c>
      <c r="B116" t="s">
        <v>439</v>
      </c>
      <c r="C116" t="s">
        <v>63</v>
      </c>
      <c r="D116" t="s">
        <v>492</v>
      </c>
      <c r="E116">
        <v>18.412353326582881</v>
      </c>
      <c r="F116">
        <v>18.186021031640212</v>
      </c>
      <c r="G116">
        <v>17.637508699954964</v>
      </c>
      <c r="H116">
        <v>17.703137319717239</v>
      </c>
      <c r="I116">
        <v>17.805725419160787</v>
      </c>
      <c r="J116">
        <v>17.562280534527183</v>
      </c>
      <c r="K116">
        <v>17.856828995769149</v>
      </c>
      <c r="L116">
        <v>18.161654148293049</v>
      </c>
      <c r="M116">
        <v>19.509279129183799</v>
      </c>
      <c r="N116">
        <v>19.360478722272614</v>
      </c>
    </row>
    <row r="117" spans="1:14" hidden="1" x14ac:dyDescent="0.25">
      <c r="A117" t="s">
        <v>13</v>
      </c>
      <c r="B117" t="s">
        <v>439</v>
      </c>
      <c r="C117" t="s">
        <v>485</v>
      </c>
      <c r="D117" t="s">
        <v>392</v>
      </c>
      <c r="E117">
        <v>82108815791.736679</v>
      </c>
      <c r="F117">
        <v>82695324276.953079</v>
      </c>
      <c r="G117">
        <v>84474982953.515579</v>
      </c>
      <c r="H117">
        <v>89614129054.52417</v>
      </c>
      <c r="I117">
        <v>93173078049.369476</v>
      </c>
      <c r="J117">
        <v>93547595235.112839</v>
      </c>
      <c r="K117">
        <v>91433212052.629242</v>
      </c>
      <c r="L117">
        <v>100903519244.25502</v>
      </c>
      <c r="M117">
        <v>104719676626.91791</v>
      </c>
      <c r="N117">
        <v>104118467095.90071</v>
      </c>
    </row>
    <row r="118" spans="1:14" hidden="1" x14ac:dyDescent="0.25">
      <c r="A118" t="s">
        <v>13</v>
      </c>
      <c r="B118" t="s">
        <v>439</v>
      </c>
      <c r="C118" t="s">
        <v>159</v>
      </c>
      <c r="D118" t="s">
        <v>402</v>
      </c>
      <c r="E118">
        <v>10.360652808386444</v>
      </c>
      <c r="F118">
        <v>10.801758820187592</v>
      </c>
      <c r="G118">
        <v>10.851049712213253</v>
      </c>
      <c r="H118">
        <v>11.052420523853005</v>
      </c>
      <c r="I118">
        <v>11.057162458800986</v>
      </c>
      <c r="J118">
        <v>10.774424854407142</v>
      </c>
      <c r="K118">
        <v>10.826459769249118</v>
      </c>
      <c r="L118">
        <v>11.091711684185498</v>
      </c>
      <c r="M118">
        <v>11.411623192971877</v>
      </c>
      <c r="N118">
        <v>11.646806938687885</v>
      </c>
    </row>
    <row r="119" spans="1:14" hidden="1" x14ac:dyDescent="0.25">
      <c r="A119" t="s">
        <v>2</v>
      </c>
      <c r="B119" t="s">
        <v>297</v>
      </c>
      <c r="C119" t="s">
        <v>457</v>
      </c>
      <c r="D119" t="s">
        <v>465</v>
      </c>
      <c r="E119">
        <v>1390921151162.4626</v>
      </c>
      <c r="F119">
        <v>1363482182197.7053</v>
      </c>
      <c r="G119">
        <v>1366123111808.0288</v>
      </c>
      <c r="H119">
        <v>1391065651845.6777</v>
      </c>
      <c r="I119">
        <v>1430116278515.4929</v>
      </c>
      <c r="J119">
        <v>1461551317106.208</v>
      </c>
      <c r="K119">
        <v>1422766794794.989</v>
      </c>
      <c r="L119">
        <v>1502645054025.0068</v>
      </c>
      <c r="M119">
        <v>1471544636157.8418</v>
      </c>
      <c r="N119">
        <v>1524520243059.5242</v>
      </c>
    </row>
    <row r="120" spans="1:14" hidden="1" x14ac:dyDescent="0.25">
      <c r="A120" t="s">
        <v>2</v>
      </c>
      <c r="B120" t="s">
        <v>297</v>
      </c>
      <c r="C120" t="s">
        <v>218</v>
      </c>
      <c r="D120" t="s">
        <v>417</v>
      </c>
      <c r="E120">
        <v>0.73626722176567228</v>
      </c>
      <c r="F120">
        <v>-1.9727192258040844</v>
      </c>
      <c r="G120">
        <v>0.19369007126053361</v>
      </c>
      <c r="H120">
        <v>1.8257900640183351</v>
      </c>
      <c r="I120">
        <v>2.8072454105960105</v>
      </c>
      <c r="J120">
        <v>2.198075713350093</v>
      </c>
      <c r="K120">
        <v>-2.6536545010277308</v>
      </c>
      <c r="L120">
        <v>5.6142903757834546</v>
      </c>
      <c r="M120">
        <v>-2.0697115252773131</v>
      </c>
      <c r="N120">
        <v>3.6000000000000085</v>
      </c>
    </row>
    <row r="121" spans="1:14" hidden="1" x14ac:dyDescent="0.25">
      <c r="A121" t="s">
        <v>2</v>
      </c>
      <c r="B121" t="s">
        <v>297</v>
      </c>
      <c r="C121" t="s">
        <v>73</v>
      </c>
      <c r="D121" t="s">
        <v>7</v>
      </c>
      <c r="E121">
        <v>79030000000000</v>
      </c>
      <c r="F121">
        <v>83087400000000</v>
      </c>
      <c r="G121">
        <v>85616100000000</v>
      </c>
      <c r="H121">
        <v>91843199999999.797</v>
      </c>
      <c r="I121">
        <v>103861700000000</v>
      </c>
      <c r="J121">
        <v>109608300000000</v>
      </c>
      <c r="K121">
        <v>107658100000000</v>
      </c>
      <c r="L121">
        <v>135773769020400</v>
      </c>
      <c r="M121">
        <v>155188881115900</v>
      </c>
      <c r="N121">
        <v>172148311913500</v>
      </c>
    </row>
    <row r="122" spans="1:14" hidden="1" x14ac:dyDescent="0.25">
      <c r="A122" t="s">
        <v>2</v>
      </c>
      <c r="B122" t="s">
        <v>297</v>
      </c>
      <c r="C122" t="s">
        <v>44</v>
      </c>
      <c r="D122" t="s">
        <v>179</v>
      </c>
      <c r="E122">
        <v>5.16</v>
      </c>
      <c r="F122">
        <v>5.5709999999999997</v>
      </c>
      <c r="G122">
        <v>5.5590000000000002</v>
      </c>
      <c r="H122">
        <v>5.2119999999999997</v>
      </c>
      <c r="I122">
        <v>4.8460000000000001</v>
      </c>
      <c r="J122">
        <v>4.4960000000000004</v>
      </c>
      <c r="K122">
        <v>5.5890000000000004</v>
      </c>
      <c r="L122">
        <v>4.7149999999999999</v>
      </c>
      <c r="M122">
        <v>3.867</v>
      </c>
      <c r="N122">
        <v>3.3250000000000002</v>
      </c>
    </row>
    <row r="123" spans="1:14" hidden="1" x14ac:dyDescent="0.25">
      <c r="A123" t="s">
        <v>2</v>
      </c>
      <c r="B123" t="s">
        <v>297</v>
      </c>
      <c r="C123" t="s">
        <v>270</v>
      </c>
      <c r="D123" t="s">
        <v>576</v>
      </c>
      <c r="E123">
        <v>92.8192590457259</v>
      </c>
      <c r="F123">
        <v>92.8019405117048</v>
      </c>
      <c r="G123">
        <v>92.519767481951206</v>
      </c>
      <c r="H123">
        <v>92.855117341147604</v>
      </c>
      <c r="I123">
        <v>93.179726335709205</v>
      </c>
      <c r="J123">
        <v>93.306350033620703</v>
      </c>
      <c r="K123">
        <v>93.257431027628797</v>
      </c>
      <c r="L123">
        <v>93.3353122793838</v>
      </c>
      <c r="M123">
        <v>93.387839706693299</v>
      </c>
    </row>
    <row r="124" spans="1:14" hidden="1" x14ac:dyDescent="0.25">
      <c r="A124" t="s">
        <v>2</v>
      </c>
      <c r="B124" t="s">
        <v>297</v>
      </c>
      <c r="C124" t="s">
        <v>618</v>
      </c>
      <c r="D124" t="s">
        <v>75</v>
      </c>
      <c r="E124">
        <v>24500400000000</v>
      </c>
      <c r="F124">
        <v>18365800000000</v>
      </c>
      <c r="G124">
        <v>17691400000000</v>
      </c>
      <c r="H124">
        <v>20754700000000</v>
      </c>
      <c r="I124">
        <v>21306100000000</v>
      </c>
      <c r="J124">
        <v>21973057200000</v>
      </c>
      <c r="K124">
        <v>19362410900000</v>
      </c>
      <c r="L124">
        <v>23062828200000</v>
      </c>
      <c r="M124">
        <v>19605708000000</v>
      </c>
    </row>
    <row r="125" spans="1:14" hidden="1" x14ac:dyDescent="0.25">
      <c r="A125" t="s">
        <v>2</v>
      </c>
      <c r="B125" t="s">
        <v>297</v>
      </c>
      <c r="C125" t="s">
        <v>63</v>
      </c>
      <c r="D125" t="s">
        <v>492</v>
      </c>
      <c r="E125">
        <v>27.931527060609895</v>
      </c>
      <c r="F125">
        <v>29.794059987434917</v>
      </c>
      <c r="G125">
        <v>29.173905066920824</v>
      </c>
      <c r="H125">
        <v>30.673296885343714</v>
      </c>
      <c r="I125">
        <v>32.554298053084054</v>
      </c>
      <c r="J125">
        <v>32.150495836537928</v>
      </c>
      <c r="K125">
        <v>29.717124581429545</v>
      </c>
      <c r="L125">
        <v>31.402072378350184</v>
      </c>
      <c r="M125">
        <v>32.095536566695955</v>
      </c>
      <c r="N125">
        <v>30.647534542197612</v>
      </c>
    </row>
    <row r="126" spans="1:14" hidden="1" x14ac:dyDescent="0.25">
      <c r="A126" t="s">
        <v>2</v>
      </c>
      <c r="B126" t="s">
        <v>297</v>
      </c>
      <c r="C126" t="s">
        <v>485</v>
      </c>
      <c r="D126" t="s">
        <v>392</v>
      </c>
      <c r="E126">
        <v>170400187423.61713</v>
      </c>
      <c r="F126">
        <v>168840255851.67792</v>
      </c>
      <c r="G126">
        <v>170674648600.8165</v>
      </c>
      <c r="H126">
        <v>178160421569.80563</v>
      </c>
      <c r="I126">
        <v>185219591448.27347</v>
      </c>
      <c r="J126">
        <v>190530919875.84354</v>
      </c>
      <c r="K126">
        <v>190799526966.55737</v>
      </c>
      <c r="L126">
        <v>202205662506.80463</v>
      </c>
      <c r="M126">
        <v>197191655744.34894</v>
      </c>
      <c r="N126">
        <v>210748733491.2403</v>
      </c>
    </row>
    <row r="127" spans="1:14" hidden="1" x14ac:dyDescent="0.25">
      <c r="A127" t="s">
        <v>2</v>
      </c>
      <c r="B127" t="s">
        <v>297</v>
      </c>
      <c r="C127" t="s">
        <v>159</v>
      </c>
      <c r="D127" t="s">
        <v>402</v>
      </c>
      <c r="E127">
        <v>11.335580414399594</v>
      </c>
      <c r="F127">
        <v>12.383018865676384</v>
      </c>
      <c r="G127">
        <v>11.700279102879014</v>
      </c>
      <c r="H127">
        <v>12.312772130108707</v>
      </c>
      <c r="I127">
        <v>12.819883250514868</v>
      </c>
      <c r="J127">
        <v>12.969207284484844</v>
      </c>
      <c r="K127">
        <v>13.402813683317838</v>
      </c>
      <c r="L127">
        <v>12.613077303559963</v>
      </c>
      <c r="M127">
        <v>12.610011542956482</v>
      </c>
      <c r="N127">
        <v>12.445557789707172</v>
      </c>
    </row>
    <row r="128" spans="1:14" hidden="1" x14ac:dyDescent="0.25">
      <c r="A128" t="s">
        <v>400</v>
      </c>
      <c r="B128" t="s">
        <v>207</v>
      </c>
      <c r="C128" t="s">
        <v>457</v>
      </c>
      <c r="D128" t="s">
        <v>465</v>
      </c>
      <c r="E128">
        <v>640599267343.86121</v>
      </c>
      <c r="F128">
        <v>669484266666.66663</v>
      </c>
      <c r="G128">
        <v>682100649038.50281</v>
      </c>
      <c r="H128">
        <v>688314917831.27234</v>
      </c>
      <c r="I128">
        <v>710335673015.19324</v>
      </c>
      <c r="J128">
        <v>718133267432.90967</v>
      </c>
      <c r="K128">
        <v>692413074096.44873</v>
      </c>
      <c r="L128">
        <v>727553801683.8385</v>
      </c>
      <c r="M128">
        <v>782018364988.94763</v>
      </c>
      <c r="N128">
        <v>776114792530.15405</v>
      </c>
    </row>
    <row r="129" spans="1:14" hidden="1" x14ac:dyDescent="0.25">
      <c r="A129" t="s">
        <v>400</v>
      </c>
      <c r="B129" t="s">
        <v>207</v>
      </c>
      <c r="C129" t="s">
        <v>218</v>
      </c>
      <c r="D129" t="s">
        <v>417</v>
      </c>
      <c r="E129">
        <v>3.8114227914269918</v>
      </c>
      <c r="F129">
        <v>4.5090590631756982</v>
      </c>
      <c r="G129">
        <v>1.8844927356773695</v>
      </c>
      <c r="H129">
        <v>0.9110486555802737</v>
      </c>
      <c r="I129">
        <v>3.1992267802800853</v>
      </c>
      <c r="J129">
        <v>1.0977337495409216</v>
      </c>
      <c r="K129">
        <v>-3.5815348630766266</v>
      </c>
      <c r="L129">
        <v>5.0751103498797931</v>
      </c>
      <c r="M129">
        <v>7.4859842913413672</v>
      </c>
      <c r="N129">
        <v>-0.75491481058466547</v>
      </c>
    </row>
    <row r="130" spans="1:14" hidden="1" x14ac:dyDescent="0.25">
      <c r="A130" t="s">
        <v>400</v>
      </c>
      <c r="B130" t="s">
        <v>207</v>
      </c>
      <c r="C130" t="s">
        <v>73</v>
      </c>
      <c r="D130" t="s">
        <v>7</v>
      </c>
      <c r="E130">
        <v>2874772000000</v>
      </c>
      <c r="F130">
        <v>2510566000000</v>
      </c>
      <c r="G130">
        <v>2497500000000</v>
      </c>
      <c r="H130">
        <v>2681230000000</v>
      </c>
      <c r="I130">
        <v>3174689000000</v>
      </c>
      <c r="J130">
        <v>3144618000000</v>
      </c>
      <c r="K130">
        <v>2753517000000</v>
      </c>
      <c r="L130">
        <v>3278084999999.9902</v>
      </c>
      <c r="M130">
        <v>4157143000000.0098</v>
      </c>
      <c r="N130">
        <v>4003435999999.9902</v>
      </c>
    </row>
    <row r="131" spans="1:14" hidden="1" x14ac:dyDescent="0.25">
      <c r="A131" t="s">
        <v>400</v>
      </c>
      <c r="B131" t="s">
        <v>207</v>
      </c>
      <c r="C131" t="s">
        <v>44</v>
      </c>
      <c r="D131" t="s">
        <v>179</v>
      </c>
      <c r="E131">
        <v>5.8769999999999998</v>
      </c>
      <c r="F131">
        <v>5.6</v>
      </c>
      <c r="G131">
        <v>5.6</v>
      </c>
      <c r="H131">
        <v>5.89</v>
      </c>
      <c r="I131">
        <v>6.0289999999999999</v>
      </c>
      <c r="J131">
        <v>5.6360000000000001</v>
      </c>
      <c r="K131">
        <v>7.45</v>
      </c>
      <c r="L131">
        <v>6.6210000000000004</v>
      </c>
      <c r="M131">
        <v>5.5890000000000004</v>
      </c>
      <c r="N131">
        <v>4.88</v>
      </c>
    </row>
    <row r="132" spans="1:14" hidden="1" x14ac:dyDescent="0.25">
      <c r="A132" t="s">
        <v>400</v>
      </c>
      <c r="B132" t="s">
        <v>207</v>
      </c>
      <c r="C132" t="s">
        <v>270</v>
      </c>
      <c r="D132" t="s">
        <v>576</v>
      </c>
      <c r="E132">
        <v>96.962919367223094</v>
      </c>
      <c r="F132">
        <v>97.030001432760301</v>
      </c>
      <c r="G132">
        <v>97.161222152936404</v>
      </c>
      <c r="H132">
        <v>97.309496316346596</v>
      </c>
      <c r="I132">
        <v>97.432179399770902</v>
      </c>
      <c r="J132">
        <v>94.767981515526202</v>
      </c>
      <c r="K132">
        <v>94.463773120611606</v>
      </c>
      <c r="L132">
        <v>93.425734687386694</v>
      </c>
      <c r="M132">
        <v>93.554793968701304</v>
      </c>
    </row>
    <row r="133" spans="1:14" hidden="1" x14ac:dyDescent="0.25">
      <c r="A133" t="s">
        <v>400</v>
      </c>
      <c r="B133" t="s">
        <v>207</v>
      </c>
      <c r="C133" t="s">
        <v>618</v>
      </c>
      <c r="D133" t="s">
        <v>75</v>
      </c>
      <c r="E133">
        <v>944498000000</v>
      </c>
      <c r="F133">
        <v>934170000000</v>
      </c>
      <c r="G133">
        <v>763998000000</v>
      </c>
      <c r="H133">
        <v>765975000000</v>
      </c>
      <c r="I133">
        <v>785960000000</v>
      </c>
      <c r="J133">
        <v>860417000000</v>
      </c>
      <c r="K133">
        <v>689219000000</v>
      </c>
      <c r="L133">
        <v>746708000000</v>
      </c>
      <c r="M133">
        <v>839497000000</v>
      </c>
      <c r="N133">
        <v>922229000000</v>
      </c>
    </row>
    <row r="134" spans="1:14" hidden="1" x14ac:dyDescent="0.25">
      <c r="A134" t="s">
        <v>400</v>
      </c>
      <c r="B134" t="s">
        <v>207</v>
      </c>
      <c r="C134" t="s">
        <v>63</v>
      </c>
      <c r="D134" t="s">
        <v>492</v>
      </c>
      <c r="E134">
        <v>56.575130132059172</v>
      </c>
      <c r="F134">
        <v>44.63949563564551</v>
      </c>
      <c r="G134">
        <v>42.423903903903906</v>
      </c>
      <c r="H134">
        <v>44.945976287002608</v>
      </c>
      <c r="I134">
        <v>49.13400966204879</v>
      </c>
      <c r="J134">
        <v>46.047818844769061</v>
      </c>
      <c r="K134">
        <v>39.470538950731012</v>
      </c>
      <c r="L134">
        <v>44.173595254546484</v>
      </c>
      <c r="M134">
        <v>53.136613294274461</v>
      </c>
      <c r="N134">
        <v>46.973674613507001</v>
      </c>
    </row>
    <row r="135" spans="1:14" hidden="1" x14ac:dyDescent="0.25">
      <c r="A135" t="s">
        <v>400</v>
      </c>
      <c r="B135" t="s">
        <v>207</v>
      </c>
      <c r="C135" t="s">
        <v>485</v>
      </c>
      <c r="D135" t="s">
        <v>392</v>
      </c>
      <c r="E135">
        <v>79675602722.292816</v>
      </c>
      <c r="F135">
        <v>85919200000</v>
      </c>
      <c r="G135">
        <v>88987870683.80162</v>
      </c>
      <c r="H135">
        <v>91725022928.078979</v>
      </c>
      <c r="I135">
        <v>89264807140.030411</v>
      </c>
      <c r="J135">
        <v>89390524658.932343</v>
      </c>
      <c r="K135">
        <v>81858210964.154068</v>
      </c>
      <c r="L135">
        <v>88952526612.651276</v>
      </c>
      <c r="M135">
        <v>95896294413.780197</v>
      </c>
      <c r="N135">
        <v>92580662625.231735</v>
      </c>
    </row>
    <row r="136" spans="1:14" hidden="1" x14ac:dyDescent="0.25">
      <c r="A136" t="s">
        <v>400</v>
      </c>
      <c r="B136" t="s">
        <v>207</v>
      </c>
      <c r="C136" t="s">
        <v>159</v>
      </c>
      <c r="D136" t="s">
        <v>402</v>
      </c>
      <c r="E136">
        <v>10.831780746438326</v>
      </c>
      <c r="F136">
        <v>12.833639904308431</v>
      </c>
      <c r="G136">
        <v>13.198278278278277</v>
      </c>
      <c r="H136">
        <v>13.293637621539368</v>
      </c>
      <c r="I136">
        <v>12.569546182318961</v>
      </c>
      <c r="J136">
        <v>12.489116325098946</v>
      </c>
      <c r="K136">
        <v>12.637873672107345</v>
      </c>
      <c r="L136">
        <v>13.207192613980418</v>
      </c>
      <c r="M136">
        <v>14.435875792581587</v>
      </c>
      <c r="N136">
        <v>14.788122003199252</v>
      </c>
    </row>
    <row r="137" spans="1:14" hidden="1" x14ac:dyDescent="0.25">
      <c r="A137" t="s">
        <v>68</v>
      </c>
      <c r="B137" t="s">
        <v>211</v>
      </c>
      <c r="C137" t="s">
        <v>457</v>
      </c>
      <c r="D137" t="s">
        <v>465</v>
      </c>
      <c r="E137">
        <v>1151939554049.6086</v>
      </c>
      <c r="F137">
        <v>1196156971279.6868</v>
      </c>
      <c r="G137">
        <v>1232493518447.6555</v>
      </c>
      <c r="H137">
        <v>1269169576560.1555</v>
      </c>
      <c r="I137">
        <v>1298163367417.968</v>
      </c>
      <c r="J137">
        <v>1323918490148.0461</v>
      </c>
      <c r="K137">
        <v>1176072568933.593</v>
      </c>
      <c r="L137">
        <v>1251378537358.9834</v>
      </c>
      <c r="M137">
        <v>1323591183845.3113</v>
      </c>
      <c r="N137">
        <v>1356724567298.0457</v>
      </c>
    </row>
    <row r="138" spans="1:14" hidden="1" x14ac:dyDescent="0.25">
      <c r="A138" t="s">
        <v>68</v>
      </c>
      <c r="B138" t="s">
        <v>211</v>
      </c>
      <c r="C138" t="s">
        <v>218</v>
      </c>
      <c r="D138" t="s">
        <v>417</v>
      </c>
      <c r="E138">
        <v>1.3957753672797537</v>
      </c>
      <c r="F138">
        <v>3.8385188766748399</v>
      </c>
      <c r="G138">
        <v>3.037774141724455</v>
      </c>
      <c r="H138">
        <v>2.9757607292486341</v>
      </c>
      <c r="I138">
        <v>2.2844694194762241</v>
      </c>
      <c r="J138">
        <v>1.9839662230883022</v>
      </c>
      <c r="K138">
        <v>-11.167297859698323</v>
      </c>
      <c r="L138">
        <v>6.4031736148454144</v>
      </c>
      <c r="M138">
        <v>5.7706476761805163</v>
      </c>
      <c r="N138">
        <v>2.503294359854749</v>
      </c>
    </row>
    <row r="139" spans="1:14" hidden="1" x14ac:dyDescent="0.25">
      <c r="A139" t="s">
        <v>68</v>
      </c>
      <c r="B139" t="s">
        <v>211</v>
      </c>
      <c r="C139" t="s">
        <v>73</v>
      </c>
      <c r="D139" t="s">
        <v>7</v>
      </c>
      <c r="E139">
        <v>1032608000000</v>
      </c>
      <c r="F139">
        <v>1078092000000</v>
      </c>
      <c r="G139">
        <v>1114420000000</v>
      </c>
      <c r="H139">
        <v>1162492000000.01</v>
      </c>
      <c r="I139">
        <v>1203859000000</v>
      </c>
      <c r="J139">
        <v>1245513000000</v>
      </c>
      <c r="K139">
        <v>1119010000000</v>
      </c>
      <c r="L139">
        <v>1222290000000.01</v>
      </c>
      <c r="M139">
        <v>1346377000000</v>
      </c>
      <c r="N139">
        <v>1461889000000</v>
      </c>
    </row>
    <row r="140" spans="1:14" hidden="1" x14ac:dyDescent="0.25">
      <c r="A140" t="s">
        <v>68</v>
      </c>
      <c r="B140" t="s">
        <v>211</v>
      </c>
      <c r="C140" t="s">
        <v>44</v>
      </c>
      <c r="D140" t="s">
        <v>179</v>
      </c>
      <c r="E140">
        <v>24.442</v>
      </c>
      <c r="F140">
        <v>22.058</v>
      </c>
      <c r="G140">
        <v>19.635000000000002</v>
      </c>
      <c r="H140">
        <v>17.224</v>
      </c>
      <c r="I140">
        <v>15.255000000000001</v>
      </c>
      <c r="J140">
        <v>14.103999999999999</v>
      </c>
      <c r="K140">
        <v>15.532</v>
      </c>
      <c r="L140">
        <v>14.781000000000001</v>
      </c>
      <c r="M140">
        <v>12.917</v>
      </c>
      <c r="N140">
        <v>12.144</v>
      </c>
    </row>
    <row r="141" spans="1:14" hidden="1" x14ac:dyDescent="0.25">
      <c r="A141" t="s">
        <v>68</v>
      </c>
      <c r="B141" t="s">
        <v>211</v>
      </c>
      <c r="C141" t="s">
        <v>270</v>
      </c>
      <c r="D141" t="s">
        <v>576</v>
      </c>
      <c r="E141">
        <v>82.402388669803102</v>
      </c>
      <c r="F141">
        <v>82.715720059291598</v>
      </c>
      <c r="G141">
        <v>83.055239652864202</v>
      </c>
      <c r="H141">
        <v>83.538185299267397</v>
      </c>
      <c r="I141">
        <v>84.025729906487499</v>
      </c>
      <c r="J141">
        <v>84.3171298188919</v>
      </c>
      <c r="K141">
        <v>83.929320503502794</v>
      </c>
      <c r="L141">
        <v>84.144034047636197</v>
      </c>
      <c r="M141">
        <v>84.660608578774202</v>
      </c>
    </row>
    <row r="142" spans="1:14" hidden="1" x14ac:dyDescent="0.25">
      <c r="A142" t="s">
        <v>68</v>
      </c>
      <c r="B142" t="s">
        <v>211</v>
      </c>
      <c r="C142" t="s">
        <v>618</v>
      </c>
      <c r="D142" t="s">
        <v>75</v>
      </c>
      <c r="E142">
        <v>313673000000</v>
      </c>
      <c r="F142">
        <v>329598000000</v>
      </c>
      <c r="G142">
        <v>338330000000</v>
      </c>
      <c r="H142">
        <v>361293000000</v>
      </c>
      <c r="I142">
        <v>375459000000</v>
      </c>
      <c r="J142">
        <v>380295000000</v>
      </c>
      <c r="K142">
        <v>323199000000</v>
      </c>
      <c r="L142">
        <v>371415000000</v>
      </c>
      <c r="M142">
        <v>397361000000</v>
      </c>
      <c r="N142">
        <v>398670000000</v>
      </c>
    </row>
    <row r="143" spans="1:14" hidden="1" x14ac:dyDescent="0.25">
      <c r="A143" t="s">
        <v>68</v>
      </c>
      <c r="B143" t="s">
        <v>211</v>
      </c>
      <c r="C143" t="s">
        <v>63</v>
      </c>
      <c r="D143" t="s">
        <v>492</v>
      </c>
      <c r="E143">
        <v>20.063567200718957</v>
      </c>
      <c r="F143">
        <v>20.073611528515194</v>
      </c>
      <c r="G143">
        <v>19.992552179609124</v>
      </c>
      <c r="H143">
        <v>20.045643324857291</v>
      </c>
      <c r="I143">
        <v>19.865947756340237</v>
      </c>
      <c r="J143">
        <v>20.04162140419249</v>
      </c>
      <c r="K143">
        <v>20.136728000643426</v>
      </c>
      <c r="L143">
        <v>20.324063847368464</v>
      </c>
      <c r="M143">
        <v>20.794621417329616</v>
      </c>
      <c r="N143">
        <v>20.24093484525843</v>
      </c>
    </row>
    <row r="144" spans="1:14" hidden="1" x14ac:dyDescent="0.25">
      <c r="A144" t="s">
        <v>68</v>
      </c>
      <c r="B144" t="s">
        <v>211</v>
      </c>
      <c r="C144" t="s">
        <v>485</v>
      </c>
      <c r="D144" t="s">
        <v>392</v>
      </c>
      <c r="E144">
        <v>129130657775.39055</v>
      </c>
      <c r="F144">
        <v>135094289562.49992</v>
      </c>
      <c r="G144">
        <v>138198706630.46866</v>
      </c>
      <c r="H144">
        <v>146051838870.31241</v>
      </c>
      <c r="I144">
        <v>144382021969.92178</v>
      </c>
      <c r="J144">
        <v>145034415549.60928</v>
      </c>
      <c r="K144">
        <v>123181449655.8593</v>
      </c>
      <c r="L144">
        <v>139297124392.18741</v>
      </c>
      <c r="M144">
        <v>145488206321.87491</v>
      </c>
      <c r="N144">
        <v>150228045390.62491</v>
      </c>
    </row>
    <row r="145" spans="1:14" hidden="1" x14ac:dyDescent="0.25">
      <c r="A145" t="s">
        <v>68</v>
      </c>
      <c r="B145" t="s">
        <v>211</v>
      </c>
      <c r="C145" t="s">
        <v>159</v>
      </c>
      <c r="D145" t="s">
        <v>402</v>
      </c>
      <c r="E145">
        <v>11.303224456909108</v>
      </c>
      <c r="F145">
        <v>11.294026854850978</v>
      </c>
      <c r="G145">
        <v>11.264962940363597</v>
      </c>
      <c r="H145">
        <v>11.327991934568152</v>
      </c>
      <c r="I145">
        <v>11.026872748386648</v>
      </c>
      <c r="J145">
        <v>10.913816234756281</v>
      </c>
      <c r="K145">
        <v>10.991054592899079</v>
      </c>
      <c r="L145">
        <v>11.305745772279902</v>
      </c>
      <c r="M145">
        <v>11.404829405136898</v>
      </c>
      <c r="N145">
        <v>11.488081516448924</v>
      </c>
    </row>
    <row r="146" spans="1:14" hidden="1" x14ac:dyDescent="0.25">
      <c r="A146" t="s">
        <v>163</v>
      </c>
      <c r="B146" t="s">
        <v>548</v>
      </c>
      <c r="C146" t="s">
        <v>457</v>
      </c>
      <c r="D146" t="s">
        <v>465</v>
      </c>
      <c r="E146">
        <v>682887233860.61646</v>
      </c>
      <c r="F146">
        <v>694118186379.62781</v>
      </c>
      <c r="G146">
        <v>708477337578.72241</v>
      </c>
      <c r="H146">
        <v>718132463597.49939</v>
      </c>
      <c r="I146">
        <v>738674253452.24866</v>
      </c>
      <c r="J146">
        <v>747109782866.38879</v>
      </c>
      <c r="K146">
        <v>731108654673.33398</v>
      </c>
      <c r="L146">
        <v>770529214794.41357</v>
      </c>
      <c r="M146">
        <v>790318933740.32581</v>
      </c>
      <c r="N146">
        <v>795978145781.87048</v>
      </c>
    </row>
    <row r="147" spans="1:14" hidden="1" x14ac:dyDescent="0.25">
      <c r="A147" t="s">
        <v>163</v>
      </c>
      <c r="B147" t="s">
        <v>548</v>
      </c>
      <c r="C147" t="s">
        <v>218</v>
      </c>
      <c r="D147" t="s">
        <v>417</v>
      </c>
      <c r="E147">
        <v>2.3498812750862612</v>
      </c>
      <c r="F147">
        <v>1.6446276869928482</v>
      </c>
      <c r="G147">
        <v>2.0686896670996049</v>
      </c>
      <c r="H147">
        <v>1.3627995571141582</v>
      </c>
      <c r="I147">
        <v>2.8604457946163251</v>
      </c>
      <c r="J147">
        <v>1.1419823250527656</v>
      </c>
      <c r="K147">
        <v>-2.1417372065005367</v>
      </c>
      <c r="L147">
        <v>5.391888041414731</v>
      </c>
      <c r="M147">
        <v>2.5683281783406926</v>
      </c>
      <c r="N147">
        <v>0.71606686869583314</v>
      </c>
    </row>
    <row r="148" spans="1:14" hidden="1" x14ac:dyDescent="0.25">
      <c r="A148" t="s">
        <v>163</v>
      </c>
      <c r="B148" t="s">
        <v>548</v>
      </c>
      <c r="C148" t="s">
        <v>73</v>
      </c>
      <c r="D148" t="s">
        <v>7</v>
      </c>
      <c r="E148">
        <v>665618374000</v>
      </c>
      <c r="F148">
        <v>668006382000</v>
      </c>
      <c r="G148">
        <v>677848331000</v>
      </c>
      <c r="H148">
        <v>684558467000</v>
      </c>
      <c r="I148">
        <v>709521556000</v>
      </c>
      <c r="J148">
        <v>716878590000</v>
      </c>
      <c r="K148">
        <v>696619959000</v>
      </c>
      <c r="L148">
        <v>743330230999.99695</v>
      </c>
      <c r="M148">
        <v>781460269000.00305</v>
      </c>
      <c r="N148">
        <v>795110102000.00098</v>
      </c>
    </row>
    <row r="149" spans="1:14" hidden="1" x14ac:dyDescent="0.25">
      <c r="A149" t="s">
        <v>163</v>
      </c>
      <c r="B149" t="s">
        <v>548</v>
      </c>
      <c r="C149" t="s">
        <v>44</v>
      </c>
      <c r="D149" t="s">
        <v>179</v>
      </c>
      <c r="E149">
        <v>4.8259999999999996</v>
      </c>
      <c r="F149">
        <v>4.8010000000000002</v>
      </c>
      <c r="G149">
        <v>4.9180000000000001</v>
      </c>
      <c r="H149">
        <v>4.7969999999999997</v>
      </c>
      <c r="I149">
        <v>4.7130000000000001</v>
      </c>
      <c r="J149">
        <v>4.3940000000000001</v>
      </c>
      <c r="K149">
        <v>4.8170000000000002</v>
      </c>
      <c r="L149">
        <v>5.0970000000000004</v>
      </c>
      <c r="M149">
        <v>4.3</v>
      </c>
      <c r="N149">
        <v>4.05</v>
      </c>
    </row>
    <row r="150" spans="1:14" hidden="1" x14ac:dyDescent="0.25">
      <c r="A150" t="s">
        <v>163</v>
      </c>
      <c r="B150" t="s">
        <v>548</v>
      </c>
      <c r="C150" t="s">
        <v>270</v>
      </c>
      <c r="D150" t="s">
        <v>576</v>
      </c>
      <c r="E150">
        <v>84.756735610430596</v>
      </c>
      <c r="F150">
        <v>85.024911806891396</v>
      </c>
      <c r="G150">
        <v>84.994021136509204</v>
      </c>
      <c r="H150">
        <v>85.115034019516202</v>
      </c>
      <c r="I150">
        <v>85.263214059538697</v>
      </c>
      <c r="J150">
        <v>85.671719668837298</v>
      </c>
      <c r="K150">
        <v>85.710916236623802</v>
      </c>
      <c r="L150">
        <v>84.359964570116105</v>
      </c>
      <c r="M150">
        <v>83.649166049163895</v>
      </c>
    </row>
    <row r="151" spans="1:14" hidden="1" x14ac:dyDescent="0.25">
      <c r="A151" t="s">
        <v>163</v>
      </c>
      <c r="B151" t="s">
        <v>548</v>
      </c>
      <c r="C151" t="s">
        <v>618</v>
      </c>
      <c r="D151" t="s">
        <v>75</v>
      </c>
      <c r="E151">
        <v>339309894000</v>
      </c>
      <c r="F151">
        <v>356111039000</v>
      </c>
      <c r="G151">
        <v>374934574000</v>
      </c>
      <c r="H151">
        <v>373482783000</v>
      </c>
      <c r="I151">
        <v>376286006000</v>
      </c>
      <c r="J151">
        <v>377333514000</v>
      </c>
      <c r="K151">
        <v>365333745000</v>
      </c>
      <c r="L151">
        <v>386174175000</v>
      </c>
      <c r="M151">
        <v>410042323000</v>
      </c>
      <c r="N151">
        <v>424494815000</v>
      </c>
    </row>
    <row r="152" spans="1:14" hidden="1" x14ac:dyDescent="0.25">
      <c r="A152" t="s">
        <v>163</v>
      </c>
      <c r="B152" t="s">
        <v>548</v>
      </c>
      <c r="C152" t="s">
        <v>63</v>
      </c>
      <c r="D152" t="s">
        <v>492</v>
      </c>
      <c r="E152">
        <v>24.323915072692991</v>
      </c>
      <c r="F152">
        <v>24.201125820980554</v>
      </c>
      <c r="G152">
        <v>24.089979208047943</v>
      </c>
      <c r="H152">
        <v>24.217694322959854</v>
      </c>
      <c r="I152">
        <v>24.423957177137549</v>
      </c>
      <c r="J152">
        <v>24.721159129609379</v>
      </c>
      <c r="K152">
        <v>24.827915675611585</v>
      </c>
      <c r="L152">
        <v>25.578856485388929</v>
      </c>
      <c r="M152">
        <v>24.874667428549717</v>
      </c>
      <c r="N152">
        <v>24.927719758741034</v>
      </c>
    </row>
    <row r="153" spans="1:14" hidden="1" x14ac:dyDescent="0.25">
      <c r="A153" t="s">
        <v>163</v>
      </c>
      <c r="B153" t="s">
        <v>548</v>
      </c>
      <c r="C153" t="s">
        <v>485</v>
      </c>
      <c r="D153" t="s">
        <v>392</v>
      </c>
      <c r="E153">
        <v>118106039355.20845</v>
      </c>
      <c r="F153">
        <v>118823719530.31349</v>
      </c>
      <c r="G153">
        <v>123542776174.33376</v>
      </c>
      <c r="H153">
        <v>129860534866.31505</v>
      </c>
      <c r="I153">
        <v>136734015063.31454</v>
      </c>
      <c r="J153">
        <v>141067933312.38214</v>
      </c>
      <c r="K153">
        <v>135868978538.00465</v>
      </c>
      <c r="L153">
        <v>161544043380.79242</v>
      </c>
      <c r="M153">
        <v>172525751662.5975</v>
      </c>
      <c r="N153">
        <v>168428135795.32233</v>
      </c>
    </row>
    <row r="154" spans="1:14" hidden="1" x14ac:dyDescent="0.25">
      <c r="A154" t="s">
        <v>163</v>
      </c>
      <c r="B154" t="s">
        <v>548</v>
      </c>
      <c r="C154" t="s">
        <v>159</v>
      </c>
      <c r="D154" t="s">
        <v>402</v>
      </c>
      <c r="E154">
        <v>17.549525308025828</v>
      </c>
      <c r="F154">
        <v>17.118658156771922</v>
      </c>
      <c r="G154">
        <v>17.332213214522174</v>
      </c>
      <c r="H154">
        <v>17.491019945269333</v>
      </c>
      <c r="I154">
        <v>17.666749930286826</v>
      </c>
      <c r="J154">
        <v>17.923539326233747</v>
      </c>
      <c r="K154">
        <v>17.787315795239795</v>
      </c>
      <c r="L154">
        <v>19.122659629862408</v>
      </c>
      <c r="M154">
        <v>18.404965895969305</v>
      </c>
      <c r="N154">
        <v>18.106468480009326</v>
      </c>
    </row>
    <row r="155" spans="1:14" hidden="1" x14ac:dyDescent="0.25">
      <c r="A155" t="s">
        <v>100</v>
      </c>
      <c r="B155" t="s">
        <v>360</v>
      </c>
      <c r="C155" t="s">
        <v>457</v>
      </c>
      <c r="D155" t="s">
        <v>465</v>
      </c>
      <c r="E155">
        <v>814741000960.49231</v>
      </c>
      <c r="F155">
        <v>864313810469.0094</v>
      </c>
      <c r="G155">
        <v>893035686216.22205</v>
      </c>
      <c r="H155">
        <v>960031200973.59888</v>
      </c>
      <c r="I155">
        <v>988958668236.33142</v>
      </c>
      <c r="J155">
        <v>997053551434.22559</v>
      </c>
      <c r="K155">
        <v>1015597149114.5076</v>
      </c>
      <c r="L155">
        <v>1131775214457.3325</v>
      </c>
      <c r="M155">
        <v>1194401648109.1248</v>
      </c>
      <c r="N155">
        <v>1248351176123.3855</v>
      </c>
    </row>
    <row r="156" spans="1:14" hidden="1" x14ac:dyDescent="0.25">
      <c r="A156" t="s">
        <v>100</v>
      </c>
      <c r="B156" t="s">
        <v>360</v>
      </c>
      <c r="C156" t="s">
        <v>218</v>
      </c>
      <c r="D156" t="s">
        <v>417</v>
      </c>
      <c r="E156">
        <v>4.9397151613657968</v>
      </c>
      <c r="F156">
        <v>6.0844869044366305</v>
      </c>
      <c r="G156">
        <v>3.323084208457459</v>
      </c>
      <c r="H156">
        <v>7.5019974891749115</v>
      </c>
      <c r="I156">
        <v>3.0131799084650766</v>
      </c>
      <c r="J156">
        <v>0.81852593620826042</v>
      </c>
      <c r="K156">
        <v>1.8598396900154199</v>
      </c>
      <c r="L156">
        <v>11.439384744642098</v>
      </c>
      <c r="M156">
        <v>5.5334692659637881</v>
      </c>
      <c r="N156">
        <v>4.5168665079849006</v>
      </c>
    </row>
    <row r="157" spans="1:14" hidden="1" x14ac:dyDescent="0.25">
      <c r="A157" t="s">
        <v>100</v>
      </c>
      <c r="B157" t="s">
        <v>360</v>
      </c>
      <c r="C157" t="s">
        <v>73</v>
      </c>
      <c r="D157" t="s">
        <v>7</v>
      </c>
      <c r="E157">
        <v>2054897827699.99</v>
      </c>
      <c r="F157">
        <v>2350941343300</v>
      </c>
      <c r="G157">
        <v>2626559709600</v>
      </c>
      <c r="H157">
        <v>3133704267399.9902</v>
      </c>
      <c r="I157">
        <v>3761166000000</v>
      </c>
      <c r="J157">
        <v>4317809999999.9902</v>
      </c>
      <c r="K157">
        <v>5048567999999.9902</v>
      </c>
      <c r="L157">
        <v>7256142000000</v>
      </c>
      <c r="M157">
        <v>15011776000000</v>
      </c>
      <c r="N157">
        <v>26276307372900</v>
      </c>
    </row>
    <row r="158" spans="1:14" hidden="1" x14ac:dyDescent="0.25">
      <c r="A158" t="s">
        <v>100</v>
      </c>
      <c r="B158" t="s">
        <v>360</v>
      </c>
      <c r="C158" t="s">
        <v>44</v>
      </c>
      <c r="D158" t="s">
        <v>179</v>
      </c>
      <c r="E158">
        <v>9.9009999999999998</v>
      </c>
      <c r="F158">
        <v>10.304</v>
      </c>
      <c r="G158">
        <v>10.898999999999999</v>
      </c>
      <c r="H158">
        <v>10.919</v>
      </c>
      <c r="I158">
        <v>10.956</v>
      </c>
      <c r="J158">
        <v>13.73</v>
      </c>
      <c r="K158">
        <v>13.148</v>
      </c>
      <c r="L158">
        <v>11.968999999999999</v>
      </c>
      <c r="M158">
        <v>10.432</v>
      </c>
      <c r="N158">
        <v>9.4120000000000008</v>
      </c>
    </row>
    <row r="159" spans="1:14" hidden="1" x14ac:dyDescent="0.25">
      <c r="A159" t="s">
        <v>100</v>
      </c>
      <c r="B159" t="s">
        <v>360</v>
      </c>
      <c r="C159" t="s">
        <v>270</v>
      </c>
      <c r="D159" t="s">
        <v>576</v>
      </c>
      <c r="E159">
        <v>66.0635757813602</v>
      </c>
      <c r="F159">
        <v>66.864079966924706</v>
      </c>
      <c r="G159">
        <v>67.554799975061201</v>
      </c>
      <c r="H159">
        <v>67.819313345558697</v>
      </c>
      <c r="I159">
        <v>67.991747414699404</v>
      </c>
      <c r="J159">
        <v>68.4637817907753</v>
      </c>
      <c r="K159">
        <v>69.834589430453704</v>
      </c>
      <c r="L159">
        <v>69.926910167135702</v>
      </c>
      <c r="M159">
        <v>70.272720116811598</v>
      </c>
    </row>
    <row r="160" spans="1:14" hidden="1" x14ac:dyDescent="0.25">
      <c r="A160" t="s">
        <v>100</v>
      </c>
      <c r="B160" t="s">
        <v>360</v>
      </c>
      <c r="C160" t="s">
        <v>618</v>
      </c>
      <c r="D160" t="s">
        <v>75</v>
      </c>
      <c r="E160">
        <v>362049244600</v>
      </c>
      <c r="F160">
        <v>364447461800</v>
      </c>
      <c r="G160">
        <v>375366055700</v>
      </c>
      <c r="H160">
        <v>415286521700</v>
      </c>
      <c r="I160">
        <v>389653671300</v>
      </c>
      <c r="J160">
        <v>370124341700</v>
      </c>
      <c r="K160">
        <v>395197774300</v>
      </c>
      <c r="L160">
        <v>401728881800</v>
      </c>
      <c r="M160">
        <v>436148573500</v>
      </c>
      <c r="N160">
        <v>487264074400</v>
      </c>
    </row>
    <row r="161" spans="1:14" hidden="1" x14ac:dyDescent="0.25">
      <c r="A161" t="s">
        <v>100</v>
      </c>
      <c r="B161" t="s">
        <v>360</v>
      </c>
      <c r="C161" t="s">
        <v>63</v>
      </c>
      <c r="D161" t="s">
        <v>492</v>
      </c>
      <c r="E161">
        <v>28.116661189266196</v>
      </c>
      <c r="F161">
        <v>27.834349290121651</v>
      </c>
      <c r="G161">
        <v>28.082959770685427</v>
      </c>
      <c r="H161">
        <v>29.131721260265088</v>
      </c>
      <c r="I161">
        <v>29.438594063649408</v>
      </c>
      <c r="J161">
        <v>27.331701712210588</v>
      </c>
      <c r="K161">
        <v>28.025766221233429</v>
      </c>
      <c r="L161">
        <v>31.132799597913053</v>
      </c>
      <c r="M161">
        <v>31.293767414994733</v>
      </c>
      <c r="N161">
        <v>28.261284914633052</v>
      </c>
    </row>
    <row r="162" spans="1:14" hidden="1" x14ac:dyDescent="0.25">
      <c r="A162" t="s">
        <v>100</v>
      </c>
      <c r="B162" t="s">
        <v>360</v>
      </c>
      <c r="C162" t="s">
        <v>485</v>
      </c>
      <c r="D162" t="s">
        <v>392</v>
      </c>
      <c r="E162">
        <v>136241763606.35185</v>
      </c>
      <c r="F162">
        <v>144307436629.80527</v>
      </c>
      <c r="G162">
        <v>150093687293.83438</v>
      </c>
      <c r="H162">
        <v>164000930951.0101</v>
      </c>
      <c r="I162">
        <v>166332016394.55975</v>
      </c>
      <c r="J162">
        <v>162576033660.94928</v>
      </c>
      <c r="K162">
        <v>167481892541.2522</v>
      </c>
      <c r="L162">
        <v>198708521514.75183</v>
      </c>
      <c r="M162">
        <v>207303016529.32932</v>
      </c>
      <c r="N162">
        <v>210698007198.77356</v>
      </c>
    </row>
    <row r="163" spans="1:14" hidden="1" x14ac:dyDescent="0.25">
      <c r="A163" t="s">
        <v>100</v>
      </c>
      <c r="B163" t="s">
        <v>360</v>
      </c>
      <c r="C163" t="s">
        <v>159</v>
      </c>
      <c r="D163" t="s">
        <v>402</v>
      </c>
      <c r="E163">
        <v>16.771697023289427</v>
      </c>
      <c r="F163">
        <v>16.696185445827666</v>
      </c>
      <c r="G163">
        <v>16.595457895239772</v>
      </c>
      <c r="H163">
        <v>17.591831045926604</v>
      </c>
      <c r="I163">
        <v>19.083755798069003</v>
      </c>
      <c r="J163">
        <v>18.377467707008876</v>
      </c>
      <c r="K163">
        <v>19.139192604714843</v>
      </c>
      <c r="L163">
        <v>22.238049569592217</v>
      </c>
      <c r="M163">
        <v>22.108648367121919</v>
      </c>
      <c r="N163">
        <v>19.407327955675331</v>
      </c>
    </row>
    <row r="164" spans="1:14" hidden="1" x14ac:dyDescent="0.25">
      <c r="A164" t="s">
        <v>566</v>
      </c>
      <c r="B164" t="s">
        <v>505</v>
      </c>
      <c r="C164" t="s">
        <v>457</v>
      </c>
      <c r="D164" t="s">
        <v>465</v>
      </c>
      <c r="E164">
        <v>2864315928147.1675</v>
      </c>
      <c r="F164">
        <v>2927911140916.7314</v>
      </c>
      <c r="G164">
        <v>2984158170626.7285</v>
      </c>
      <c r="H164">
        <v>3063389649063.7422</v>
      </c>
      <c r="I164">
        <v>3106393270517.1401</v>
      </c>
      <c r="J164">
        <v>3157388164033.9238</v>
      </c>
      <c r="K164">
        <v>2830285881776.1147</v>
      </c>
      <c r="L164">
        <v>3075810468184.3213</v>
      </c>
      <c r="M164">
        <v>3209461471538.3066</v>
      </c>
      <c r="N164">
        <v>3212799884330.5967</v>
      </c>
    </row>
    <row r="165" spans="1:14" hidden="1" x14ac:dyDescent="0.25">
      <c r="A165" t="s">
        <v>566</v>
      </c>
      <c r="B165" t="s">
        <v>505</v>
      </c>
      <c r="C165" t="s">
        <v>218</v>
      </c>
      <c r="D165" t="s">
        <v>417</v>
      </c>
      <c r="E165">
        <v>3.1957824656192173</v>
      </c>
      <c r="F165">
        <v>2.220258322227096</v>
      </c>
      <c r="G165">
        <v>1.9210634135701952</v>
      </c>
      <c r="H165">
        <v>2.6550696681192818</v>
      </c>
      <c r="I165">
        <v>1.4037920858856836</v>
      </c>
      <c r="J165">
        <v>1.6416109962887617</v>
      </c>
      <c r="K165">
        <v>-10.359900818779863</v>
      </c>
      <c r="L165">
        <v>8.6749041144257291</v>
      </c>
      <c r="M165">
        <v>4.3452288343657415</v>
      </c>
      <c r="N165">
        <v>0.10401784915927692</v>
      </c>
    </row>
    <row r="166" spans="1:14" hidden="1" x14ac:dyDescent="0.25">
      <c r="A166" t="s">
        <v>566</v>
      </c>
      <c r="B166" t="s">
        <v>505</v>
      </c>
      <c r="C166" t="s">
        <v>73</v>
      </c>
      <c r="D166" t="s">
        <v>7</v>
      </c>
      <c r="E166">
        <v>1862514000000</v>
      </c>
      <c r="F166">
        <v>1916451000000</v>
      </c>
      <c r="G166">
        <v>1991645000000</v>
      </c>
      <c r="H166">
        <v>2082482000000</v>
      </c>
      <c r="I166">
        <v>2152303999999.99</v>
      </c>
      <c r="J166">
        <v>2233921000000.0098</v>
      </c>
      <c r="K166">
        <v>2104287999999.99</v>
      </c>
      <c r="L166">
        <v>2284079000000.0098</v>
      </c>
      <c r="M166">
        <v>2505981000000</v>
      </c>
      <c r="N166">
        <v>2687185999999.9902</v>
      </c>
    </row>
    <row r="167" spans="1:14" hidden="1" x14ac:dyDescent="0.25">
      <c r="A167" t="s">
        <v>566</v>
      </c>
      <c r="B167" t="s">
        <v>505</v>
      </c>
      <c r="C167" t="s">
        <v>44</v>
      </c>
      <c r="D167" t="s">
        <v>179</v>
      </c>
      <c r="E167">
        <v>6.11</v>
      </c>
      <c r="F167">
        <v>5.3010000000000002</v>
      </c>
      <c r="G167">
        <v>4.8099999999999996</v>
      </c>
      <c r="H167">
        <v>4.33</v>
      </c>
      <c r="I167">
        <v>3.996</v>
      </c>
      <c r="J167">
        <v>3.7370000000000001</v>
      </c>
      <c r="K167">
        <v>4.4720000000000004</v>
      </c>
      <c r="L167">
        <v>4.8259999999999996</v>
      </c>
      <c r="M167">
        <v>3.73</v>
      </c>
      <c r="N167">
        <v>4.0549999999999997</v>
      </c>
    </row>
    <row r="168" spans="1:14" hidden="1" x14ac:dyDescent="0.25">
      <c r="A168" t="s">
        <v>566</v>
      </c>
      <c r="B168" t="s">
        <v>505</v>
      </c>
      <c r="C168" t="s">
        <v>270</v>
      </c>
      <c r="D168" t="s">
        <v>576</v>
      </c>
      <c r="E168">
        <v>84.725333855826506</v>
      </c>
      <c r="F168">
        <v>84.981428660990304</v>
      </c>
      <c r="G168">
        <v>84.545706784192902</v>
      </c>
      <c r="H168">
        <v>84.708577317515307</v>
      </c>
      <c r="I168">
        <v>84.8718888170919</v>
      </c>
      <c r="J168">
        <v>84.422440044629994</v>
      </c>
      <c r="K168">
        <v>84.312974761180598</v>
      </c>
      <c r="L168">
        <v>84.323966819113593</v>
      </c>
      <c r="M168">
        <v>84.328483416986401</v>
      </c>
    </row>
    <row r="169" spans="1:14" hidden="1" x14ac:dyDescent="0.25">
      <c r="A169" t="s">
        <v>566</v>
      </c>
      <c r="B169" t="s">
        <v>505</v>
      </c>
      <c r="C169" t="s">
        <v>618</v>
      </c>
      <c r="D169" t="s">
        <v>75</v>
      </c>
      <c r="E169">
        <v>536058738999.99994</v>
      </c>
      <c r="F169">
        <v>562624000000</v>
      </c>
      <c r="G169">
        <v>584997026000</v>
      </c>
      <c r="H169">
        <v>603509557000</v>
      </c>
      <c r="I169">
        <v>622206581000</v>
      </c>
      <c r="J169">
        <v>639118441000</v>
      </c>
      <c r="K169">
        <v>536842616999.99994</v>
      </c>
      <c r="L169">
        <v>569817495000</v>
      </c>
      <c r="M169">
        <v>653055026000</v>
      </c>
      <c r="N169">
        <v>643321070000</v>
      </c>
    </row>
    <row r="170" spans="1:14" hidden="1" x14ac:dyDescent="0.25">
      <c r="A170" t="s">
        <v>566</v>
      </c>
      <c r="B170" t="s">
        <v>505</v>
      </c>
      <c r="C170" t="s">
        <v>63</v>
      </c>
      <c r="D170" t="s">
        <v>492</v>
      </c>
      <c r="E170">
        <v>18.22869519370056</v>
      </c>
      <c r="F170">
        <v>18.094175118487247</v>
      </c>
      <c r="G170">
        <v>17.593998930532297</v>
      </c>
      <c r="H170">
        <v>17.805099876013333</v>
      </c>
      <c r="I170">
        <v>17.90039882841829</v>
      </c>
      <c r="J170">
        <v>17.758819582250222</v>
      </c>
      <c r="K170">
        <v>17.388019130461231</v>
      </c>
      <c r="L170">
        <v>16.612428904604435</v>
      </c>
      <c r="M170">
        <v>16.656191726912535</v>
      </c>
      <c r="N170">
        <v>16.934220407519241</v>
      </c>
    </row>
    <row r="171" spans="1:14" hidden="1" x14ac:dyDescent="0.25">
      <c r="A171" t="s">
        <v>566</v>
      </c>
      <c r="B171" t="s">
        <v>505</v>
      </c>
      <c r="C171" t="s">
        <v>485</v>
      </c>
      <c r="D171" t="s">
        <v>392</v>
      </c>
      <c r="E171">
        <v>270343211733.55548</v>
      </c>
      <c r="F171">
        <v>272143045416.50027</v>
      </c>
      <c r="G171">
        <v>268218913201.58798</v>
      </c>
      <c r="H171">
        <v>272883640250.01953</v>
      </c>
      <c r="I171">
        <v>284520723149.79767</v>
      </c>
      <c r="J171">
        <v>285927707125.15637</v>
      </c>
      <c r="K171">
        <v>292331158275.47607</v>
      </c>
      <c r="L171">
        <v>296915861854.66675</v>
      </c>
      <c r="M171">
        <v>286115402257.05243</v>
      </c>
      <c r="N171">
        <v>288533611611.4032</v>
      </c>
    </row>
    <row r="172" spans="1:14" hidden="1" x14ac:dyDescent="0.25">
      <c r="A172" t="s">
        <v>566</v>
      </c>
      <c r="B172" t="s">
        <v>505</v>
      </c>
      <c r="C172" t="s">
        <v>159</v>
      </c>
      <c r="D172" t="s">
        <v>402</v>
      </c>
      <c r="E172">
        <v>9.4106675171300722</v>
      </c>
      <c r="F172">
        <v>9.2947849958073547</v>
      </c>
      <c r="G172">
        <v>9.109856425216341</v>
      </c>
      <c r="H172">
        <v>9.0542439262380174</v>
      </c>
      <c r="I172">
        <v>8.9524063515191177</v>
      </c>
      <c r="J172">
        <v>8.7968643474858776</v>
      </c>
      <c r="K172">
        <v>8.9645523806627221</v>
      </c>
      <c r="L172">
        <v>8.6531157635090565</v>
      </c>
      <c r="M172">
        <v>8.3714122333728778</v>
      </c>
      <c r="N172">
        <v>8.5048076314776875</v>
      </c>
    </row>
    <row r="173" spans="1:14" hidden="1" x14ac:dyDescent="0.25">
      <c r="A173" t="s">
        <v>340</v>
      </c>
      <c r="B173" t="s">
        <v>529</v>
      </c>
      <c r="C173" t="s">
        <v>457</v>
      </c>
      <c r="D173" t="s">
        <v>465</v>
      </c>
      <c r="E173">
        <v>17771549056000</v>
      </c>
      <c r="F173">
        <v>18295019000000</v>
      </c>
      <c r="G173">
        <v>18627887993000</v>
      </c>
      <c r="H173">
        <v>19085691123000</v>
      </c>
      <c r="I173">
        <v>19651869118000</v>
      </c>
      <c r="J173">
        <v>20136688111000</v>
      </c>
      <c r="K173">
        <v>19690968695000</v>
      </c>
      <c r="L173">
        <v>20833085468000</v>
      </c>
      <c r="M173">
        <v>21236308982000</v>
      </c>
      <c r="N173">
        <v>21776284673936.199</v>
      </c>
    </row>
    <row r="174" spans="1:14" hidden="1" x14ac:dyDescent="0.25">
      <c r="A174" t="s">
        <v>340</v>
      </c>
      <c r="B174" t="s">
        <v>529</v>
      </c>
      <c r="C174" t="s">
        <v>218</v>
      </c>
      <c r="D174" t="s">
        <v>417</v>
      </c>
      <c r="E174">
        <v>2.5238198144198236</v>
      </c>
      <c r="F174">
        <v>2.9455504545523326</v>
      </c>
      <c r="G174">
        <v>1.8194514747429338</v>
      </c>
      <c r="H174">
        <v>2.4576223035699627</v>
      </c>
      <c r="I174">
        <v>2.9665050710042493</v>
      </c>
      <c r="J174">
        <v>2.4670375631391295</v>
      </c>
      <c r="K174">
        <v>-2.2134693329064277</v>
      </c>
      <c r="L174">
        <v>5.8002061284573045</v>
      </c>
      <c r="M174">
        <v>1.9354958948320871</v>
      </c>
      <c r="N174">
        <v>2.5427002987848937</v>
      </c>
    </row>
    <row r="175" spans="1:14" hidden="1" x14ac:dyDescent="0.25">
      <c r="A175" t="s">
        <v>340</v>
      </c>
      <c r="B175" t="s">
        <v>529</v>
      </c>
      <c r="C175" t="s">
        <v>73</v>
      </c>
      <c r="D175" t="s">
        <v>7</v>
      </c>
      <c r="E175">
        <v>17608138000000</v>
      </c>
      <c r="F175">
        <v>18295019000000</v>
      </c>
      <c r="G175">
        <v>18804912999999.898</v>
      </c>
      <c r="H175">
        <v>19612102000000.102</v>
      </c>
      <c r="I175">
        <v>20656516000000</v>
      </c>
      <c r="J175">
        <v>21521395000000</v>
      </c>
      <c r="K175">
        <v>21322950000000</v>
      </c>
      <c r="L175">
        <v>23594030999999.898</v>
      </c>
      <c r="M175">
        <v>25744108000000.102</v>
      </c>
      <c r="N175">
        <v>27360934999999.898</v>
      </c>
    </row>
    <row r="176" spans="1:14" hidden="1" x14ac:dyDescent="0.25">
      <c r="A176" t="s">
        <v>340</v>
      </c>
      <c r="B176" t="s">
        <v>529</v>
      </c>
      <c r="C176" t="s">
        <v>44</v>
      </c>
      <c r="D176" t="s">
        <v>179</v>
      </c>
      <c r="E176">
        <v>6.1680000000000001</v>
      </c>
      <c r="F176">
        <v>5.28</v>
      </c>
      <c r="G176">
        <v>4.8689999999999998</v>
      </c>
      <c r="H176">
        <v>4.3550000000000004</v>
      </c>
      <c r="I176">
        <v>3.8959999999999999</v>
      </c>
      <c r="J176">
        <v>3.669</v>
      </c>
      <c r="K176">
        <v>8.0549999999999997</v>
      </c>
      <c r="L176">
        <v>5.3490000000000002</v>
      </c>
      <c r="M176">
        <v>3.65</v>
      </c>
      <c r="N176">
        <v>3.625</v>
      </c>
    </row>
    <row r="177" spans="1:16" hidden="1" x14ac:dyDescent="0.25">
      <c r="A177" t="s">
        <v>340</v>
      </c>
      <c r="B177" t="s">
        <v>529</v>
      </c>
      <c r="C177" t="s">
        <v>270</v>
      </c>
      <c r="D177" t="s">
        <v>576</v>
      </c>
      <c r="E177">
        <v>93.554260655110895</v>
      </c>
      <c r="F177">
        <v>93.555603172192704</v>
      </c>
      <c r="G177">
        <v>93.613319038908998</v>
      </c>
      <c r="H177">
        <v>93.659965206082305</v>
      </c>
      <c r="I177">
        <v>93.718986295326005</v>
      </c>
      <c r="J177">
        <v>93.906135592001803</v>
      </c>
      <c r="K177">
        <v>93.693359282205606</v>
      </c>
      <c r="L177">
        <v>93.416587510236198</v>
      </c>
      <c r="M177">
        <v>93.716422806359901</v>
      </c>
    </row>
    <row r="178" spans="1:16" hidden="1" x14ac:dyDescent="0.25">
      <c r="A178" t="s">
        <v>340</v>
      </c>
      <c r="B178" t="s">
        <v>529</v>
      </c>
      <c r="C178" t="s">
        <v>618</v>
      </c>
      <c r="D178" t="s">
        <v>75</v>
      </c>
      <c r="E178">
        <v>2657021244000</v>
      </c>
      <c r="F178">
        <v>2794942000000</v>
      </c>
      <c r="G178">
        <v>2835653909000</v>
      </c>
      <c r="H178">
        <v>2969215424000</v>
      </c>
      <c r="I178">
        <v>3089107720000</v>
      </c>
      <c r="J178">
        <v>3126093409000</v>
      </c>
      <c r="K178">
        <v>2844293390000</v>
      </c>
      <c r="L178">
        <v>3255932757000</v>
      </c>
      <c r="M178">
        <v>3535425539000</v>
      </c>
    </row>
    <row r="179" spans="1:16" hidden="1" x14ac:dyDescent="0.25">
      <c r="A179" t="s">
        <v>340</v>
      </c>
      <c r="B179" t="s">
        <v>529</v>
      </c>
      <c r="C179" t="s">
        <v>63</v>
      </c>
      <c r="D179" t="s">
        <v>492</v>
      </c>
      <c r="E179">
        <v>19.268433760571391</v>
      </c>
      <c r="F179">
        <v>18.496712766463922</v>
      </c>
      <c r="G179">
        <v>17.936872491779145</v>
      </c>
      <c r="H179">
        <v>18.308744228436094</v>
      </c>
      <c r="I179">
        <v>18.519546151926104</v>
      </c>
      <c r="J179">
        <v>18.161155231805374</v>
      </c>
      <c r="K179">
        <v>17.292907224375615</v>
      </c>
      <c r="L179">
        <v>17.673204460060258</v>
      </c>
    </row>
    <row r="180" spans="1:16" hidden="1" x14ac:dyDescent="0.25">
      <c r="A180" t="s">
        <v>340</v>
      </c>
      <c r="B180" t="s">
        <v>529</v>
      </c>
      <c r="C180" t="s">
        <v>485</v>
      </c>
      <c r="D180" t="s">
        <v>392</v>
      </c>
      <c r="F180">
        <v>2123243202000</v>
      </c>
    </row>
    <row r="181" spans="1:16" hidden="1" x14ac:dyDescent="0.25">
      <c r="A181" t="s">
        <v>340</v>
      </c>
      <c r="B181" t="s">
        <v>529</v>
      </c>
      <c r="C181" t="s">
        <v>159</v>
      </c>
      <c r="D181" t="s">
        <v>402</v>
      </c>
      <c r="E181">
        <v>11.61744203731252</v>
      </c>
      <c r="F181">
        <v>11.605580743042683</v>
      </c>
      <c r="G181">
        <v>11.15810293299416</v>
      </c>
      <c r="H181">
        <v>11.181490729550561</v>
      </c>
      <c r="I181">
        <v>11.280249408951635</v>
      </c>
      <c r="J181">
        <v>10.98588730888495</v>
      </c>
      <c r="K181">
        <v>10.498225480057872</v>
      </c>
      <c r="L181">
        <v>10.583742905144101</v>
      </c>
    </row>
    <row r="182" spans="1:16" hidden="1" x14ac:dyDescent="0.25">
      <c r="A182" t="s">
        <v>279</v>
      </c>
      <c r="B182" t="s">
        <v>536</v>
      </c>
      <c r="C182" t="s">
        <v>457</v>
      </c>
      <c r="D182" t="s">
        <v>465</v>
      </c>
      <c r="E182">
        <v>18860496494.040409</v>
      </c>
      <c r="F182">
        <v>19134221644.732494</v>
      </c>
      <c r="G182">
        <v>19566715174.163273</v>
      </c>
      <c r="H182">
        <v>20084646751.495384</v>
      </c>
      <c r="I182">
        <v>20323499020.363865</v>
      </c>
      <c r="J182">
        <v>21118473702.347073</v>
      </c>
      <c r="K182">
        <v>20621957125.207726</v>
      </c>
      <c r="L182">
        <v>16345202562.548473</v>
      </c>
      <c r="M182">
        <v>15325233810.138836</v>
      </c>
    </row>
    <row r="183" spans="1:16" hidden="1" x14ac:dyDescent="0.25">
      <c r="A183" t="s">
        <v>279</v>
      </c>
      <c r="B183" t="s">
        <v>536</v>
      </c>
      <c r="C183" t="s">
        <v>218</v>
      </c>
      <c r="D183" t="s">
        <v>417</v>
      </c>
      <c r="E183">
        <v>2.7245433621956465</v>
      </c>
      <c r="F183">
        <v>1.451314660664309</v>
      </c>
      <c r="G183">
        <v>2.260314202798213</v>
      </c>
      <c r="H183">
        <v>2.6470032027450969</v>
      </c>
      <c r="I183">
        <v>1.1892281294451692</v>
      </c>
      <c r="J183">
        <v>3.9116034162555167</v>
      </c>
      <c r="K183">
        <v>-2.3511006720346614</v>
      </c>
      <c r="L183">
        <v>-20.738839367634327</v>
      </c>
      <c r="M183">
        <v>-6.2401719924026935</v>
      </c>
    </row>
    <row r="184" spans="1:16" hidden="1" x14ac:dyDescent="0.25">
      <c r="A184" t="s">
        <v>279</v>
      </c>
      <c r="B184" t="s">
        <v>536</v>
      </c>
      <c r="C184" t="s">
        <v>73</v>
      </c>
      <c r="D184" t="s">
        <v>7</v>
      </c>
      <c r="E184">
        <v>1176469485800</v>
      </c>
      <c r="F184">
        <v>1222756495400</v>
      </c>
      <c r="G184">
        <v>1222916881100</v>
      </c>
      <c r="H184">
        <v>1285460326500</v>
      </c>
      <c r="I184">
        <v>1327690394700</v>
      </c>
      <c r="J184">
        <v>1469596303299.99</v>
      </c>
      <c r="K184">
        <v>1534966000000.01</v>
      </c>
      <c r="L184">
        <v>1251172000000</v>
      </c>
      <c r="M184">
        <v>1283441000000</v>
      </c>
    </row>
    <row r="185" spans="1:16" hidden="1" x14ac:dyDescent="0.25">
      <c r="A185" t="s">
        <v>279</v>
      </c>
      <c r="B185" t="s">
        <v>536</v>
      </c>
      <c r="C185" t="s">
        <v>44</v>
      </c>
      <c r="D185" t="s">
        <v>179</v>
      </c>
      <c r="E185">
        <v>7.915</v>
      </c>
      <c r="F185">
        <v>9.0109999999999992</v>
      </c>
      <c r="G185">
        <v>10.1</v>
      </c>
      <c r="H185">
        <v>11.183999999999999</v>
      </c>
      <c r="I185">
        <v>11.206</v>
      </c>
      <c r="J185">
        <v>11.224</v>
      </c>
      <c r="K185">
        <v>11.71</v>
      </c>
      <c r="L185">
        <v>11.933999999999999</v>
      </c>
      <c r="M185">
        <v>14.1</v>
      </c>
      <c r="N185">
        <v>14.385999999999999</v>
      </c>
    </row>
    <row r="186" spans="1:16" hidden="1" x14ac:dyDescent="0.25">
      <c r="A186" t="s">
        <v>279</v>
      </c>
      <c r="B186" t="s">
        <v>536</v>
      </c>
      <c r="C186" t="s">
        <v>270</v>
      </c>
      <c r="D186" t="s">
        <v>576</v>
      </c>
      <c r="E186">
        <v>12.037376220267801</v>
      </c>
      <c r="F186">
        <v>12.6124442195564</v>
      </c>
      <c r="G186">
        <v>13.217039846544701</v>
      </c>
      <c r="H186">
        <v>13.904849079633401</v>
      </c>
      <c r="I186">
        <v>14.638503003613</v>
      </c>
      <c r="J186">
        <v>15.5577540253057</v>
      </c>
      <c r="K186">
        <v>15.666042909392299</v>
      </c>
      <c r="L186">
        <v>17.719206547357899</v>
      </c>
      <c r="M186">
        <v>18.2593463798542</v>
      </c>
    </row>
    <row r="187" spans="1:16" hidden="1" x14ac:dyDescent="0.25">
      <c r="A187" t="s">
        <v>279</v>
      </c>
      <c r="B187" t="s">
        <v>536</v>
      </c>
      <c r="C187" t="s">
        <v>618</v>
      </c>
      <c r="D187" t="s">
        <v>75</v>
      </c>
      <c r="K187">
        <v>513061000000</v>
      </c>
      <c r="L187">
        <v>404004000000</v>
      </c>
      <c r="M187">
        <v>552302000000</v>
      </c>
    </row>
    <row r="188" spans="1:16" hidden="1" x14ac:dyDescent="0.25">
      <c r="A188" t="s">
        <v>279</v>
      </c>
      <c r="B188" t="s">
        <v>536</v>
      </c>
      <c r="C188" t="s">
        <v>63</v>
      </c>
      <c r="D188" t="s">
        <v>492</v>
      </c>
      <c r="E188">
        <v>21.229663218180512</v>
      </c>
      <c r="F188">
        <v>22.124042490692624</v>
      </c>
      <c r="G188">
        <v>10.466807693820131</v>
      </c>
      <c r="H188">
        <v>10.051873996906274</v>
      </c>
      <c r="I188">
        <v>13.387246959797562</v>
      </c>
      <c r="J188">
        <v>14.05811236977681</v>
      </c>
      <c r="K188">
        <v>12.952599601554693</v>
      </c>
      <c r="L188">
        <v>14.273657019178817</v>
      </c>
      <c r="M188">
        <v>16.050367722396278</v>
      </c>
    </row>
    <row r="189" spans="1:16" hidden="1" x14ac:dyDescent="0.25">
      <c r="A189" t="s">
        <v>279</v>
      </c>
      <c r="B189" t="s">
        <v>536</v>
      </c>
      <c r="C189" t="s">
        <v>485</v>
      </c>
      <c r="D189" t="s">
        <v>392</v>
      </c>
      <c r="E189">
        <v>2176220011.0462899</v>
      </c>
      <c r="F189">
        <v>2185129260.8195643</v>
      </c>
      <c r="G189">
        <v>2208902145.7368412</v>
      </c>
      <c r="H189">
        <v>2609220797.8473754</v>
      </c>
      <c r="I189">
        <v>3207281859.7464638</v>
      </c>
      <c r="J189">
        <v>3414139882.2671304</v>
      </c>
      <c r="K189">
        <v>3293381330.4841733</v>
      </c>
      <c r="L189">
        <v>2953982385.2956605</v>
      </c>
      <c r="M189">
        <v>2659104310.7848983</v>
      </c>
    </row>
    <row r="190" spans="1:16" hidden="1" x14ac:dyDescent="0.25">
      <c r="A190" t="s">
        <v>279</v>
      </c>
      <c r="B190" t="s">
        <v>536</v>
      </c>
      <c r="C190" t="s">
        <v>159</v>
      </c>
      <c r="D190" t="s">
        <v>402</v>
      </c>
      <c r="E190">
        <v>11.47758755580297</v>
      </c>
      <c r="F190">
        <v>11.420006004901245</v>
      </c>
      <c r="G190">
        <v>4.1141966128347036</v>
      </c>
      <c r="H190">
        <v>3.5304224614667636</v>
      </c>
      <c r="I190">
        <v>6.1601772165023858</v>
      </c>
      <c r="J190">
        <v>7.0431810809250832</v>
      </c>
      <c r="K190">
        <v>7.5281146292491163</v>
      </c>
      <c r="L190">
        <v>8.4931568161691597</v>
      </c>
      <c r="M190">
        <v>10.190261959840772</v>
      </c>
    </row>
    <row r="191" spans="1:16" hidden="1" x14ac:dyDescent="0.25">
      <c r="A191" t="s">
        <v>173</v>
      </c>
      <c r="B191" t="s">
        <v>384</v>
      </c>
      <c r="C191" t="s">
        <v>457</v>
      </c>
      <c r="D191" t="s">
        <v>465</v>
      </c>
      <c r="E191">
        <v>11139693788.812449</v>
      </c>
      <c r="F191">
        <v>11386853113.0189</v>
      </c>
      <c r="G191">
        <v>11764325094.212866</v>
      </c>
      <c r="H191">
        <v>12211675169.684458</v>
      </c>
      <c r="I191">
        <v>12702504600.374044</v>
      </c>
      <c r="J191">
        <v>12967696312.771515</v>
      </c>
      <c r="K191">
        <v>12539492342.003998</v>
      </c>
      <c r="L191">
        <v>13656576505.566504</v>
      </c>
      <c r="M191">
        <v>14319794712.62677</v>
      </c>
      <c r="N191">
        <v>14812273860.771984</v>
      </c>
      <c r="P191" s="12"/>
    </row>
    <row r="192" spans="1:16" hidden="1" x14ac:dyDescent="0.25">
      <c r="A192" t="s">
        <v>173</v>
      </c>
      <c r="B192" t="s">
        <v>384</v>
      </c>
      <c r="C192" t="s">
        <v>218</v>
      </c>
      <c r="D192" t="s">
        <v>417</v>
      </c>
      <c r="E192">
        <v>1.774448852603939</v>
      </c>
      <c r="F192">
        <v>2.2187263751780364</v>
      </c>
      <c r="G192">
        <v>3.3149806838413696</v>
      </c>
      <c r="H192">
        <v>3.8025987201905309</v>
      </c>
      <c r="I192">
        <v>4.0193456169557606</v>
      </c>
      <c r="J192">
        <v>2.08771199649604</v>
      </c>
      <c r="K192">
        <v>-3.3020820386254144</v>
      </c>
      <c r="L192">
        <v>8.9085278183118248</v>
      </c>
      <c r="M192">
        <v>4.856401652273064</v>
      </c>
      <c r="N192">
        <v>3.4391494991961054</v>
      </c>
      <c r="P192" s="12"/>
    </row>
    <row r="193" spans="1:16" hidden="1" x14ac:dyDescent="0.25">
      <c r="A193" t="s">
        <v>173</v>
      </c>
      <c r="B193" t="s">
        <v>384</v>
      </c>
      <c r="C193" t="s">
        <v>73</v>
      </c>
      <c r="D193" t="s">
        <v>7</v>
      </c>
      <c r="E193">
        <v>1395305000000</v>
      </c>
      <c r="F193">
        <v>1434307000000</v>
      </c>
      <c r="G193">
        <v>1472479000000</v>
      </c>
      <c r="H193">
        <v>1550645485900</v>
      </c>
      <c r="I193">
        <v>1636729604100</v>
      </c>
      <c r="J193">
        <v>1691903429800</v>
      </c>
      <c r="K193">
        <v>1647431071400.01</v>
      </c>
      <c r="L193">
        <v>1856172101100</v>
      </c>
      <c r="M193">
        <v>2138339000000</v>
      </c>
      <c r="N193">
        <v>2312588388300</v>
      </c>
      <c r="P193" s="12"/>
    </row>
    <row r="194" spans="1:16" hidden="1" x14ac:dyDescent="0.25">
      <c r="A194" t="s">
        <v>173</v>
      </c>
      <c r="B194" t="s">
        <v>384</v>
      </c>
      <c r="C194" t="s">
        <v>44</v>
      </c>
      <c r="D194" t="s">
        <v>179</v>
      </c>
      <c r="E194">
        <v>18.055</v>
      </c>
      <c r="F194">
        <v>17.193000000000001</v>
      </c>
      <c r="G194">
        <v>15.417999999999999</v>
      </c>
      <c r="H194">
        <v>13.616</v>
      </c>
      <c r="I194">
        <v>12.304</v>
      </c>
      <c r="J194">
        <v>11.465999999999999</v>
      </c>
      <c r="K194">
        <v>12.79</v>
      </c>
      <c r="L194">
        <v>12.473000000000001</v>
      </c>
      <c r="M194">
        <v>11.587999999999999</v>
      </c>
      <c r="N194">
        <v>11.584</v>
      </c>
      <c r="P194" s="12"/>
    </row>
    <row r="195" spans="1:16" hidden="1" x14ac:dyDescent="0.25">
      <c r="A195" t="s">
        <v>173</v>
      </c>
      <c r="B195" t="s">
        <v>384</v>
      </c>
      <c r="C195" t="s">
        <v>270</v>
      </c>
      <c r="D195" t="s">
        <v>576</v>
      </c>
      <c r="E195">
        <v>42.073820480906498</v>
      </c>
      <c r="F195">
        <v>41.1875016142303</v>
      </c>
      <c r="G195">
        <v>41.3957762611767</v>
      </c>
      <c r="H195">
        <v>42.887303918649302</v>
      </c>
      <c r="I195">
        <v>44.519120247746699</v>
      </c>
      <c r="J195">
        <v>45.731772235930698</v>
      </c>
      <c r="K195">
        <v>45.925395734345798</v>
      </c>
      <c r="L195">
        <v>46.576221177122598</v>
      </c>
      <c r="M195">
        <v>47.177277163817301</v>
      </c>
      <c r="P195" s="12"/>
    </row>
    <row r="196" spans="1:16" hidden="1" x14ac:dyDescent="0.25">
      <c r="A196" t="s">
        <v>173</v>
      </c>
      <c r="B196" t="s">
        <v>384</v>
      </c>
      <c r="C196" t="s">
        <v>618</v>
      </c>
      <c r="D196" t="s">
        <v>75</v>
      </c>
      <c r="E196">
        <v>617869907400</v>
      </c>
      <c r="F196">
        <v>600104872000</v>
      </c>
      <c r="G196">
        <v>641632858000</v>
      </c>
      <c r="H196">
        <v>695246503800</v>
      </c>
      <c r="I196">
        <v>711911311700</v>
      </c>
      <c r="J196">
        <v>728211529800</v>
      </c>
      <c r="K196">
        <v>584102903800</v>
      </c>
      <c r="L196">
        <v>767810866800</v>
      </c>
      <c r="M196">
        <v>868650348200</v>
      </c>
      <c r="N196">
        <v>880210166400</v>
      </c>
      <c r="P196" s="12"/>
    </row>
    <row r="197" spans="1:16" hidden="1" x14ac:dyDescent="0.25">
      <c r="A197" t="s">
        <v>173</v>
      </c>
      <c r="B197" t="s">
        <v>384</v>
      </c>
      <c r="C197" t="s">
        <v>63</v>
      </c>
      <c r="D197" t="s">
        <v>492</v>
      </c>
      <c r="E197">
        <v>21.508845736236882</v>
      </c>
      <c r="F197">
        <v>21.763680997164485</v>
      </c>
      <c r="G197">
        <v>21.141965352307231</v>
      </c>
      <c r="H197">
        <v>20.358408357715259</v>
      </c>
      <c r="I197">
        <v>21.279410186480661</v>
      </c>
      <c r="J197">
        <v>20.619654878366156</v>
      </c>
      <c r="K197">
        <v>20.114530195087106</v>
      </c>
      <c r="L197">
        <v>20.746984908984633</v>
      </c>
      <c r="M197">
        <v>21.394406153561246</v>
      </c>
      <c r="N197">
        <v>21.156164342745608</v>
      </c>
      <c r="P197" s="12"/>
    </row>
    <row r="198" spans="1:16" hidden="1" x14ac:dyDescent="0.25">
      <c r="A198" t="s">
        <v>173</v>
      </c>
      <c r="B198" t="s">
        <v>384</v>
      </c>
      <c r="C198" t="s">
        <v>485</v>
      </c>
      <c r="D198" t="s">
        <v>392</v>
      </c>
      <c r="E198">
        <v>615279974.50989234</v>
      </c>
      <c r="F198">
        <v>645807585.2552824</v>
      </c>
      <c r="G198">
        <v>675133967.37992632</v>
      </c>
      <c r="H198">
        <v>759075798.96782863</v>
      </c>
      <c r="I198">
        <v>806582436.16483521</v>
      </c>
      <c r="J198">
        <v>851726662.68575656</v>
      </c>
      <c r="K198">
        <v>816713965.92052412</v>
      </c>
      <c r="L198">
        <v>907688883.76317489</v>
      </c>
      <c r="M198">
        <v>972018053.27710962</v>
      </c>
      <c r="N198">
        <v>912566329.83593976</v>
      </c>
      <c r="P198" s="12"/>
    </row>
    <row r="199" spans="1:16" hidden="1" x14ac:dyDescent="0.25">
      <c r="A199" t="s">
        <v>173</v>
      </c>
      <c r="B199" t="s">
        <v>384</v>
      </c>
      <c r="C199" t="s">
        <v>159</v>
      </c>
      <c r="D199" t="s">
        <v>402</v>
      </c>
      <c r="E199">
        <v>5.3257889852039515</v>
      </c>
      <c r="F199">
        <v>5.6715194166939149</v>
      </c>
      <c r="G199">
        <v>5.6844274179801548</v>
      </c>
      <c r="H199">
        <v>6.1581668839397228</v>
      </c>
      <c r="I199">
        <v>6.1332935598241125</v>
      </c>
      <c r="J199">
        <v>6.2561951016620609</v>
      </c>
      <c r="K199">
        <v>6.1560361620359316</v>
      </c>
      <c r="L199">
        <v>6.1551712328987769</v>
      </c>
      <c r="M199">
        <v>6.5366528787063229</v>
      </c>
      <c r="N199">
        <v>5.899857034234163</v>
      </c>
      <c r="P199" s="12"/>
    </row>
    <row r="200" spans="1:16" hidden="1" x14ac:dyDescent="0.25">
      <c r="A200" t="s">
        <v>583</v>
      </c>
      <c r="B200" t="s">
        <v>23</v>
      </c>
      <c r="C200" t="s">
        <v>457</v>
      </c>
      <c r="D200" t="s">
        <v>465</v>
      </c>
      <c r="E200">
        <v>181680092645.15527</v>
      </c>
      <c r="F200">
        <v>187493855609.34464</v>
      </c>
      <c r="G200">
        <v>194806115977.96802</v>
      </c>
      <c r="H200">
        <v>197728207717.83469</v>
      </c>
      <c r="I200">
        <v>200496402626.14722</v>
      </c>
      <c r="J200">
        <v>202300870249.60294</v>
      </c>
      <c r="K200">
        <v>192185826737.12277</v>
      </c>
      <c r="L200">
        <v>199488888153.13345</v>
      </c>
      <c r="M200">
        <v>206670488126.99319</v>
      </c>
      <c r="N200">
        <v>215143978140.21393</v>
      </c>
    </row>
    <row r="201" spans="1:16" hidden="1" x14ac:dyDescent="0.25">
      <c r="A201" t="s">
        <v>583</v>
      </c>
      <c r="B201" t="s">
        <v>23</v>
      </c>
      <c r="C201" t="s">
        <v>218</v>
      </c>
      <c r="D201" t="s">
        <v>417</v>
      </c>
      <c r="E201">
        <v>4.100000000355422</v>
      </c>
      <c r="F201">
        <v>3.1999999997492239</v>
      </c>
      <c r="G201">
        <v>3.8999999999247592</v>
      </c>
      <c r="H201">
        <v>1.5000000001011955</v>
      </c>
      <c r="I201">
        <v>1.400000000132934</v>
      </c>
      <c r="J201">
        <v>0.89999999991042046</v>
      </c>
      <c r="K201">
        <v>-5</v>
      </c>
      <c r="L201">
        <v>3.7999999999999972</v>
      </c>
      <c r="M201">
        <v>3.6000000001739068</v>
      </c>
      <c r="N201">
        <v>4.1000000000067871</v>
      </c>
    </row>
    <row r="202" spans="1:16" hidden="1" x14ac:dyDescent="0.25">
      <c r="A202" t="s">
        <v>583</v>
      </c>
      <c r="B202" t="s">
        <v>23</v>
      </c>
      <c r="C202" t="s">
        <v>73</v>
      </c>
      <c r="D202" t="s">
        <v>7</v>
      </c>
      <c r="E202">
        <v>19253765000000</v>
      </c>
      <c r="F202">
        <v>18879025000000</v>
      </c>
      <c r="G202">
        <v>19783349000000</v>
      </c>
      <c r="H202">
        <v>21071656000000</v>
      </c>
      <c r="I202">
        <v>22683845000000</v>
      </c>
      <c r="J202">
        <v>23090099000000</v>
      </c>
      <c r="K202">
        <v>20902124000000</v>
      </c>
      <c r="L202">
        <v>25157826999999.898</v>
      </c>
      <c r="M202">
        <v>32028422999999.898</v>
      </c>
      <c r="N202">
        <v>32588650500000</v>
      </c>
    </row>
    <row r="203" spans="1:16" hidden="1" x14ac:dyDescent="0.25">
      <c r="A203" t="s">
        <v>583</v>
      </c>
      <c r="B203" t="s">
        <v>23</v>
      </c>
      <c r="C203" t="s">
        <v>44</v>
      </c>
      <c r="D203" t="s">
        <v>179</v>
      </c>
      <c r="E203">
        <v>10.207000000000001</v>
      </c>
      <c r="F203">
        <v>11.206</v>
      </c>
      <c r="G203">
        <v>10.202</v>
      </c>
      <c r="H203">
        <v>12</v>
      </c>
      <c r="I203">
        <v>12.15</v>
      </c>
      <c r="J203">
        <v>12.285</v>
      </c>
      <c r="K203">
        <v>14.04</v>
      </c>
      <c r="L203">
        <v>13.606999999999999</v>
      </c>
      <c r="M203">
        <v>12.436999999999999</v>
      </c>
      <c r="N203">
        <v>11.814</v>
      </c>
    </row>
    <row r="204" spans="1:16" hidden="1" x14ac:dyDescent="0.25">
      <c r="A204" t="s">
        <v>583</v>
      </c>
      <c r="B204" t="s">
        <v>23</v>
      </c>
      <c r="C204" t="s">
        <v>270</v>
      </c>
      <c r="D204" t="s">
        <v>576</v>
      </c>
      <c r="E204">
        <v>69.055705062790594</v>
      </c>
      <c r="F204">
        <v>68.928601589316003</v>
      </c>
      <c r="G204">
        <v>69.078194817844405</v>
      </c>
      <c r="H204">
        <v>69.318896741485304</v>
      </c>
      <c r="I204">
        <v>69.465237848602101</v>
      </c>
      <c r="J204">
        <v>69.343873456753201</v>
      </c>
      <c r="K204">
        <v>68.668624193107803</v>
      </c>
      <c r="L204">
        <v>68.804558427508894</v>
      </c>
      <c r="M204">
        <v>68.978347722293293</v>
      </c>
    </row>
    <row r="205" spans="1:16" hidden="1" x14ac:dyDescent="0.25">
      <c r="A205" t="s">
        <v>583</v>
      </c>
      <c r="B205" t="s">
        <v>23</v>
      </c>
      <c r="C205" t="s">
        <v>618</v>
      </c>
      <c r="D205" t="s">
        <v>75</v>
      </c>
      <c r="E205">
        <v>7029620641543.6504</v>
      </c>
      <c r="F205">
        <v>7514664465810.1602</v>
      </c>
      <c r="G205">
        <v>7289224531835.8594</v>
      </c>
      <c r="H205">
        <v>6757111141011.8398</v>
      </c>
      <c r="I205">
        <v>6486826695371.3701</v>
      </c>
      <c r="J205">
        <v>6026262000000</v>
      </c>
      <c r="K205">
        <v>5062060080000</v>
      </c>
      <c r="L205">
        <v>4834267376400</v>
      </c>
      <c r="M205">
        <v>4824598841647.2002</v>
      </c>
      <c r="N205">
        <v>5760571016926.7598</v>
      </c>
    </row>
    <row r="206" spans="1:16" hidden="1" x14ac:dyDescent="0.25">
      <c r="A206" t="s">
        <v>583</v>
      </c>
      <c r="B206" t="s">
        <v>23</v>
      </c>
      <c r="C206" t="s">
        <v>63</v>
      </c>
      <c r="D206" t="s">
        <v>492</v>
      </c>
      <c r="E206">
        <v>38.56141383256729</v>
      </c>
      <c r="F206">
        <v>32.756500931589422</v>
      </c>
      <c r="G206">
        <v>32.205164049827964</v>
      </c>
      <c r="H206">
        <v>33.47669494984163</v>
      </c>
      <c r="I206">
        <v>35.343258605408387</v>
      </c>
      <c r="J206">
        <v>33.57432118415776</v>
      </c>
      <c r="K206">
        <v>30.02358037872132</v>
      </c>
      <c r="L206">
        <v>36.316916401404619</v>
      </c>
      <c r="M206">
        <v>43.060793221071172</v>
      </c>
      <c r="N206">
        <v>37.998558731359552</v>
      </c>
    </row>
    <row r="207" spans="1:16" hidden="1" x14ac:dyDescent="0.25">
      <c r="A207" t="s">
        <v>583</v>
      </c>
      <c r="B207" t="s">
        <v>23</v>
      </c>
      <c r="C207" t="s">
        <v>485</v>
      </c>
      <c r="D207" t="s">
        <v>392</v>
      </c>
      <c r="E207">
        <v>13728986746.316483</v>
      </c>
      <c r="F207">
        <v>13330846130.673302</v>
      </c>
      <c r="G207">
        <v>13957395898.814981</v>
      </c>
      <c r="H207">
        <v>15367092884.595266</v>
      </c>
      <c r="I207">
        <v>15751270206.710098</v>
      </c>
      <c r="J207">
        <v>16113549421.464478</v>
      </c>
      <c r="K207">
        <v>16661410101.79427</v>
      </c>
      <c r="L207">
        <v>17727740348.309105</v>
      </c>
      <c r="M207">
        <v>19996891112.892628</v>
      </c>
      <c r="N207">
        <v>20316841370.698933</v>
      </c>
    </row>
    <row r="208" spans="1:16" hidden="1" x14ac:dyDescent="0.25">
      <c r="A208" t="s">
        <v>583</v>
      </c>
      <c r="B208" t="s">
        <v>23</v>
      </c>
      <c r="C208" t="s">
        <v>159</v>
      </c>
      <c r="D208" t="s">
        <v>402</v>
      </c>
      <c r="E208">
        <v>9.8779797094230659</v>
      </c>
      <c r="F208">
        <v>7.1100175988961292</v>
      </c>
      <c r="G208">
        <v>6.8985387661108346</v>
      </c>
      <c r="H208">
        <v>7.3345682940154298</v>
      </c>
      <c r="I208">
        <v>7.0773804000159588</v>
      </c>
      <c r="J208">
        <v>6.4039699440006732</v>
      </c>
      <c r="K208">
        <v>6.282395033155483</v>
      </c>
      <c r="L208">
        <v>8.1886086584505087</v>
      </c>
      <c r="M208">
        <v>10.252818254585934</v>
      </c>
      <c r="N208">
        <v>7.7751415327860842</v>
      </c>
    </row>
    <row r="209" spans="1:14" hidden="1" x14ac:dyDescent="0.25">
      <c r="A209" t="s">
        <v>94</v>
      </c>
      <c r="B209" t="s">
        <v>302</v>
      </c>
      <c r="C209" t="s">
        <v>457</v>
      </c>
      <c r="D209" t="s">
        <v>465</v>
      </c>
      <c r="E209">
        <v>652450381.67938936</v>
      </c>
      <c r="F209">
        <v>673000000</v>
      </c>
      <c r="G209">
        <v>661697709.92366409</v>
      </c>
      <c r="H209">
        <v>615461068.70229006</v>
      </c>
      <c r="I209">
        <v>631900763.3587786</v>
      </c>
      <c r="J209">
        <v>628818320.61068702</v>
      </c>
      <c r="K209">
        <v>656560305.34351146</v>
      </c>
      <c r="L209">
        <v>651422900.76335883</v>
      </c>
      <c r="M209">
        <v>662725190.83969462</v>
      </c>
    </row>
    <row r="210" spans="1:14" hidden="1" x14ac:dyDescent="0.25">
      <c r="A210" t="s">
        <v>94</v>
      </c>
      <c r="B210" t="s">
        <v>302</v>
      </c>
      <c r="C210" t="s">
        <v>218</v>
      </c>
      <c r="D210" t="s">
        <v>417</v>
      </c>
      <c r="E210">
        <v>1.762820512820511</v>
      </c>
      <c r="F210">
        <v>3.1496062992125928</v>
      </c>
      <c r="G210">
        <v>-1.6793893129770936</v>
      </c>
      <c r="H210">
        <v>-6.9875776397515494</v>
      </c>
      <c r="I210">
        <v>2.6711185308847973</v>
      </c>
      <c r="J210">
        <v>-0.48780487804877737</v>
      </c>
      <c r="K210">
        <v>4.4117647058823621</v>
      </c>
      <c r="L210">
        <v>-0.78247261345852337</v>
      </c>
      <c r="M210">
        <v>1.7350157728706534</v>
      </c>
    </row>
    <row r="211" spans="1:14" hidden="1" x14ac:dyDescent="0.25">
      <c r="A211" t="s">
        <v>94</v>
      </c>
      <c r="B211" t="s">
        <v>302</v>
      </c>
      <c r="C211" t="s">
        <v>73</v>
      </c>
      <c r="D211" t="s">
        <v>7</v>
      </c>
      <c r="E211">
        <v>643000000</v>
      </c>
      <c r="F211">
        <v>672999999.99999702</v>
      </c>
      <c r="G211">
        <v>671000000</v>
      </c>
      <c r="H211">
        <v>612000000.00000095</v>
      </c>
      <c r="I211">
        <v>638999999.99999905</v>
      </c>
      <c r="J211">
        <v>647000000</v>
      </c>
      <c r="K211">
        <v>721000000.00000095</v>
      </c>
      <c r="L211">
        <v>749999999.99999797</v>
      </c>
      <c r="M211">
        <v>870999999.99999702</v>
      </c>
    </row>
    <row r="212" spans="1:14" hidden="1" x14ac:dyDescent="0.25">
      <c r="A212" t="s">
        <v>94</v>
      </c>
      <c r="B212" t="s">
        <v>302</v>
      </c>
      <c r="C212" t="s">
        <v>44</v>
      </c>
      <c r="D212" t="s">
        <v>179</v>
      </c>
    </row>
    <row r="213" spans="1:14" hidden="1" x14ac:dyDescent="0.25">
      <c r="A213" t="s">
        <v>94</v>
      </c>
      <c r="B213" t="s">
        <v>302</v>
      </c>
      <c r="C213" t="s">
        <v>270</v>
      </c>
      <c r="D213" t="s">
        <v>576</v>
      </c>
    </row>
    <row r="214" spans="1:14" hidden="1" x14ac:dyDescent="0.25">
      <c r="A214" t="s">
        <v>94</v>
      </c>
      <c r="B214" t="s">
        <v>302</v>
      </c>
      <c r="C214" t="s">
        <v>618</v>
      </c>
      <c r="D214" t="s">
        <v>75</v>
      </c>
      <c r="E214">
        <v>753000000</v>
      </c>
      <c r="F214">
        <v>780000000</v>
      </c>
      <c r="G214">
        <v>755000000</v>
      </c>
      <c r="H214">
        <v>668000000</v>
      </c>
      <c r="I214">
        <v>664000000</v>
      </c>
      <c r="J214">
        <v>628000000</v>
      </c>
      <c r="K214">
        <v>750000000</v>
      </c>
      <c r="L214">
        <v>708000000</v>
      </c>
      <c r="M214">
        <v>619000000</v>
      </c>
    </row>
    <row r="215" spans="1:14" hidden="1" x14ac:dyDescent="0.25">
      <c r="A215" t="s">
        <v>94</v>
      </c>
      <c r="B215" t="s">
        <v>302</v>
      </c>
      <c r="C215" t="s">
        <v>63</v>
      </c>
      <c r="D215" t="s">
        <v>492</v>
      </c>
    </row>
    <row r="216" spans="1:14" hidden="1" x14ac:dyDescent="0.25">
      <c r="A216" t="s">
        <v>94</v>
      </c>
      <c r="B216" t="s">
        <v>302</v>
      </c>
      <c r="C216" t="s">
        <v>485</v>
      </c>
      <c r="D216" t="s">
        <v>392</v>
      </c>
      <c r="E216">
        <v>81466666.666666672</v>
      </c>
      <c r="F216">
        <v>94000000</v>
      </c>
      <c r="G216">
        <v>93104761.90476191</v>
      </c>
      <c r="H216">
        <v>74304761.90476191</v>
      </c>
      <c r="I216">
        <v>86838095.238095239</v>
      </c>
      <c r="J216">
        <v>83257142.857142866</v>
      </c>
      <c r="K216">
        <v>96685714.285714298</v>
      </c>
      <c r="L216">
        <v>65352380.952380963</v>
      </c>
    </row>
    <row r="217" spans="1:14" hidden="1" x14ac:dyDescent="0.25">
      <c r="A217" t="s">
        <v>94</v>
      </c>
      <c r="B217" t="s">
        <v>302</v>
      </c>
      <c r="C217" t="s">
        <v>159</v>
      </c>
      <c r="D217" t="s">
        <v>402</v>
      </c>
      <c r="E217">
        <v>11.975116640746501</v>
      </c>
      <c r="F217">
        <v>13.967310549777118</v>
      </c>
      <c r="G217">
        <v>13.710879284649776</v>
      </c>
      <c r="H217">
        <v>10.947712418300654</v>
      </c>
      <c r="I217">
        <v>13.928012519561817</v>
      </c>
      <c r="J217">
        <v>12.364760432766616</v>
      </c>
      <c r="K217">
        <v>15.117891816920942</v>
      </c>
      <c r="L217">
        <v>8.6666666666666679</v>
      </c>
    </row>
    <row r="218" spans="1:14" hidden="1" x14ac:dyDescent="0.25">
      <c r="A218" t="s">
        <v>293</v>
      </c>
      <c r="B218" t="s">
        <v>620</v>
      </c>
      <c r="C218" t="s">
        <v>457</v>
      </c>
      <c r="D218" t="s">
        <v>465</v>
      </c>
      <c r="E218">
        <v>2750436142.7357154</v>
      </c>
      <c r="F218">
        <v>2789881258.5036159</v>
      </c>
      <c r="G218">
        <v>2893376871.7235017</v>
      </c>
      <c r="H218">
        <v>2903390035.7376013</v>
      </c>
      <c r="I218">
        <v>2949518094.6789575</v>
      </c>
      <c r="J218">
        <v>3008967036.9828906</v>
      </c>
      <c r="K218">
        <v>2672445970.8865747</v>
      </c>
      <c r="L218">
        <v>2893916907.5354991</v>
      </c>
      <c r="M218">
        <v>3170685261.1836338</v>
      </c>
      <c r="N218">
        <v>3216475797.7424917</v>
      </c>
    </row>
    <row r="219" spans="1:14" hidden="1" x14ac:dyDescent="0.25">
      <c r="A219" t="s">
        <v>293</v>
      </c>
      <c r="B219" t="s">
        <v>620</v>
      </c>
      <c r="C219" t="s">
        <v>218</v>
      </c>
      <c r="D219" t="s">
        <v>417</v>
      </c>
      <c r="E219">
        <v>2.5044655211451783</v>
      </c>
      <c r="F219">
        <v>1.4341403952271605</v>
      </c>
      <c r="G219">
        <v>3.7096780697898595</v>
      </c>
      <c r="H219">
        <v>0.346071889630295</v>
      </c>
      <c r="I219">
        <v>1.588765490463544</v>
      </c>
      <c r="J219">
        <v>2.0155476384830848</v>
      </c>
      <c r="K219">
        <v>-11.18393993553839</v>
      </c>
      <c r="L219">
        <v>8.2871997810848939</v>
      </c>
      <c r="M219">
        <v>9.5637975274084397</v>
      </c>
      <c r="N219">
        <v>1.444184231069471</v>
      </c>
    </row>
    <row r="220" spans="1:14" hidden="1" x14ac:dyDescent="0.25">
      <c r="A220" t="s">
        <v>293</v>
      </c>
      <c r="B220" t="s">
        <v>620</v>
      </c>
      <c r="C220" t="s">
        <v>73</v>
      </c>
      <c r="D220" t="s">
        <v>7</v>
      </c>
      <c r="E220">
        <v>2462690000</v>
      </c>
      <c r="F220">
        <v>2514510000.00001</v>
      </c>
      <c r="G220">
        <v>2616859999.99999</v>
      </c>
      <c r="H220">
        <v>2655760000</v>
      </c>
      <c r="I220">
        <v>2725270000.00001</v>
      </c>
      <c r="J220">
        <v>2818419999.99999</v>
      </c>
      <c r="K220">
        <v>2531089999.99999</v>
      </c>
      <c r="L220">
        <v>2811000000</v>
      </c>
      <c r="M220">
        <v>3210300000.00001</v>
      </c>
      <c r="N220">
        <v>3447499999.99999</v>
      </c>
    </row>
    <row r="221" spans="1:14" hidden="1" x14ac:dyDescent="0.25">
      <c r="A221" t="s">
        <v>293</v>
      </c>
      <c r="B221" t="s">
        <v>620</v>
      </c>
      <c r="C221" t="s">
        <v>44</v>
      </c>
      <c r="D221" t="s">
        <v>179</v>
      </c>
    </row>
    <row r="222" spans="1:14" hidden="1" x14ac:dyDescent="0.25">
      <c r="A222" t="s">
        <v>293</v>
      </c>
      <c r="B222" t="s">
        <v>620</v>
      </c>
      <c r="C222" t="s">
        <v>270</v>
      </c>
      <c r="D222" t="s">
        <v>576</v>
      </c>
    </row>
    <row r="223" spans="1:14" hidden="1" x14ac:dyDescent="0.25">
      <c r="A223" t="s">
        <v>293</v>
      </c>
      <c r="B223" t="s">
        <v>620</v>
      </c>
      <c r="C223" t="s">
        <v>618</v>
      </c>
      <c r="D223" t="s">
        <v>75</v>
      </c>
    </row>
    <row r="224" spans="1:14" hidden="1" x14ac:dyDescent="0.25">
      <c r="A224" t="s">
        <v>293</v>
      </c>
      <c r="B224" t="s">
        <v>620</v>
      </c>
      <c r="C224" t="s">
        <v>63</v>
      </c>
      <c r="D224" t="s">
        <v>492</v>
      </c>
      <c r="E224">
        <v>10.153531301138187</v>
      </c>
      <c r="F224">
        <v>9.9812687163701863</v>
      </c>
      <c r="G224">
        <v>10.140779407381366</v>
      </c>
      <c r="H224">
        <v>10.395517667259089</v>
      </c>
      <c r="I224">
        <v>11.0763337210625</v>
      </c>
      <c r="J224">
        <v>11.699817628316575</v>
      </c>
      <c r="K224">
        <v>12.660158271732733</v>
      </c>
      <c r="L224">
        <v>12.365706154393456</v>
      </c>
      <c r="M224">
        <v>11.145375821574307</v>
      </c>
      <c r="N224">
        <v>11.4140681653372</v>
      </c>
    </row>
    <row r="225" spans="1:14" hidden="1" x14ac:dyDescent="0.25">
      <c r="A225" t="s">
        <v>293</v>
      </c>
      <c r="B225" t="s">
        <v>620</v>
      </c>
      <c r="C225" t="s">
        <v>485</v>
      </c>
      <c r="D225" t="s">
        <v>392</v>
      </c>
      <c r="E225">
        <v>101122830.29236542</v>
      </c>
      <c r="F225">
        <v>103395506.27356899</v>
      </c>
      <c r="G225">
        <v>108244631.75821625</v>
      </c>
      <c r="H225">
        <v>108840927.93150233</v>
      </c>
      <c r="I225">
        <v>106478244.98074612</v>
      </c>
      <c r="J225">
        <v>110539809.48180798</v>
      </c>
      <c r="K225">
        <v>99772725.749076143</v>
      </c>
      <c r="L225">
        <v>117605356.59168844</v>
      </c>
      <c r="M225">
        <v>113375029.02271543</v>
      </c>
    </row>
    <row r="226" spans="1:14" hidden="1" x14ac:dyDescent="0.25">
      <c r="A226" t="s">
        <v>293</v>
      </c>
      <c r="B226" t="s">
        <v>620</v>
      </c>
      <c r="C226" t="s">
        <v>159</v>
      </c>
      <c r="D226" t="s">
        <v>402</v>
      </c>
      <c r="E226">
        <v>3.6768736625397431</v>
      </c>
      <c r="F226">
        <v>3.7060898544845711</v>
      </c>
      <c r="G226">
        <v>3.7411248595645161</v>
      </c>
      <c r="H226">
        <v>3.7488327258487213</v>
      </c>
      <c r="I226">
        <v>3.6102844855739065</v>
      </c>
      <c r="J226">
        <v>3.6736895139830117</v>
      </c>
      <c r="K226">
        <v>3.7335693317898615</v>
      </c>
      <c r="L226">
        <v>4.0626111704019925</v>
      </c>
      <c r="M226">
        <v>3.5759897828863343</v>
      </c>
    </row>
    <row r="227" spans="1:14" hidden="1" x14ac:dyDescent="0.25">
      <c r="A227" t="s">
        <v>271</v>
      </c>
      <c r="B227" t="s">
        <v>16</v>
      </c>
      <c r="C227" t="s">
        <v>457</v>
      </c>
      <c r="D227" t="s">
        <v>465</v>
      </c>
      <c r="E227">
        <v>89650503847.704132</v>
      </c>
      <c r="F227">
        <v>90496420506.595657</v>
      </c>
      <c r="G227">
        <v>88161512205.702744</v>
      </c>
      <c r="H227">
        <v>88031782694.378662</v>
      </c>
      <c r="I227">
        <v>86872966032.873459</v>
      </c>
      <c r="J227">
        <v>86262880684.945633</v>
      </c>
      <c r="K227">
        <v>81399194250.730057</v>
      </c>
      <c r="L227">
        <v>82375341952.561584</v>
      </c>
      <c r="M227">
        <v>84884003095.511398</v>
      </c>
      <c r="N227">
        <v>85610610955.543457</v>
      </c>
    </row>
    <row r="228" spans="1:14" hidden="1" x14ac:dyDescent="0.25">
      <c r="A228" t="s">
        <v>271</v>
      </c>
      <c r="B228" t="s">
        <v>16</v>
      </c>
      <c r="C228" t="s">
        <v>218</v>
      </c>
      <c r="D228" t="s">
        <v>417</v>
      </c>
      <c r="E228">
        <v>4.8225592696215642</v>
      </c>
      <c r="F228">
        <v>0.94357156132500108</v>
      </c>
      <c r="G228">
        <v>-2.5801112218828024</v>
      </c>
      <c r="H228">
        <v>-0.14714982544920474</v>
      </c>
      <c r="I228">
        <v>-1.3163616889689536</v>
      </c>
      <c r="J228">
        <v>-0.70227295761601738</v>
      </c>
      <c r="K228">
        <v>-5.6382147171493386</v>
      </c>
      <c r="L228">
        <v>1.1992105214515334</v>
      </c>
      <c r="M228">
        <v>3.0454030095492755</v>
      </c>
      <c r="N228">
        <v>0.85600093484572426</v>
      </c>
    </row>
    <row r="229" spans="1:14" hidden="1" x14ac:dyDescent="0.25">
      <c r="A229" t="s">
        <v>271</v>
      </c>
      <c r="B229" t="s">
        <v>16</v>
      </c>
      <c r="C229" t="s">
        <v>73</v>
      </c>
      <c r="D229" t="s">
        <v>7</v>
      </c>
      <c r="E229">
        <v>14323859000000</v>
      </c>
      <c r="F229">
        <v>13950291000000</v>
      </c>
      <c r="G229">
        <v>16549564999999.9</v>
      </c>
      <c r="H229">
        <v>20262296000000</v>
      </c>
      <c r="I229">
        <v>25627742000000</v>
      </c>
      <c r="J229">
        <v>30330429000000</v>
      </c>
      <c r="K229">
        <v>31700771000000.102</v>
      </c>
      <c r="L229">
        <v>44535941000000</v>
      </c>
      <c r="M229">
        <v>52183996000000</v>
      </c>
      <c r="N229">
        <v>61918828000000</v>
      </c>
    </row>
    <row r="230" spans="1:14" hidden="1" x14ac:dyDescent="0.25">
      <c r="A230" t="s">
        <v>271</v>
      </c>
      <c r="B230" t="s">
        <v>16</v>
      </c>
      <c r="C230" t="s">
        <v>44</v>
      </c>
      <c r="D230" t="s">
        <v>179</v>
      </c>
      <c r="E230">
        <v>16.401</v>
      </c>
      <c r="F230">
        <v>16.491</v>
      </c>
      <c r="G230">
        <v>16.579999999999998</v>
      </c>
      <c r="H230">
        <v>16.617000000000001</v>
      </c>
      <c r="I230">
        <v>16.599</v>
      </c>
      <c r="J230">
        <v>16.497</v>
      </c>
      <c r="K230">
        <v>16.675999999999998</v>
      </c>
      <c r="L230">
        <v>15.798999999999999</v>
      </c>
      <c r="M230">
        <v>14.693</v>
      </c>
      <c r="N230">
        <v>14.62</v>
      </c>
    </row>
    <row r="231" spans="1:14" hidden="1" x14ac:dyDescent="0.25">
      <c r="A231" t="s">
        <v>271</v>
      </c>
      <c r="B231" t="s">
        <v>16</v>
      </c>
      <c r="C231" t="s">
        <v>270</v>
      </c>
      <c r="D231" t="s">
        <v>576</v>
      </c>
      <c r="E231">
        <v>36.666097400940899</v>
      </c>
      <c r="F231">
        <v>36.3326054501348</v>
      </c>
      <c r="G231">
        <v>36.054108932219201</v>
      </c>
      <c r="H231">
        <v>35.796968127922298</v>
      </c>
      <c r="I231">
        <v>35.515452348712103</v>
      </c>
      <c r="J231">
        <v>34.833671292494003</v>
      </c>
      <c r="K231">
        <v>34.666696047445797</v>
      </c>
      <c r="L231">
        <v>34.883633361434498</v>
      </c>
      <c r="M231">
        <v>35.2093600990532</v>
      </c>
    </row>
    <row r="232" spans="1:14" hidden="1" x14ac:dyDescent="0.25">
      <c r="A232" t="s">
        <v>271</v>
      </c>
      <c r="B232" t="s">
        <v>16</v>
      </c>
      <c r="C232" t="s">
        <v>618</v>
      </c>
      <c r="D232" t="s">
        <v>75</v>
      </c>
      <c r="E232">
        <v>550156629600</v>
      </c>
      <c r="F232">
        <v>418612412200</v>
      </c>
      <c r="G232">
        <v>315052301600</v>
      </c>
      <c r="H232">
        <v>350442442700</v>
      </c>
      <c r="I232">
        <v>294457651500</v>
      </c>
      <c r="J232">
        <v>220700348600</v>
      </c>
      <c r="K232">
        <v>172820405700</v>
      </c>
      <c r="L232">
        <v>166224850800</v>
      </c>
      <c r="M232">
        <v>209625669800</v>
      </c>
      <c r="N232">
        <v>195411307800</v>
      </c>
    </row>
    <row r="233" spans="1:14" hidden="1" x14ac:dyDescent="0.25">
      <c r="A233" t="s">
        <v>271</v>
      </c>
      <c r="B233" t="s">
        <v>16</v>
      </c>
      <c r="C233" t="s">
        <v>63</v>
      </c>
      <c r="D233" t="s">
        <v>492</v>
      </c>
      <c r="E233">
        <v>46.203325567502446</v>
      </c>
      <c r="F233">
        <v>41.933092192843866</v>
      </c>
      <c r="G233">
        <v>42.643567870212898</v>
      </c>
      <c r="H233">
        <v>42.167953769898531</v>
      </c>
      <c r="I233">
        <v>47.931541851404624</v>
      </c>
      <c r="J233">
        <v>49.76092161439589</v>
      </c>
      <c r="K233">
        <v>45.678242336755787</v>
      </c>
      <c r="L233">
        <v>47.52440955497044</v>
      </c>
      <c r="M233">
        <v>45.177601960570442</v>
      </c>
      <c r="N233">
        <v>45.31724986784311</v>
      </c>
    </row>
    <row r="234" spans="1:14" hidden="1" x14ac:dyDescent="0.25">
      <c r="A234" t="s">
        <v>271</v>
      </c>
      <c r="B234" t="s">
        <v>16</v>
      </c>
      <c r="C234" t="s">
        <v>485</v>
      </c>
      <c r="D234" t="s">
        <v>392</v>
      </c>
      <c r="E234">
        <v>4592590176.7579145</v>
      </c>
      <c r="F234">
        <v>5144852547.397419</v>
      </c>
      <c r="G234">
        <v>5743584195.6200657</v>
      </c>
      <c r="H234">
        <v>5811344178.0719805</v>
      </c>
      <c r="I234">
        <v>5844576191.3236694</v>
      </c>
      <c r="J234">
        <v>5548913098.4938707</v>
      </c>
      <c r="K234">
        <v>5700632512.7543716</v>
      </c>
      <c r="L234">
        <v>5747268413.245183</v>
      </c>
      <c r="M234">
        <v>5889101534.9840107</v>
      </c>
      <c r="N234">
        <v>5972227852.2542553</v>
      </c>
    </row>
    <row r="235" spans="1:14" hidden="1" x14ac:dyDescent="0.25">
      <c r="A235" t="s">
        <v>271</v>
      </c>
      <c r="B235" t="s">
        <v>16</v>
      </c>
      <c r="C235" t="s">
        <v>159</v>
      </c>
      <c r="D235" t="s">
        <v>402</v>
      </c>
      <c r="E235">
        <v>4.7630715724023807</v>
      </c>
      <c r="F235">
        <v>5.685144803072566</v>
      </c>
      <c r="G235">
        <v>6.752680742363923</v>
      </c>
      <c r="H235">
        <v>6.5805496573537372</v>
      </c>
      <c r="I235">
        <v>6.0594692333799838</v>
      </c>
      <c r="J235">
        <v>6.1374469843469743</v>
      </c>
      <c r="K235">
        <v>7.0630427253646291</v>
      </c>
      <c r="L235">
        <v>6.5405129758008256</v>
      </c>
      <c r="M235">
        <v>7.4493509466005641</v>
      </c>
      <c r="N235">
        <v>8.0053404757596507</v>
      </c>
    </row>
    <row r="236" spans="1:14" hidden="1" x14ac:dyDescent="0.25">
      <c r="A236" t="s">
        <v>348</v>
      </c>
      <c r="B236" t="s">
        <v>420</v>
      </c>
      <c r="C236" t="s">
        <v>457</v>
      </c>
      <c r="D236" t="s">
        <v>465</v>
      </c>
      <c r="E236">
        <v>1417273748.8761513</v>
      </c>
      <c r="F236">
        <v>1437755555.5555553</v>
      </c>
      <c r="G236">
        <v>1496700162.3540831</v>
      </c>
      <c r="H236">
        <v>1533568876.840893</v>
      </c>
      <c r="I236">
        <v>1640200774.6996615</v>
      </c>
      <c r="J236">
        <v>1691054300.0662863</v>
      </c>
      <c r="K236">
        <v>1371776497.4804881</v>
      </c>
      <c r="L236">
        <v>1484148566.079468</v>
      </c>
      <c r="M236">
        <v>1625386015.5663264</v>
      </c>
      <c r="N236">
        <v>1688158621.5782309</v>
      </c>
    </row>
    <row r="237" spans="1:14" hidden="1" x14ac:dyDescent="0.25">
      <c r="A237" t="s">
        <v>348</v>
      </c>
      <c r="B237" t="s">
        <v>420</v>
      </c>
      <c r="C237" t="s">
        <v>218</v>
      </c>
      <c r="D237" t="s">
        <v>417</v>
      </c>
      <c r="E237">
        <v>2.2114525132299576</v>
      </c>
      <c r="F237">
        <v>1.4451552987307679</v>
      </c>
      <c r="G237">
        <v>4.0997655387776462</v>
      </c>
      <c r="H237">
        <v>2.4633333659041625</v>
      </c>
      <c r="I237">
        <v>6.9531860921973703</v>
      </c>
      <c r="J237">
        <v>3.1004451498284737</v>
      </c>
      <c r="K237">
        <v>-18.880399202632532</v>
      </c>
      <c r="L237">
        <v>8.1917184618173025</v>
      </c>
      <c r="M237">
        <v>9.5163956435946062</v>
      </c>
      <c r="N237">
        <v>3.8620121873038897</v>
      </c>
    </row>
    <row r="238" spans="1:14" hidden="1" x14ac:dyDescent="0.25">
      <c r="A238" t="s">
        <v>348</v>
      </c>
      <c r="B238" t="s">
        <v>420</v>
      </c>
      <c r="C238" t="s">
        <v>73</v>
      </c>
      <c r="D238" t="s">
        <v>7</v>
      </c>
      <c r="E238">
        <v>3722840000</v>
      </c>
      <c r="F238">
        <v>3881940000</v>
      </c>
      <c r="G238">
        <v>4022170000</v>
      </c>
      <c r="H238">
        <v>4134110000</v>
      </c>
      <c r="I238">
        <v>4486130000</v>
      </c>
      <c r="J238">
        <v>4658450000.00002</v>
      </c>
      <c r="K238">
        <v>3809149999.99999</v>
      </c>
      <c r="L238">
        <v>4323690000</v>
      </c>
      <c r="M238">
        <v>5042880000.0000095</v>
      </c>
      <c r="N238">
        <v>5489329999.99998</v>
      </c>
    </row>
    <row r="239" spans="1:14" hidden="1" x14ac:dyDescent="0.25">
      <c r="A239" t="s">
        <v>348</v>
      </c>
      <c r="B239" t="s">
        <v>420</v>
      </c>
      <c r="C239" t="s">
        <v>44</v>
      </c>
      <c r="D239" t="s">
        <v>179</v>
      </c>
    </row>
    <row r="240" spans="1:14" hidden="1" x14ac:dyDescent="0.25">
      <c r="A240" t="s">
        <v>348</v>
      </c>
      <c r="B240" t="s">
        <v>420</v>
      </c>
      <c r="C240" t="s">
        <v>270</v>
      </c>
      <c r="D240" t="s">
        <v>576</v>
      </c>
    </row>
    <row r="241" spans="1:14" hidden="1" x14ac:dyDescent="0.25">
      <c r="A241" t="s">
        <v>348</v>
      </c>
      <c r="B241" t="s">
        <v>420</v>
      </c>
      <c r="C241" t="s">
        <v>618</v>
      </c>
      <c r="D241" t="s">
        <v>75</v>
      </c>
    </row>
    <row r="242" spans="1:14" hidden="1" x14ac:dyDescent="0.25">
      <c r="A242" t="s">
        <v>348</v>
      </c>
      <c r="B242" t="s">
        <v>420</v>
      </c>
      <c r="C242" t="s">
        <v>63</v>
      </c>
      <c r="D242" t="s">
        <v>492</v>
      </c>
      <c r="E242">
        <v>15.365419948211581</v>
      </c>
      <c r="F242">
        <v>15.925027177133083</v>
      </c>
      <c r="G242">
        <v>17.763048304770805</v>
      </c>
      <c r="H242">
        <v>18.849038849958035</v>
      </c>
      <c r="I242">
        <v>20.652098802308451</v>
      </c>
      <c r="J242">
        <v>21.09392609129646</v>
      </c>
      <c r="K242">
        <v>21.133586233149128</v>
      </c>
      <c r="L242">
        <v>20.492912304073606</v>
      </c>
      <c r="M242">
        <v>19.473594453962814</v>
      </c>
      <c r="N242">
        <v>19.435158753436209</v>
      </c>
    </row>
    <row r="243" spans="1:14" hidden="1" x14ac:dyDescent="0.25">
      <c r="A243" t="s">
        <v>348</v>
      </c>
      <c r="B243" t="s">
        <v>420</v>
      </c>
      <c r="C243" t="s">
        <v>485</v>
      </c>
      <c r="D243" t="s">
        <v>392</v>
      </c>
      <c r="E243">
        <v>39044386.898189969</v>
      </c>
      <c r="F243">
        <v>40274074.074074075</v>
      </c>
      <c r="G243">
        <v>43093623.072033189</v>
      </c>
      <c r="H243">
        <v>45251032.821439326</v>
      </c>
      <c r="I243">
        <v>49100171.969620928</v>
      </c>
      <c r="J243">
        <v>49813245.006524131</v>
      </c>
      <c r="K243">
        <v>37858357.255177483</v>
      </c>
      <c r="L243">
        <v>39739269.296396658</v>
      </c>
      <c r="M243">
        <v>39215378.901937157</v>
      </c>
      <c r="N243">
        <v>39262674.562548086</v>
      </c>
    </row>
    <row r="244" spans="1:14" hidden="1" x14ac:dyDescent="0.25">
      <c r="A244" t="s">
        <v>348</v>
      </c>
      <c r="B244" t="s">
        <v>420</v>
      </c>
      <c r="C244" t="s">
        <v>159</v>
      </c>
      <c r="D244" t="s">
        <v>402</v>
      </c>
      <c r="E244">
        <v>2.7693911100127857</v>
      </c>
      <c r="F244">
        <v>2.8011767312220179</v>
      </c>
      <c r="G244">
        <v>2.8755621965257561</v>
      </c>
      <c r="H244">
        <v>2.9667812419118023</v>
      </c>
      <c r="I244">
        <v>3.0083836179513299</v>
      </c>
      <c r="J244">
        <v>3.0136633429574218</v>
      </c>
      <c r="K244">
        <v>2.9129858367352295</v>
      </c>
      <c r="L244">
        <v>2.7763322532373969</v>
      </c>
      <c r="M244">
        <v>2.5840392791420776</v>
      </c>
      <c r="N244">
        <v>2.5003051374211425</v>
      </c>
    </row>
    <row r="245" spans="1:14" hidden="1" x14ac:dyDescent="0.25">
      <c r="A245" t="s">
        <v>76</v>
      </c>
      <c r="B245" t="s">
        <v>242</v>
      </c>
      <c r="C245" t="s">
        <v>457</v>
      </c>
      <c r="D245" t="s">
        <v>465</v>
      </c>
      <c r="E245">
        <v>10226102246.627628</v>
      </c>
      <c r="F245">
        <v>10553337518.414</v>
      </c>
      <c r="G245">
        <v>10574444193.432463</v>
      </c>
      <c r="H245">
        <v>11367527508.11347</v>
      </c>
      <c r="I245">
        <v>11958638938.495953</v>
      </c>
      <c r="J245">
        <v>12867495497.64695</v>
      </c>
      <c r="K245">
        <v>11941035821.918497</v>
      </c>
      <c r="L245">
        <v>12633615899.668158</v>
      </c>
      <c r="M245">
        <v>14225451502.998127</v>
      </c>
      <c r="N245">
        <v>15463065783.758963</v>
      </c>
    </row>
    <row r="246" spans="1:14" hidden="1" x14ac:dyDescent="0.25">
      <c r="A246" t="s">
        <v>76</v>
      </c>
      <c r="B246" t="s">
        <v>242</v>
      </c>
      <c r="C246" t="s">
        <v>218</v>
      </c>
      <c r="D246" t="s">
        <v>417</v>
      </c>
      <c r="E246">
        <v>3.6000000005899295</v>
      </c>
      <c r="F246">
        <v>3.1999999989662484</v>
      </c>
      <c r="G246">
        <v>0.19999999982599093</v>
      </c>
      <c r="H246">
        <v>7.500000001641439</v>
      </c>
      <c r="I246">
        <v>5.1999999996532438</v>
      </c>
      <c r="J246">
        <v>7.5999999985391753</v>
      </c>
      <c r="K246">
        <v>-7.1999999992063124</v>
      </c>
      <c r="L246">
        <v>5.8000000006564534</v>
      </c>
      <c r="M246">
        <v>12.599999999776628</v>
      </c>
      <c r="N246">
        <v>8.7000000000000028</v>
      </c>
    </row>
    <row r="247" spans="1:14" hidden="1" x14ac:dyDescent="0.25">
      <c r="A247" t="s">
        <v>76</v>
      </c>
      <c r="B247" t="s">
        <v>242</v>
      </c>
      <c r="C247" t="s">
        <v>73</v>
      </c>
      <c r="D247" t="s">
        <v>7</v>
      </c>
      <c r="E247">
        <v>4828626300000</v>
      </c>
      <c r="F247">
        <v>5043633199999.9805</v>
      </c>
      <c r="G247">
        <v>5067293499999.9805</v>
      </c>
      <c r="H247">
        <v>5564493300000</v>
      </c>
      <c r="I247">
        <v>6017035200000.0195</v>
      </c>
      <c r="J247">
        <v>6543321799999.9805</v>
      </c>
      <c r="K247">
        <v>6181902600000.0303</v>
      </c>
      <c r="L247">
        <v>6991777799999.9697</v>
      </c>
      <c r="M247">
        <v>8501435499999.9902</v>
      </c>
      <c r="N247">
        <v>9502778599999.9902</v>
      </c>
    </row>
    <row r="248" spans="1:14" hidden="1" x14ac:dyDescent="0.25">
      <c r="A248" t="s">
        <v>76</v>
      </c>
      <c r="B248" t="s">
        <v>242</v>
      </c>
      <c r="C248" t="s">
        <v>44</v>
      </c>
      <c r="D248" t="s">
        <v>179</v>
      </c>
      <c r="E248">
        <v>12.201000000000001</v>
      </c>
      <c r="F248">
        <v>12.468</v>
      </c>
      <c r="G248">
        <v>12.731999999999999</v>
      </c>
      <c r="H248">
        <v>12.968</v>
      </c>
      <c r="I248">
        <v>13.212</v>
      </c>
      <c r="J248">
        <v>12.2</v>
      </c>
      <c r="K248">
        <v>12.18</v>
      </c>
      <c r="L248">
        <v>10.012</v>
      </c>
      <c r="M248">
        <v>8.6080000000000005</v>
      </c>
      <c r="N248">
        <v>8.5860000000000003</v>
      </c>
    </row>
    <row r="249" spans="1:14" hidden="1" x14ac:dyDescent="0.25">
      <c r="A249" t="s">
        <v>76</v>
      </c>
      <c r="B249" t="s">
        <v>242</v>
      </c>
      <c r="C249" t="s">
        <v>270</v>
      </c>
      <c r="D249" t="s">
        <v>576</v>
      </c>
      <c r="E249">
        <v>35.448217164104598</v>
      </c>
      <c r="F249">
        <v>35.754048825720602</v>
      </c>
      <c r="G249">
        <v>36.030687549859998</v>
      </c>
      <c r="H249">
        <v>36.376532626321698</v>
      </c>
      <c r="I249">
        <v>36.659597695273497</v>
      </c>
      <c r="J249">
        <v>39.132130133752703</v>
      </c>
      <c r="K249">
        <v>38.865946489484799</v>
      </c>
      <c r="L249">
        <v>37.268365446358402</v>
      </c>
      <c r="M249">
        <v>37.5347411340626</v>
      </c>
    </row>
    <row r="250" spans="1:14" hidden="1" x14ac:dyDescent="0.25">
      <c r="A250" t="s">
        <v>76</v>
      </c>
      <c r="B250" t="s">
        <v>242</v>
      </c>
      <c r="C250" t="s">
        <v>618</v>
      </c>
      <c r="D250" t="s">
        <v>75</v>
      </c>
      <c r="E250">
        <v>2009207150300</v>
      </c>
      <c r="F250">
        <v>1701798456300</v>
      </c>
      <c r="G250">
        <v>1809011759100</v>
      </c>
      <c r="H250">
        <v>2254028651800</v>
      </c>
      <c r="I250">
        <v>2553814462500</v>
      </c>
      <c r="J250">
        <v>2850056940100</v>
      </c>
      <c r="K250">
        <v>1952289004000</v>
      </c>
      <c r="L250">
        <v>2204134285500</v>
      </c>
      <c r="M250">
        <v>2964560614000</v>
      </c>
      <c r="N250">
        <v>3803531267762</v>
      </c>
    </row>
    <row r="251" spans="1:14" hidden="1" x14ac:dyDescent="0.25">
      <c r="A251" t="s">
        <v>76</v>
      </c>
      <c r="B251" t="s">
        <v>242</v>
      </c>
      <c r="C251" t="s">
        <v>63</v>
      </c>
      <c r="D251" t="s">
        <v>492</v>
      </c>
      <c r="E251">
        <v>25.270532946399271</v>
      </c>
      <c r="F251">
        <v>25.708699435161147</v>
      </c>
      <c r="G251">
        <v>25.577133039560469</v>
      </c>
      <c r="H251">
        <v>25.809532379165596</v>
      </c>
      <c r="I251">
        <v>24.756557847625686</v>
      </c>
      <c r="J251">
        <v>24.971608457343486</v>
      </c>
      <c r="K251">
        <v>26.817295697929634</v>
      </c>
      <c r="L251">
        <v>26.364340411390074</v>
      </c>
      <c r="M251">
        <v>25.281660961845798</v>
      </c>
      <c r="N251">
        <v>23.933389335199287</v>
      </c>
    </row>
    <row r="252" spans="1:14" hidden="1" x14ac:dyDescent="0.25">
      <c r="A252" t="s">
        <v>76</v>
      </c>
      <c r="B252" t="s">
        <v>242</v>
      </c>
      <c r="C252" t="s">
        <v>485</v>
      </c>
      <c r="D252" t="s">
        <v>392</v>
      </c>
      <c r="E252">
        <v>1028104025.7247043</v>
      </c>
      <c r="F252">
        <v>971558304.41958773</v>
      </c>
      <c r="G252">
        <v>1079401276.1078105</v>
      </c>
      <c r="H252">
        <v>1206770626.7118244</v>
      </c>
      <c r="I252">
        <v>1341928936.8605478</v>
      </c>
      <c r="J252">
        <v>1469412185.9686825</v>
      </c>
      <c r="K252">
        <v>1410635698.5030596</v>
      </c>
      <c r="L252">
        <v>1447312226.6816084</v>
      </c>
      <c r="M252">
        <v>1612305820.4001319</v>
      </c>
      <c r="N252">
        <v>1675185747.3957374</v>
      </c>
    </row>
    <row r="253" spans="1:14" hidden="1" x14ac:dyDescent="0.25">
      <c r="A253" t="s">
        <v>76</v>
      </c>
      <c r="B253" t="s">
        <v>242</v>
      </c>
      <c r="C253" t="s">
        <v>159</v>
      </c>
      <c r="D253" t="s">
        <v>402</v>
      </c>
      <c r="E253">
        <v>9.666405536498031</v>
      </c>
      <c r="F253">
        <v>9.2061710593863175</v>
      </c>
      <c r="G253">
        <v>10.284649981296722</v>
      </c>
      <c r="H253">
        <v>10.631126108104038</v>
      </c>
      <c r="I253">
        <v>11.27191843584362</v>
      </c>
      <c r="J253">
        <v>11.711491860296402</v>
      </c>
      <c r="K253">
        <v>12.344909801717032</v>
      </c>
      <c r="L253">
        <v>11.031590563418648</v>
      </c>
      <c r="M253">
        <v>11.305282501996281</v>
      </c>
      <c r="N253">
        <v>11.113090649086573</v>
      </c>
    </row>
    <row r="254" spans="1:14" hidden="1" x14ac:dyDescent="0.25">
      <c r="A254" t="s">
        <v>450</v>
      </c>
      <c r="B254" t="s">
        <v>12</v>
      </c>
      <c r="C254" t="s">
        <v>457</v>
      </c>
      <c r="D254" t="s">
        <v>465</v>
      </c>
      <c r="E254">
        <v>2981500673.0463219</v>
      </c>
      <c r="F254">
        <v>2962907262.5698323</v>
      </c>
      <c r="G254">
        <v>3013858155.9880891</v>
      </c>
      <c r="H254">
        <v>3226290954.3206482</v>
      </c>
      <c r="I254">
        <v>3303132499.8795943</v>
      </c>
      <c r="J254">
        <v>3227066765.5454311</v>
      </c>
      <c r="K254">
        <v>2453132865.8745017</v>
      </c>
      <c r="L254">
        <v>3131163015.5937395</v>
      </c>
      <c r="M254">
        <v>3458629980.6177616</v>
      </c>
    </row>
    <row r="255" spans="1:14" hidden="1" x14ac:dyDescent="0.25">
      <c r="A255" t="s">
        <v>450</v>
      </c>
      <c r="B255" t="s">
        <v>12</v>
      </c>
      <c r="C255" t="s">
        <v>218</v>
      </c>
      <c r="D255" t="s">
        <v>417</v>
      </c>
      <c r="E255">
        <v>-1.5865751381723499</v>
      </c>
      <c r="F255">
        <v>-0.62362590237124493</v>
      </c>
      <c r="G255">
        <v>1.7196249798944194</v>
      </c>
      <c r="H255">
        <v>7.0485333860349897</v>
      </c>
      <c r="I255">
        <v>2.3817301863627591</v>
      </c>
      <c r="J255">
        <v>-2.3028363027197969</v>
      </c>
      <c r="K255">
        <v>-23.982580959713147</v>
      </c>
      <c r="L255">
        <v>27.639356968850166</v>
      </c>
      <c r="M255">
        <v>10.45831735342999</v>
      </c>
    </row>
    <row r="256" spans="1:14" hidden="1" x14ac:dyDescent="0.25">
      <c r="A256" t="s">
        <v>450</v>
      </c>
      <c r="B256" t="s">
        <v>12</v>
      </c>
      <c r="C256" t="s">
        <v>73</v>
      </c>
      <c r="D256" t="s">
        <v>7</v>
      </c>
      <c r="E256">
        <v>4995621000.0000095</v>
      </c>
      <c r="F256">
        <v>5303603999.9999905</v>
      </c>
      <c r="G256">
        <v>5340707000</v>
      </c>
      <c r="H256">
        <v>5535448000</v>
      </c>
      <c r="I256">
        <v>5864370000</v>
      </c>
      <c r="J256">
        <v>6078480000</v>
      </c>
      <c r="K256">
        <v>4580442283.9469404</v>
      </c>
      <c r="L256">
        <v>5554699541.7092505</v>
      </c>
      <c r="M256">
        <v>6345026940.6213999</v>
      </c>
    </row>
    <row r="257" spans="1:14" hidden="1" x14ac:dyDescent="0.25">
      <c r="A257" t="s">
        <v>450</v>
      </c>
      <c r="B257" t="s">
        <v>12</v>
      </c>
      <c r="C257" t="s">
        <v>44</v>
      </c>
      <c r="D257" t="s">
        <v>179</v>
      </c>
    </row>
    <row r="258" spans="1:14" hidden="1" x14ac:dyDescent="0.25">
      <c r="A258" t="s">
        <v>450</v>
      </c>
      <c r="B258" t="s">
        <v>12</v>
      </c>
      <c r="C258" t="s">
        <v>270</v>
      </c>
      <c r="D258" t="s">
        <v>576</v>
      </c>
    </row>
    <row r="259" spans="1:14" hidden="1" x14ac:dyDescent="0.25">
      <c r="A259" t="s">
        <v>450</v>
      </c>
      <c r="B259" t="s">
        <v>12</v>
      </c>
      <c r="C259" t="s">
        <v>618</v>
      </c>
      <c r="D259" t="s">
        <v>75</v>
      </c>
    </row>
    <row r="260" spans="1:14" hidden="1" x14ac:dyDescent="0.25">
      <c r="A260" t="s">
        <v>450</v>
      </c>
      <c r="B260" t="s">
        <v>12</v>
      </c>
      <c r="C260" t="s">
        <v>63</v>
      </c>
      <c r="D260" t="s">
        <v>492</v>
      </c>
      <c r="E260">
        <v>10.799498200524019</v>
      </c>
      <c r="F260">
        <v>12.468823087093229</v>
      </c>
      <c r="G260">
        <v>12.713822345992767</v>
      </c>
      <c r="H260">
        <v>12.394823327759561</v>
      </c>
      <c r="I260">
        <v>11.358168055562661</v>
      </c>
      <c r="J260">
        <v>11.372037088219423</v>
      </c>
    </row>
    <row r="261" spans="1:14" hidden="1" x14ac:dyDescent="0.25">
      <c r="A261" t="s">
        <v>450</v>
      </c>
      <c r="B261" t="s">
        <v>12</v>
      </c>
      <c r="C261" t="s">
        <v>485</v>
      </c>
      <c r="D261" t="s">
        <v>392</v>
      </c>
      <c r="F261">
        <v>106228491.62011173</v>
      </c>
    </row>
    <row r="262" spans="1:14" hidden="1" x14ac:dyDescent="0.25">
      <c r="A262" t="s">
        <v>450</v>
      </c>
      <c r="B262" t="s">
        <v>12</v>
      </c>
      <c r="C262" t="s">
        <v>159</v>
      </c>
      <c r="D262" t="s">
        <v>402</v>
      </c>
      <c r="E262">
        <v>3.4393521846433108</v>
      </c>
      <c r="F262">
        <v>3.5852789914179111</v>
      </c>
      <c r="G262">
        <v>3.6890246927981631</v>
      </c>
      <c r="H262">
        <v>3.733753799150493</v>
      </c>
      <c r="I262">
        <v>3.2250182031488466</v>
      </c>
      <c r="J262">
        <v>2.5624333715007697</v>
      </c>
    </row>
    <row r="263" spans="1:14" hidden="1" x14ac:dyDescent="0.25">
      <c r="A263" t="s">
        <v>50</v>
      </c>
      <c r="B263" t="s">
        <v>303</v>
      </c>
      <c r="C263" t="s">
        <v>457</v>
      </c>
      <c r="D263" t="s">
        <v>465</v>
      </c>
      <c r="E263">
        <v>378134963330.69122</v>
      </c>
      <c r="F263">
        <v>381971148530.54279</v>
      </c>
      <c r="G263">
        <v>389570224508.69116</v>
      </c>
      <c r="H263">
        <v>398368950204.69897</v>
      </c>
      <c r="I263">
        <v>408030932405.25751</v>
      </c>
      <c r="J263">
        <v>413949540159.26526</v>
      </c>
      <c r="K263">
        <v>386492302608.55048</v>
      </c>
      <c r="L263">
        <v>402871331324.59735</v>
      </c>
      <c r="M263">
        <v>422235060667.71448</v>
      </c>
      <c r="N263">
        <v>418735512774.00745</v>
      </c>
    </row>
    <row r="264" spans="1:14" hidden="1" x14ac:dyDescent="0.25">
      <c r="A264" t="s">
        <v>50</v>
      </c>
      <c r="B264" t="s">
        <v>303</v>
      </c>
      <c r="C264" t="s">
        <v>218</v>
      </c>
      <c r="D264" t="s">
        <v>417</v>
      </c>
      <c r="E264">
        <v>0.66127284885260451</v>
      </c>
      <c r="F264">
        <v>1.0145015859051085</v>
      </c>
      <c r="G264">
        <v>1.9894371623046254</v>
      </c>
      <c r="H264">
        <v>2.2585724325067105</v>
      </c>
      <c r="I264">
        <v>2.4253853608806111</v>
      </c>
      <c r="J264">
        <v>1.4505291839319199</v>
      </c>
      <c r="K264">
        <v>-6.6329914366255309</v>
      </c>
      <c r="L264">
        <v>4.2378667325325665</v>
      </c>
      <c r="M264">
        <v>4.8064302017845932</v>
      </c>
      <c r="N264">
        <v>-0.82881508896322487</v>
      </c>
    </row>
    <row r="265" spans="1:14" hidden="1" x14ac:dyDescent="0.25">
      <c r="A265" t="s">
        <v>50</v>
      </c>
      <c r="B265" t="s">
        <v>303</v>
      </c>
      <c r="C265" t="s">
        <v>73</v>
      </c>
      <c r="D265" t="s">
        <v>7</v>
      </c>
      <c r="E265">
        <v>333146070000</v>
      </c>
      <c r="F265">
        <v>344269230000</v>
      </c>
      <c r="G265">
        <v>357607949999.99799</v>
      </c>
      <c r="H265">
        <v>369361870000</v>
      </c>
      <c r="I265">
        <v>385274089999.99902</v>
      </c>
      <c r="J265">
        <v>397147190000</v>
      </c>
      <c r="K265">
        <v>380888460000</v>
      </c>
      <c r="L265">
        <v>405241420000</v>
      </c>
      <c r="M265">
        <v>447217639999.99902</v>
      </c>
      <c r="N265">
        <v>477248790000.00098</v>
      </c>
    </row>
    <row r="266" spans="1:14" hidden="1" x14ac:dyDescent="0.25">
      <c r="A266" t="s">
        <v>50</v>
      </c>
      <c r="B266" t="s">
        <v>303</v>
      </c>
      <c r="C266" t="s">
        <v>44</v>
      </c>
      <c r="D266" t="s">
        <v>179</v>
      </c>
      <c r="E266">
        <v>5.6740000000000004</v>
      </c>
      <c r="F266">
        <v>5.8019999999999996</v>
      </c>
      <c r="G266">
        <v>6.0640000000000001</v>
      </c>
      <c r="H266">
        <v>5.5609999999999999</v>
      </c>
      <c r="I266">
        <v>4.9329999999999998</v>
      </c>
      <c r="J266">
        <v>4.5599999999999996</v>
      </c>
      <c r="K266">
        <v>5.2009999999999996</v>
      </c>
      <c r="L266">
        <v>6.4589999999999996</v>
      </c>
      <c r="M266">
        <v>4.992</v>
      </c>
      <c r="N266">
        <v>5.2430000000000003</v>
      </c>
    </row>
    <row r="267" spans="1:14" hidden="1" x14ac:dyDescent="0.25">
      <c r="A267" t="s">
        <v>50</v>
      </c>
      <c r="B267" t="s">
        <v>303</v>
      </c>
      <c r="C267" t="s">
        <v>270</v>
      </c>
      <c r="D267" t="s">
        <v>576</v>
      </c>
      <c r="E267">
        <v>85.743625169116498</v>
      </c>
      <c r="F267">
        <v>86.130938702481103</v>
      </c>
      <c r="G267">
        <v>86.468343649305197</v>
      </c>
      <c r="H267">
        <v>86.808028834678197</v>
      </c>
      <c r="I267">
        <v>87.161607977619596</v>
      </c>
      <c r="J267">
        <v>87.1682279688618</v>
      </c>
      <c r="K267">
        <v>87.0751781530236</v>
      </c>
      <c r="L267">
        <v>87.179233072915196</v>
      </c>
      <c r="M267">
        <v>87.269443884319202</v>
      </c>
    </row>
    <row r="268" spans="1:14" hidden="1" x14ac:dyDescent="0.25">
      <c r="A268" t="s">
        <v>50</v>
      </c>
      <c r="B268" t="s">
        <v>303</v>
      </c>
      <c r="C268" t="s">
        <v>618</v>
      </c>
      <c r="D268" t="s">
        <v>75</v>
      </c>
      <c r="E268">
        <v>163906300000</v>
      </c>
      <c r="F268">
        <v>169856430000</v>
      </c>
      <c r="G268">
        <v>176184840000</v>
      </c>
      <c r="H268">
        <v>185503640000</v>
      </c>
      <c r="I268">
        <v>195423800000</v>
      </c>
      <c r="J268">
        <v>199816410000</v>
      </c>
      <c r="K268">
        <v>179795580000</v>
      </c>
      <c r="L268">
        <v>205556340000</v>
      </c>
      <c r="M268">
        <v>221751670000</v>
      </c>
      <c r="N268">
        <v>217837650000</v>
      </c>
    </row>
    <row r="269" spans="1:14" hidden="1" x14ac:dyDescent="0.25">
      <c r="A269" t="s">
        <v>50</v>
      </c>
      <c r="B269" t="s">
        <v>303</v>
      </c>
      <c r="C269" t="s">
        <v>63</v>
      </c>
      <c r="D269" t="s">
        <v>492</v>
      </c>
      <c r="E269">
        <v>25.364639600881379</v>
      </c>
      <c r="F269">
        <v>25.174913250307036</v>
      </c>
      <c r="G269">
        <v>25.476804975952017</v>
      </c>
      <c r="H269">
        <v>25.411867770758256</v>
      </c>
      <c r="I269">
        <v>25.366429390567113</v>
      </c>
      <c r="J269">
        <v>25.204529333318458</v>
      </c>
      <c r="K269">
        <v>25.488732318117485</v>
      </c>
      <c r="L269">
        <v>26.070486575631879</v>
      </c>
      <c r="M269">
        <v>26.106883887674915</v>
      </c>
      <c r="N269">
        <v>26.261283973082467</v>
      </c>
    </row>
    <row r="270" spans="1:14" hidden="1" x14ac:dyDescent="0.25">
      <c r="A270" t="s">
        <v>50</v>
      </c>
      <c r="B270" t="s">
        <v>303</v>
      </c>
      <c r="C270" t="s">
        <v>485</v>
      </c>
      <c r="D270" t="s">
        <v>392</v>
      </c>
      <c r="E270">
        <v>63211401402.394508</v>
      </c>
      <c r="F270">
        <v>63751123948.039032</v>
      </c>
      <c r="G270">
        <v>66528445520.722626</v>
      </c>
      <c r="H270">
        <v>68673966072.968719</v>
      </c>
      <c r="I270">
        <v>71737142546.792923</v>
      </c>
      <c r="J270">
        <v>72337999252.710892</v>
      </c>
      <c r="K270">
        <v>67085609609.007767</v>
      </c>
      <c r="L270">
        <v>75585488007.92572</v>
      </c>
      <c r="M270">
        <v>78702886376.714783</v>
      </c>
      <c r="N270">
        <v>76606206581.914001</v>
      </c>
    </row>
    <row r="271" spans="1:14" hidden="1" x14ac:dyDescent="0.25">
      <c r="A271" t="s">
        <v>50</v>
      </c>
      <c r="B271" t="s">
        <v>303</v>
      </c>
      <c r="C271" t="s">
        <v>159</v>
      </c>
      <c r="D271" t="s">
        <v>402</v>
      </c>
      <c r="E271">
        <v>16.56001525096784</v>
      </c>
      <c r="F271">
        <v>16.690036457803679</v>
      </c>
      <c r="G271">
        <v>17.047414633818963</v>
      </c>
      <c r="H271">
        <v>16.842707667686437</v>
      </c>
      <c r="I271">
        <v>16.828751707647925</v>
      </c>
      <c r="J271">
        <v>16.5918031548958</v>
      </c>
      <c r="K271">
        <v>16.174606602678381</v>
      </c>
      <c r="L271">
        <v>16.924819777800604</v>
      </c>
      <c r="M271">
        <v>15.908504861301983</v>
      </c>
      <c r="N271">
        <v>15.660951178105659</v>
      </c>
    </row>
    <row r="272" spans="1:14" hidden="1" x14ac:dyDescent="0.25">
      <c r="A272" t="s">
        <v>455</v>
      </c>
      <c r="B272" t="s">
        <v>449</v>
      </c>
      <c r="C272" t="s">
        <v>457</v>
      </c>
      <c r="D272" t="s">
        <v>465</v>
      </c>
      <c r="E272">
        <v>52501877459.744362</v>
      </c>
      <c r="F272">
        <v>53076235354.746017</v>
      </c>
      <c r="G272">
        <v>51430872122.242577</v>
      </c>
      <c r="H272">
        <v>51533733835.092964</v>
      </c>
      <c r="I272">
        <v>52306739842.619354</v>
      </c>
      <c r="J272">
        <v>53614408373.959106</v>
      </c>
      <c r="K272">
        <v>51308988759.027374</v>
      </c>
      <c r="L272">
        <v>54190732985.912254</v>
      </c>
      <c r="M272">
        <v>56745718946.457932</v>
      </c>
      <c r="N272">
        <v>57383526259.142403</v>
      </c>
    </row>
    <row r="273" spans="1:14" hidden="1" x14ac:dyDescent="0.25">
      <c r="A273" t="s">
        <v>455</v>
      </c>
      <c r="B273" t="s">
        <v>449</v>
      </c>
      <c r="C273" t="s">
        <v>218</v>
      </c>
      <c r="D273" t="s">
        <v>417</v>
      </c>
      <c r="E273">
        <v>2.7505068153551804</v>
      </c>
      <c r="F273">
        <v>1.0939759162746867</v>
      </c>
      <c r="G273">
        <v>-3.0999998803726641</v>
      </c>
      <c r="H273">
        <v>0.19999993895865487</v>
      </c>
      <c r="I273">
        <v>1.4999999999999858</v>
      </c>
      <c r="J273">
        <v>2.500000067437341</v>
      </c>
      <c r="K273">
        <v>-4.3000001023073651</v>
      </c>
      <c r="L273">
        <v>5.6164510285302782</v>
      </c>
      <c r="M273">
        <v>4.7148023652123072</v>
      </c>
      <c r="N273">
        <v>1.1239743270964055</v>
      </c>
    </row>
    <row r="274" spans="1:14" hidden="1" x14ac:dyDescent="0.25">
      <c r="A274" t="s">
        <v>455</v>
      </c>
      <c r="B274" t="s">
        <v>449</v>
      </c>
      <c r="C274" t="s">
        <v>73</v>
      </c>
      <c r="D274" t="s">
        <v>7</v>
      </c>
      <c r="E274">
        <v>59014100000.000099</v>
      </c>
      <c r="F274">
        <v>54380000000.000099</v>
      </c>
      <c r="G274">
        <v>60425199999.999901</v>
      </c>
      <c r="H274">
        <v>70337800000</v>
      </c>
      <c r="I274">
        <v>80092000000.000107</v>
      </c>
      <c r="J274">
        <v>81896199999.999893</v>
      </c>
      <c r="K274">
        <v>72578100000</v>
      </c>
      <c r="L274">
        <v>93203200000</v>
      </c>
      <c r="M274">
        <v>133972700000</v>
      </c>
      <c r="N274">
        <v>123005500000</v>
      </c>
    </row>
    <row r="275" spans="1:14" hidden="1" x14ac:dyDescent="0.25">
      <c r="A275" t="s">
        <v>455</v>
      </c>
      <c r="B275" t="s">
        <v>449</v>
      </c>
      <c r="C275" t="s">
        <v>44</v>
      </c>
      <c r="D275" t="s">
        <v>179</v>
      </c>
      <c r="E275">
        <v>4.91</v>
      </c>
      <c r="F275">
        <v>4.96</v>
      </c>
      <c r="G275">
        <v>5</v>
      </c>
      <c r="H275">
        <v>5</v>
      </c>
      <c r="I275">
        <v>4.9000000000000004</v>
      </c>
      <c r="J275">
        <v>5</v>
      </c>
      <c r="K275">
        <v>7.24</v>
      </c>
      <c r="L275">
        <v>6.04</v>
      </c>
      <c r="M275">
        <v>5.65</v>
      </c>
      <c r="N275">
        <v>5.6360000000000001</v>
      </c>
    </row>
    <row r="276" spans="1:14" hidden="1" x14ac:dyDescent="0.25">
      <c r="A276" t="s">
        <v>455</v>
      </c>
      <c r="B276" t="s">
        <v>449</v>
      </c>
      <c r="C276" t="s">
        <v>270</v>
      </c>
      <c r="D276" t="s">
        <v>576</v>
      </c>
      <c r="E276">
        <v>33.0955577851824</v>
      </c>
      <c r="F276">
        <v>32.030987890863798</v>
      </c>
      <c r="G276">
        <v>31.8146301637661</v>
      </c>
      <c r="H276">
        <v>31.821495434258601</v>
      </c>
      <c r="I276">
        <v>31.870331517879301</v>
      </c>
      <c r="J276">
        <v>31.797553918195899</v>
      </c>
      <c r="K276">
        <v>32.000757804619496</v>
      </c>
      <c r="L276">
        <v>32.402908037893397</v>
      </c>
      <c r="M276">
        <v>32.899581032104301</v>
      </c>
    </row>
    <row r="277" spans="1:14" hidden="1" x14ac:dyDescent="0.25">
      <c r="A277" t="s">
        <v>455</v>
      </c>
      <c r="B277" t="s">
        <v>449</v>
      </c>
      <c r="C277" t="s">
        <v>618</v>
      </c>
      <c r="D277" t="s">
        <v>75</v>
      </c>
      <c r="E277">
        <v>14651198900</v>
      </c>
    </row>
    <row r="278" spans="1:14" hidden="1" x14ac:dyDescent="0.25">
      <c r="A278" t="s">
        <v>455</v>
      </c>
      <c r="B278" t="s">
        <v>449</v>
      </c>
      <c r="C278" t="s">
        <v>63</v>
      </c>
      <c r="D278" t="s">
        <v>492</v>
      </c>
      <c r="E278">
        <v>53.586854666935523</v>
      </c>
      <c r="F278">
        <v>44.891320338359691</v>
      </c>
      <c r="G278">
        <v>47.557807007672295</v>
      </c>
      <c r="H278">
        <v>49.701725103713798</v>
      </c>
      <c r="I278">
        <v>52.250536882585031</v>
      </c>
      <c r="J278">
        <v>48.823632842549472</v>
      </c>
      <c r="K278">
        <v>41.956320157182404</v>
      </c>
      <c r="L278">
        <v>48.818173624939917</v>
      </c>
      <c r="M278">
        <v>56.146737357685552</v>
      </c>
      <c r="N278">
        <v>46.63173597928548</v>
      </c>
    </row>
    <row r="279" spans="1:14" hidden="1" x14ac:dyDescent="0.25">
      <c r="A279" t="s">
        <v>455</v>
      </c>
      <c r="B279" t="s">
        <v>449</v>
      </c>
      <c r="C279" t="s">
        <v>485</v>
      </c>
      <c r="D279" t="s">
        <v>392</v>
      </c>
      <c r="E279">
        <v>2458462219.6172543</v>
      </c>
      <c r="F279">
        <v>2648834040.6260614</v>
      </c>
      <c r="G279">
        <v>2617048108.8158393</v>
      </c>
      <c r="H279">
        <v>2588260472.0576658</v>
      </c>
      <c r="I279">
        <v>2753909191.6836104</v>
      </c>
      <c r="J279">
        <v>3040315698.204452</v>
      </c>
      <c r="K279">
        <v>3356508563.1925712</v>
      </c>
      <c r="L279">
        <v>4011372453.8790436</v>
      </c>
      <c r="M279">
        <v>4128249304.9109459</v>
      </c>
      <c r="N279">
        <v>4531242353.7220583</v>
      </c>
    </row>
    <row r="280" spans="1:14" hidden="1" x14ac:dyDescent="0.25">
      <c r="A280" t="s">
        <v>455</v>
      </c>
      <c r="B280" t="s">
        <v>449</v>
      </c>
      <c r="C280" t="s">
        <v>159</v>
      </c>
      <c r="D280" t="s">
        <v>402</v>
      </c>
      <c r="E280">
        <v>4.7070106974434918</v>
      </c>
      <c r="F280">
        <v>4.9906215520411923</v>
      </c>
      <c r="G280">
        <v>4.8926606779952735</v>
      </c>
      <c r="H280">
        <v>4.6994645837657698</v>
      </c>
      <c r="I280">
        <v>4.6198122159516553</v>
      </c>
      <c r="J280">
        <v>5.0036509630483463</v>
      </c>
      <c r="K280">
        <v>6.1015650726596595</v>
      </c>
      <c r="L280">
        <v>6.4190929066813158</v>
      </c>
      <c r="M280">
        <v>5.2833898249419464</v>
      </c>
      <c r="N280">
        <v>5.7784408014275783</v>
      </c>
    </row>
    <row r="281" spans="1:14" hidden="1" x14ac:dyDescent="0.25">
      <c r="A281" t="s">
        <v>144</v>
      </c>
      <c r="B281" t="s">
        <v>251</v>
      </c>
      <c r="C281" t="s">
        <v>457</v>
      </c>
      <c r="D281" t="s">
        <v>465</v>
      </c>
      <c r="E281">
        <v>11556707522.666641</v>
      </c>
      <c r="F281">
        <v>11671900000</v>
      </c>
      <c r="G281">
        <v>11559626969.473848</v>
      </c>
      <c r="H281">
        <v>11883240881.123014</v>
      </c>
      <c r="I281">
        <v>12195757028.087833</v>
      </c>
      <c r="J281">
        <v>12030228260.936182</v>
      </c>
      <c r="K281">
        <v>9452936752.7172203</v>
      </c>
      <c r="L281">
        <v>10908986680.2055</v>
      </c>
      <c r="M281">
        <v>12085195064.067894</v>
      </c>
      <c r="N281">
        <v>12404130127.191605</v>
      </c>
    </row>
    <row r="282" spans="1:14" hidden="1" x14ac:dyDescent="0.25">
      <c r="A282" t="s">
        <v>144</v>
      </c>
      <c r="B282" t="s">
        <v>251</v>
      </c>
      <c r="C282" t="s">
        <v>218</v>
      </c>
      <c r="D282" t="s">
        <v>417</v>
      </c>
      <c r="E282">
        <v>1.8472608434884563</v>
      </c>
      <c r="F282">
        <v>0.99675861059411375</v>
      </c>
      <c r="G282">
        <v>-0.96190877685853593</v>
      </c>
      <c r="H282">
        <v>2.7995186393449529</v>
      </c>
      <c r="I282">
        <v>2.6298898599393254</v>
      </c>
      <c r="J282">
        <v>-1.3572652092889825</v>
      </c>
      <c r="K282">
        <v>-21.42346306584875</v>
      </c>
      <c r="L282">
        <v>15.40314894278481</v>
      </c>
      <c r="M282">
        <v>10.782013200150288</v>
      </c>
      <c r="N282">
        <v>2.6390559807510243</v>
      </c>
    </row>
    <row r="283" spans="1:14" hidden="1" x14ac:dyDescent="0.25">
      <c r="A283" t="s">
        <v>144</v>
      </c>
      <c r="B283" t="s">
        <v>251</v>
      </c>
      <c r="C283" t="s">
        <v>73</v>
      </c>
      <c r="D283" t="s">
        <v>7</v>
      </c>
      <c r="E283">
        <v>10997089516.958099</v>
      </c>
      <c r="F283">
        <v>11671900000</v>
      </c>
      <c r="G283">
        <v>11745100000</v>
      </c>
      <c r="H283">
        <v>12236700000</v>
      </c>
      <c r="I283">
        <v>12615800000</v>
      </c>
      <c r="J283">
        <v>13016200000</v>
      </c>
      <c r="K283">
        <v>9958200000.0000401</v>
      </c>
      <c r="L283">
        <v>11368900000</v>
      </c>
      <c r="M283">
        <v>13136400000</v>
      </c>
      <c r="N283">
        <v>14338500000</v>
      </c>
    </row>
    <row r="284" spans="1:14" hidden="1" x14ac:dyDescent="0.25">
      <c r="A284" t="s">
        <v>144</v>
      </c>
      <c r="B284" t="s">
        <v>251</v>
      </c>
      <c r="C284" t="s">
        <v>44</v>
      </c>
      <c r="D284" t="s">
        <v>179</v>
      </c>
      <c r="E284">
        <v>13.8</v>
      </c>
      <c r="F284">
        <v>12</v>
      </c>
      <c r="G284">
        <v>12.7</v>
      </c>
      <c r="H284">
        <v>9.8000000000000007</v>
      </c>
      <c r="I284">
        <v>10</v>
      </c>
      <c r="J284">
        <v>10.010999999999999</v>
      </c>
      <c r="K284">
        <v>12.804</v>
      </c>
      <c r="L284">
        <v>11.694000000000001</v>
      </c>
      <c r="M284">
        <v>9.8699999999999992</v>
      </c>
      <c r="N284">
        <v>9.1980000000000004</v>
      </c>
    </row>
    <row r="285" spans="1:14" hidden="1" x14ac:dyDescent="0.25">
      <c r="A285" t="s">
        <v>144</v>
      </c>
      <c r="B285" t="s">
        <v>251</v>
      </c>
      <c r="C285" t="s">
        <v>270</v>
      </c>
      <c r="D285" t="s">
        <v>576</v>
      </c>
      <c r="E285">
        <v>84.330434413260704</v>
      </c>
      <c r="F285">
        <v>84.0812458378157</v>
      </c>
      <c r="G285">
        <v>83.981636357165698</v>
      </c>
      <c r="H285">
        <v>83.937522702506399</v>
      </c>
      <c r="I285">
        <v>83.822889521122704</v>
      </c>
      <c r="J285">
        <v>83.751927893254802</v>
      </c>
      <c r="K285">
        <v>83.286759882438602</v>
      </c>
      <c r="L285">
        <v>83.303744826098097</v>
      </c>
      <c r="M285">
        <v>83.326958955223901</v>
      </c>
    </row>
    <row r="286" spans="1:14" hidden="1" x14ac:dyDescent="0.25">
      <c r="A286" t="s">
        <v>144</v>
      </c>
      <c r="B286" t="s">
        <v>251</v>
      </c>
      <c r="C286" t="s">
        <v>618</v>
      </c>
      <c r="D286" t="s">
        <v>75</v>
      </c>
      <c r="E286">
        <v>4795200000</v>
      </c>
      <c r="F286">
        <v>4510500000</v>
      </c>
      <c r="G286">
        <v>4827900000</v>
      </c>
      <c r="H286">
        <v>5204700000</v>
      </c>
      <c r="I286">
        <v>5092300000</v>
      </c>
      <c r="J286">
        <v>4899700000</v>
      </c>
      <c r="K286">
        <v>3564400000</v>
      </c>
      <c r="L286">
        <v>4287600000.0000005</v>
      </c>
      <c r="M286">
        <v>4193300000</v>
      </c>
      <c r="N286">
        <v>4642600000</v>
      </c>
    </row>
    <row r="287" spans="1:14" hidden="1" x14ac:dyDescent="0.25">
      <c r="A287" t="s">
        <v>144</v>
      </c>
      <c r="B287" t="s">
        <v>251</v>
      </c>
      <c r="C287" t="s">
        <v>63</v>
      </c>
      <c r="D287" t="s">
        <v>492</v>
      </c>
      <c r="E287">
        <v>13.382418603803501</v>
      </c>
      <c r="F287">
        <v>11.311783000197055</v>
      </c>
      <c r="G287">
        <v>13.339179743041779</v>
      </c>
      <c r="H287">
        <v>13.148152688224766</v>
      </c>
      <c r="I287">
        <v>12.453431411404745</v>
      </c>
      <c r="J287">
        <v>13.24580138596518</v>
      </c>
      <c r="K287">
        <v>12.559498704585165</v>
      </c>
      <c r="L287">
        <v>11.216564487329469</v>
      </c>
      <c r="M287">
        <v>8.4977619439115735</v>
      </c>
      <c r="N287">
        <v>8.7910171914774899</v>
      </c>
    </row>
    <row r="288" spans="1:14" hidden="1" x14ac:dyDescent="0.25">
      <c r="A288" t="s">
        <v>144</v>
      </c>
      <c r="B288" t="s">
        <v>251</v>
      </c>
      <c r="C288" t="s">
        <v>485</v>
      </c>
      <c r="D288" t="s">
        <v>392</v>
      </c>
      <c r="E288">
        <v>335660166.53236639</v>
      </c>
      <c r="F288">
        <v>293900000</v>
      </c>
      <c r="G288">
        <v>307477974.75154448</v>
      </c>
      <c r="H288">
        <v>258928820.84340587</v>
      </c>
      <c r="I288">
        <v>219931614.28955144</v>
      </c>
      <c r="J288">
        <v>226168009.66962129</v>
      </c>
      <c r="K288">
        <v>177066263.76578027</v>
      </c>
      <c r="L288">
        <v>59600993.822186403</v>
      </c>
      <c r="M288">
        <v>49733279.613215148</v>
      </c>
      <c r="N288">
        <v>52101531.023368254</v>
      </c>
    </row>
    <row r="289" spans="1:14" hidden="1" x14ac:dyDescent="0.25">
      <c r="A289" t="s">
        <v>144</v>
      </c>
      <c r="B289" t="s">
        <v>251</v>
      </c>
      <c r="C289" t="s">
        <v>159</v>
      </c>
      <c r="D289" t="s">
        <v>402</v>
      </c>
      <c r="E289">
        <v>2.689970020320573</v>
      </c>
      <c r="F289">
        <v>2.5180133482980493</v>
      </c>
      <c r="G289">
        <v>3.1127874603025942</v>
      </c>
      <c r="H289">
        <v>2.649407111394412</v>
      </c>
      <c r="I289">
        <v>2.2083419204489609</v>
      </c>
      <c r="J289">
        <v>2.1304220893962911</v>
      </c>
      <c r="K289">
        <v>2.0565965736779739</v>
      </c>
      <c r="L289">
        <v>1.767981071167835</v>
      </c>
      <c r="M289">
        <v>1.073353430163515</v>
      </c>
      <c r="N289">
        <v>1.0077762666945635</v>
      </c>
    </row>
    <row r="290" spans="1:14" hidden="1" x14ac:dyDescent="0.25">
      <c r="A290" t="s">
        <v>310</v>
      </c>
      <c r="B290" t="s">
        <v>57</v>
      </c>
      <c r="C290" t="s">
        <v>457</v>
      </c>
      <c r="D290" t="s">
        <v>465</v>
      </c>
      <c r="E290">
        <v>30259507062.626076</v>
      </c>
      <c r="F290">
        <v>31125851063.829788</v>
      </c>
      <c r="G290">
        <v>32207012659.569965</v>
      </c>
      <c r="H290">
        <v>33434649354.827557</v>
      </c>
      <c r="I290">
        <v>34200122146.430996</v>
      </c>
      <c r="J290">
        <v>34941226710.038704</v>
      </c>
      <c r="K290">
        <v>33318333440.646515</v>
      </c>
      <c r="L290">
        <v>34181414161.676807</v>
      </c>
      <c r="M290">
        <v>35853398106.131462</v>
      </c>
      <c r="N290">
        <v>36743087753.016609</v>
      </c>
    </row>
    <row r="291" spans="1:14" hidden="1" x14ac:dyDescent="0.25">
      <c r="A291" t="s">
        <v>310</v>
      </c>
      <c r="B291" t="s">
        <v>57</v>
      </c>
      <c r="C291" t="s">
        <v>218</v>
      </c>
      <c r="D291" t="s">
        <v>417</v>
      </c>
      <c r="E291">
        <v>4.350390852529685</v>
      </c>
      <c r="F291">
        <v>2.8630473041437767</v>
      </c>
      <c r="G291">
        <v>3.4735165747694481</v>
      </c>
      <c r="H291">
        <v>3.8117061903063956</v>
      </c>
      <c r="I291">
        <v>2.2894596066487907</v>
      </c>
      <c r="J291">
        <v>2.1669646688236952</v>
      </c>
      <c r="K291">
        <v>-4.6446373587849052</v>
      </c>
      <c r="L291">
        <v>2.5904078382785514</v>
      </c>
      <c r="M291">
        <v>4.8915002069435616</v>
      </c>
      <c r="N291">
        <v>2.4814653390775874</v>
      </c>
    </row>
    <row r="292" spans="1:14" hidden="1" x14ac:dyDescent="0.25">
      <c r="A292" t="s">
        <v>310</v>
      </c>
      <c r="B292" t="s">
        <v>57</v>
      </c>
      <c r="C292" t="s">
        <v>73</v>
      </c>
      <c r="D292" t="s">
        <v>7</v>
      </c>
      <c r="E292">
        <v>12553780000</v>
      </c>
      <c r="F292">
        <v>11703320000</v>
      </c>
      <c r="G292">
        <v>12126050000</v>
      </c>
      <c r="H292">
        <v>13319290000</v>
      </c>
      <c r="I292">
        <v>14213554000</v>
      </c>
      <c r="J292">
        <v>14533647600</v>
      </c>
      <c r="K292">
        <v>13017799700</v>
      </c>
      <c r="L292">
        <v>14772540000</v>
      </c>
      <c r="M292">
        <v>16688119999.999901</v>
      </c>
      <c r="N292">
        <v>16245080000</v>
      </c>
    </row>
    <row r="293" spans="1:14" hidden="1" x14ac:dyDescent="0.25">
      <c r="A293" t="s">
        <v>310</v>
      </c>
      <c r="B293" t="s">
        <v>57</v>
      </c>
      <c r="C293" t="s">
        <v>44</v>
      </c>
      <c r="D293" t="s">
        <v>179</v>
      </c>
      <c r="E293">
        <v>1.1459999999999999</v>
      </c>
      <c r="F293">
        <v>1.1659999999999999</v>
      </c>
      <c r="G293">
        <v>1.1950000000000001</v>
      </c>
      <c r="H293">
        <v>1.196</v>
      </c>
      <c r="I293">
        <v>1.202</v>
      </c>
      <c r="J293">
        <v>1.226</v>
      </c>
      <c r="K293">
        <v>1.7669999999999999</v>
      </c>
      <c r="L293">
        <v>1.5509999999999999</v>
      </c>
      <c r="M293">
        <v>1.3260000000000001</v>
      </c>
      <c r="N293">
        <v>1.1599999999999999</v>
      </c>
    </row>
    <row r="294" spans="1:14" hidden="1" x14ac:dyDescent="0.25">
      <c r="A294" t="s">
        <v>310</v>
      </c>
      <c r="B294" t="s">
        <v>57</v>
      </c>
      <c r="C294" t="s">
        <v>270</v>
      </c>
      <c r="D294" t="s">
        <v>576</v>
      </c>
      <c r="E294">
        <v>97.275398487104397</v>
      </c>
      <c r="F294">
        <v>97.300033438563901</v>
      </c>
      <c r="G294">
        <v>97.3090339125079</v>
      </c>
      <c r="H294">
        <v>97.309142700312094</v>
      </c>
      <c r="I294">
        <v>97.314690347915402</v>
      </c>
      <c r="J294">
        <v>97.321467261141393</v>
      </c>
      <c r="K294">
        <v>97.274571391179194</v>
      </c>
      <c r="L294">
        <v>97.301963249681407</v>
      </c>
      <c r="M294">
        <v>97.321346026623303</v>
      </c>
    </row>
    <row r="295" spans="1:14" hidden="1" x14ac:dyDescent="0.25">
      <c r="A295" t="s">
        <v>310</v>
      </c>
      <c r="B295" t="s">
        <v>57</v>
      </c>
      <c r="C295" t="s">
        <v>618</v>
      </c>
      <c r="D295" t="s">
        <v>75</v>
      </c>
      <c r="E295">
        <v>8488160000</v>
      </c>
      <c r="F295">
        <v>8006980000</v>
      </c>
      <c r="G295">
        <v>7754490000</v>
      </c>
      <c r="H295">
        <v>8344000000</v>
      </c>
      <c r="I295">
        <v>8821640000</v>
      </c>
      <c r="J295">
        <v>8330469999.999999</v>
      </c>
      <c r="K295">
        <v>8272026400.000001</v>
      </c>
      <c r="L295">
        <v>9528150000</v>
      </c>
    </row>
    <row r="296" spans="1:14" hidden="1" x14ac:dyDescent="0.25">
      <c r="A296" t="s">
        <v>310</v>
      </c>
      <c r="B296" t="s">
        <v>57</v>
      </c>
      <c r="C296" t="s">
        <v>63</v>
      </c>
      <c r="D296" t="s">
        <v>492</v>
      </c>
      <c r="E296">
        <v>46.519773327236898</v>
      </c>
      <c r="F296">
        <v>40.298650297522414</v>
      </c>
      <c r="G296">
        <v>39.374404690727815</v>
      </c>
      <c r="H296">
        <v>41.325175741349582</v>
      </c>
      <c r="I296">
        <v>42.860558309343318</v>
      </c>
      <c r="J296">
        <v>42.080329510672875</v>
      </c>
      <c r="K296">
        <v>39.87192705077495</v>
      </c>
      <c r="L296">
        <v>44.968249874429176</v>
      </c>
      <c r="M296">
        <v>47.895016334973626</v>
      </c>
      <c r="N296">
        <v>44.502704818935953</v>
      </c>
    </row>
    <row r="297" spans="1:14" hidden="1" x14ac:dyDescent="0.25">
      <c r="A297" t="s">
        <v>310</v>
      </c>
      <c r="B297" t="s">
        <v>57</v>
      </c>
      <c r="C297" t="s">
        <v>485</v>
      </c>
      <c r="D297" t="s">
        <v>392</v>
      </c>
      <c r="E297">
        <v>5230748239.5029182</v>
      </c>
      <c r="F297">
        <v>5398138297.8723402</v>
      </c>
      <c r="G297">
        <v>5679446590.4098406</v>
      </c>
      <c r="H297">
        <v>5740466254.0011292</v>
      </c>
      <c r="I297">
        <v>5848161820.074688</v>
      </c>
      <c r="J297">
        <v>5940834319.494132</v>
      </c>
      <c r="K297">
        <v>5646531322.7107267</v>
      </c>
      <c r="L297">
        <v>5687075003.7814608</v>
      </c>
      <c r="M297">
        <v>5966867995.904727</v>
      </c>
      <c r="N297">
        <v>5906263941.1912394</v>
      </c>
    </row>
    <row r="298" spans="1:14" hidden="1" x14ac:dyDescent="0.25">
      <c r="A298" t="s">
        <v>310</v>
      </c>
      <c r="B298" t="s">
        <v>57</v>
      </c>
      <c r="C298" t="s">
        <v>159</v>
      </c>
      <c r="D298" t="s">
        <v>402</v>
      </c>
      <c r="E298">
        <v>14.928093371080264</v>
      </c>
      <c r="F298">
        <v>17.342942002782117</v>
      </c>
      <c r="G298">
        <v>18.094350592319842</v>
      </c>
      <c r="H298">
        <v>18.531618427108352</v>
      </c>
      <c r="I298">
        <v>17.619967532399006</v>
      </c>
      <c r="J298">
        <v>17.621609319879202</v>
      </c>
      <c r="K298">
        <v>18.294310520079673</v>
      </c>
      <c r="L298">
        <v>20.544751275000777</v>
      </c>
      <c r="M298">
        <v>21.441656699496413</v>
      </c>
      <c r="N298">
        <v>19.834128240673486</v>
      </c>
    </row>
    <row r="299" spans="1:14" hidden="1" x14ac:dyDescent="0.25">
      <c r="A299" t="s">
        <v>29</v>
      </c>
      <c r="B299" t="s">
        <v>128</v>
      </c>
      <c r="C299" t="s">
        <v>457</v>
      </c>
      <c r="D299" t="s">
        <v>465</v>
      </c>
      <c r="E299">
        <v>183145727938.25848</v>
      </c>
      <c r="F299">
        <v>195146607942.29083</v>
      </c>
      <c r="G299">
        <v>209028319381.09058</v>
      </c>
      <c r="H299">
        <v>222803808194.79813</v>
      </c>
      <c r="I299">
        <v>239111738272.24411</v>
      </c>
      <c r="J299">
        <v>257958322599.36734</v>
      </c>
      <c r="K299">
        <v>266852770837.43774</v>
      </c>
      <c r="L299">
        <v>285368828340.48328</v>
      </c>
      <c r="M299">
        <v>305629526532.026</v>
      </c>
      <c r="N299">
        <v>323279975125.39056</v>
      </c>
    </row>
    <row r="300" spans="1:14" hidden="1" x14ac:dyDescent="0.25">
      <c r="A300" t="s">
        <v>29</v>
      </c>
      <c r="B300" t="s">
        <v>128</v>
      </c>
      <c r="C300" t="s">
        <v>218</v>
      </c>
      <c r="D300" t="s">
        <v>417</v>
      </c>
      <c r="E300">
        <v>6.061059358849505</v>
      </c>
      <c r="F300">
        <v>6.552639878161969</v>
      </c>
      <c r="G300">
        <v>7.113478212700926</v>
      </c>
      <c r="H300">
        <v>6.5902499979405746</v>
      </c>
      <c r="I300">
        <v>7.3194126301413576</v>
      </c>
      <c r="J300">
        <v>7.8819151511772247</v>
      </c>
      <c r="K300">
        <v>3.4480175512244529</v>
      </c>
      <c r="L300">
        <v>6.9386791244244534</v>
      </c>
      <c r="M300">
        <v>7.0998287757515754</v>
      </c>
      <c r="N300">
        <v>5.7751123700788867</v>
      </c>
    </row>
    <row r="301" spans="1:14" hidden="1" x14ac:dyDescent="0.25">
      <c r="A301" t="s">
        <v>29</v>
      </c>
      <c r="B301" t="s">
        <v>128</v>
      </c>
      <c r="C301" t="s">
        <v>73</v>
      </c>
      <c r="D301" t="s">
        <v>7</v>
      </c>
      <c r="E301">
        <v>16096057347981.699</v>
      </c>
      <c r="F301">
        <v>18158000739615.699</v>
      </c>
      <c r="G301">
        <v>20758211000000</v>
      </c>
      <c r="H301">
        <v>23243072000000</v>
      </c>
      <c r="I301">
        <v>26392481000000.102</v>
      </c>
      <c r="J301">
        <v>29514285000000.102</v>
      </c>
      <c r="K301">
        <v>31704693999999.898</v>
      </c>
      <c r="L301">
        <v>35301847999999.898</v>
      </c>
      <c r="M301">
        <v>39717164000000</v>
      </c>
      <c r="N301">
        <v>44908417000000</v>
      </c>
    </row>
    <row r="302" spans="1:14" hidden="1" x14ac:dyDescent="0.25">
      <c r="A302" t="s">
        <v>29</v>
      </c>
      <c r="B302" t="s">
        <v>128</v>
      </c>
      <c r="C302" t="s">
        <v>44</v>
      </c>
      <c r="D302" t="s">
        <v>179</v>
      </c>
      <c r="E302">
        <v>4.4059999999999997</v>
      </c>
      <c r="F302">
        <v>4.3819999999999997</v>
      </c>
      <c r="G302">
        <v>4.3499999999999996</v>
      </c>
      <c r="H302">
        <v>4.3719999999999999</v>
      </c>
      <c r="I302">
        <v>4.532</v>
      </c>
      <c r="J302">
        <v>4.6929999999999996</v>
      </c>
      <c r="K302">
        <v>5.8280000000000003</v>
      </c>
      <c r="L302">
        <v>5.8150000000000004</v>
      </c>
      <c r="M302">
        <v>5.2469999999999999</v>
      </c>
      <c r="N302">
        <v>5.0599999999999996</v>
      </c>
    </row>
    <row r="303" spans="1:14" hidden="1" x14ac:dyDescent="0.25">
      <c r="A303" t="s">
        <v>29</v>
      </c>
      <c r="B303" t="s">
        <v>128</v>
      </c>
      <c r="C303" t="s">
        <v>270</v>
      </c>
      <c r="D303" t="s">
        <v>576</v>
      </c>
      <c r="E303">
        <v>39.021949927131303</v>
      </c>
      <c r="F303">
        <v>39.2120465914563</v>
      </c>
      <c r="G303">
        <v>39.297316742731901</v>
      </c>
      <c r="H303">
        <v>39.809978695194303</v>
      </c>
      <c r="I303">
        <v>40.436721424824498</v>
      </c>
      <c r="J303">
        <v>41.140575124769398</v>
      </c>
      <c r="K303">
        <v>41.180369777132199</v>
      </c>
      <c r="L303">
        <v>41.464580426420497</v>
      </c>
      <c r="M303">
        <v>41.853481122282098</v>
      </c>
    </row>
    <row r="304" spans="1:14" hidden="1" x14ac:dyDescent="0.25">
      <c r="A304" t="s">
        <v>29</v>
      </c>
      <c r="B304" t="s">
        <v>128</v>
      </c>
      <c r="C304" t="s">
        <v>618</v>
      </c>
      <c r="D304" t="s">
        <v>75</v>
      </c>
      <c r="E304">
        <v>3769792401800</v>
      </c>
      <c r="F304">
        <v>3890527738400</v>
      </c>
      <c r="G304">
        <v>3614616000000</v>
      </c>
      <c r="H304">
        <v>3801282000000</v>
      </c>
      <c r="I304">
        <v>4711118000000</v>
      </c>
      <c r="J304">
        <v>4734932000000</v>
      </c>
      <c r="K304">
        <v>4194697000000</v>
      </c>
      <c r="L304">
        <v>4835057000000</v>
      </c>
      <c r="M304">
        <v>6342777000000</v>
      </c>
      <c r="N304">
        <v>5722856000000</v>
      </c>
    </row>
    <row r="305" spans="1:14" hidden="1" x14ac:dyDescent="0.25">
      <c r="A305" t="s">
        <v>29</v>
      </c>
      <c r="B305" t="s">
        <v>128</v>
      </c>
      <c r="C305" t="s">
        <v>63</v>
      </c>
      <c r="D305" t="s">
        <v>492</v>
      </c>
      <c r="E305">
        <v>26.311046783357632</v>
      </c>
      <c r="F305">
        <v>26.831394832954143</v>
      </c>
      <c r="G305">
        <v>31.069151383035848</v>
      </c>
      <c r="H305">
        <v>31.24829196416033</v>
      </c>
      <c r="I305">
        <v>31.982813589976626</v>
      </c>
      <c r="J305">
        <v>32.852549197786765</v>
      </c>
      <c r="K305">
        <v>32.911565082444888</v>
      </c>
      <c r="L305">
        <v>33.316094386900083</v>
      </c>
      <c r="M305">
        <v>33.920080497187563</v>
      </c>
      <c r="N305">
        <v>34.594272160606323</v>
      </c>
    </row>
    <row r="306" spans="1:14" hidden="1" x14ac:dyDescent="0.25">
      <c r="A306" t="s">
        <v>29</v>
      </c>
      <c r="B306" t="s">
        <v>128</v>
      </c>
      <c r="C306" t="s">
        <v>485</v>
      </c>
      <c r="D306" t="s">
        <v>392</v>
      </c>
      <c r="E306">
        <v>29700258947.054764</v>
      </c>
      <c r="F306">
        <v>32762526975.740036</v>
      </c>
      <c r="G306">
        <v>36592733459.60717</v>
      </c>
      <c r="H306">
        <v>39185855445.983765</v>
      </c>
      <c r="I306">
        <v>43281734082.392296</v>
      </c>
      <c r="J306">
        <v>48620322520.739189</v>
      </c>
      <c r="K306">
        <v>49437533407.259079</v>
      </c>
      <c r="L306">
        <v>55164940268.142792</v>
      </c>
      <c r="M306">
        <v>61459716557.300369</v>
      </c>
      <c r="N306">
        <v>66926062961.760994</v>
      </c>
    </row>
    <row r="307" spans="1:14" hidden="1" x14ac:dyDescent="0.25">
      <c r="A307" t="s">
        <v>29</v>
      </c>
      <c r="B307" t="s">
        <v>128</v>
      </c>
      <c r="C307" t="s">
        <v>159</v>
      </c>
      <c r="D307" t="s">
        <v>402</v>
      </c>
      <c r="E307">
        <v>16.612707661915714</v>
      </c>
      <c r="F307">
        <v>16.78867356250878</v>
      </c>
      <c r="G307">
        <v>20.347948096297895</v>
      </c>
      <c r="H307">
        <v>20.075061506499658</v>
      </c>
      <c r="I307">
        <v>20.80229592663153</v>
      </c>
      <c r="J307">
        <v>21.207943882089637</v>
      </c>
      <c r="K307">
        <v>20.598331590899445</v>
      </c>
      <c r="L307">
        <v>21.235672987997685</v>
      </c>
      <c r="M307">
        <v>21.76481936122126</v>
      </c>
      <c r="N307">
        <v>22.342018869202182</v>
      </c>
    </row>
    <row r="308" spans="1:14" hidden="1" x14ac:dyDescent="0.25">
      <c r="A308" t="s">
        <v>482</v>
      </c>
      <c r="B308" t="s">
        <v>329</v>
      </c>
      <c r="C308" t="s">
        <v>457</v>
      </c>
      <c r="D308" t="s">
        <v>465</v>
      </c>
      <c r="E308">
        <v>4626507362.5255957</v>
      </c>
      <c r="F308">
        <v>4738650450</v>
      </c>
      <c r="G308">
        <v>4859612937.2078867</v>
      </c>
      <c r="H308">
        <v>4884627946.7054701</v>
      </c>
      <c r="I308">
        <v>4848171404.0706091</v>
      </c>
      <c r="J308">
        <v>4866589303.3771658</v>
      </c>
      <c r="K308">
        <v>4256335239.0214815</v>
      </c>
      <c r="L308">
        <v>4205974403.0521717</v>
      </c>
      <c r="M308">
        <v>4772975989.9750166</v>
      </c>
      <c r="N308">
        <v>4988546956.9900951</v>
      </c>
    </row>
    <row r="309" spans="1:14" hidden="1" x14ac:dyDescent="0.25">
      <c r="A309" t="s">
        <v>482</v>
      </c>
      <c r="B309" t="s">
        <v>329</v>
      </c>
      <c r="C309" t="s">
        <v>218</v>
      </c>
      <c r="D309" t="s">
        <v>417</v>
      </c>
      <c r="E309">
        <v>-5.8287900440774365E-2</v>
      </c>
      <c r="F309">
        <v>2.4239254082411179</v>
      </c>
      <c r="G309">
        <v>2.5526779931169301</v>
      </c>
      <c r="H309">
        <v>0.51475312583137622</v>
      </c>
      <c r="I309">
        <v>-0.74635249670242843</v>
      </c>
      <c r="J309">
        <v>0.3798937325337306</v>
      </c>
      <c r="K309">
        <v>-12.539666413440699</v>
      </c>
      <c r="L309">
        <v>-1.1831971200860494</v>
      </c>
      <c r="M309">
        <v>13.480861569470946</v>
      </c>
      <c r="N309">
        <v>4.5164896590273145</v>
      </c>
    </row>
    <row r="310" spans="1:14" hidden="1" x14ac:dyDescent="0.25">
      <c r="A310" t="s">
        <v>482</v>
      </c>
      <c r="B310" t="s">
        <v>329</v>
      </c>
      <c r="C310" t="s">
        <v>73</v>
      </c>
      <c r="D310" t="s">
        <v>7</v>
      </c>
      <c r="E310">
        <v>9423677299.9999599</v>
      </c>
      <c r="F310">
        <v>9477300900.0000305</v>
      </c>
      <c r="G310">
        <v>9696420699.9999695</v>
      </c>
      <c r="H310">
        <v>10000915600</v>
      </c>
      <c r="I310">
        <v>10256690400</v>
      </c>
      <c r="J310">
        <v>10734278500</v>
      </c>
      <c r="K310">
        <v>9559513100.0000305</v>
      </c>
      <c r="L310">
        <v>9890552000.0000401</v>
      </c>
      <c r="M310">
        <v>11681347400</v>
      </c>
      <c r="N310">
        <v>12787128379.2269</v>
      </c>
    </row>
    <row r="311" spans="1:14" hidden="1" x14ac:dyDescent="0.25">
      <c r="A311" t="s">
        <v>482</v>
      </c>
      <c r="B311" t="s">
        <v>329</v>
      </c>
      <c r="C311" t="s">
        <v>44</v>
      </c>
      <c r="D311" t="s">
        <v>179</v>
      </c>
      <c r="E311">
        <v>12.17</v>
      </c>
      <c r="F311">
        <v>9.8030000000000008</v>
      </c>
      <c r="G311">
        <v>8.2469999999999999</v>
      </c>
      <c r="H311">
        <v>8.6219999999999999</v>
      </c>
      <c r="I311">
        <v>8.3219999999999992</v>
      </c>
      <c r="J311">
        <v>8.4130000000000003</v>
      </c>
      <c r="K311">
        <v>9.7560000000000002</v>
      </c>
      <c r="L311">
        <v>9.4169999999999998</v>
      </c>
      <c r="M311">
        <v>8.4930000000000003</v>
      </c>
      <c r="N311">
        <v>7.9539999999999997</v>
      </c>
    </row>
    <row r="312" spans="1:14" hidden="1" x14ac:dyDescent="0.25">
      <c r="A312" t="s">
        <v>482</v>
      </c>
      <c r="B312" t="s">
        <v>329</v>
      </c>
      <c r="C312" t="s">
        <v>270</v>
      </c>
      <c r="D312" t="s">
        <v>576</v>
      </c>
      <c r="E312">
        <v>83.440527235191396</v>
      </c>
      <c r="F312">
        <v>83.712432349441499</v>
      </c>
      <c r="G312">
        <v>82.605062344687994</v>
      </c>
      <c r="H312">
        <v>81.636736940770405</v>
      </c>
      <c r="I312">
        <v>80.613045134402398</v>
      </c>
      <c r="J312">
        <v>80.414797270111706</v>
      </c>
      <c r="K312">
        <v>79.762642951892801</v>
      </c>
      <c r="L312">
        <v>79.620676831535903</v>
      </c>
      <c r="M312">
        <v>79.545129774896395</v>
      </c>
    </row>
    <row r="313" spans="1:14" hidden="1" x14ac:dyDescent="0.25">
      <c r="A313" t="s">
        <v>482</v>
      </c>
      <c r="B313" t="s">
        <v>329</v>
      </c>
      <c r="C313" t="s">
        <v>618</v>
      </c>
      <c r="D313" t="s">
        <v>75</v>
      </c>
    </row>
    <row r="314" spans="1:14" hidden="1" x14ac:dyDescent="0.25">
      <c r="A314" t="s">
        <v>482</v>
      </c>
      <c r="B314" t="s">
        <v>329</v>
      </c>
      <c r="C314" t="s">
        <v>63</v>
      </c>
      <c r="D314" t="s">
        <v>492</v>
      </c>
      <c r="E314">
        <v>13.803126514105063</v>
      </c>
      <c r="F314">
        <v>13.594543568834034</v>
      </c>
      <c r="G314">
        <v>12.950188928993148</v>
      </c>
      <c r="H314">
        <v>12.719424409501064</v>
      </c>
      <c r="I314">
        <v>12.260436368441033</v>
      </c>
      <c r="J314">
        <v>11.86300690819602</v>
      </c>
      <c r="K314">
        <v>12.811957964679186</v>
      </c>
      <c r="L314">
        <v>12.626420648716067</v>
      </c>
      <c r="M314">
        <v>12.820909683757886</v>
      </c>
      <c r="N314">
        <v>13.103186385890814</v>
      </c>
    </row>
    <row r="315" spans="1:14" hidden="1" x14ac:dyDescent="0.25">
      <c r="A315" t="s">
        <v>482</v>
      </c>
      <c r="B315" t="s">
        <v>329</v>
      </c>
      <c r="C315" t="s">
        <v>485</v>
      </c>
      <c r="D315" t="s">
        <v>392</v>
      </c>
      <c r="E315">
        <v>245353881.7089242</v>
      </c>
      <c r="F315">
        <v>257109300.00000003</v>
      </c>
      <c r="G315">
        <v>253871395.27173057</v>
      </c>
      <c r="H315">
        <v>255258328.67007542</v>
      </c>
      <c r="I315">
        <v>249562613.65241688</v>
      </c>
      <c r="J315">
        <v>249144100.41642511</v>
      </c>
      <c r="K315">
        <v>239014018.41231358</v>
      </c>
      <c r="L315">
        <v>232903086.77455068</v>
      </c>
      <c r="M315">
        <v>257869510.0890834</v>
      </c>
    </row>
    <row r="316" spans="1:14" hidden="1" x14ac:dyDescent="0.25">
      <c r="A316" t="s">
        <v>482</v>
      </c>
      <c r="B316" t="s">
        <v>329</v>
      </c>
      <c r="C316" t="s">
        <v>159</v>
      </c>
      <c r="D316" t="s">
        <v>402</v>
      </c>
      <c r="E316">
        <v>5.5582187645580774</v>
      </c>
      <c r="F316">
        <v>5.4257916407402451</v>
      </c>
      <c r="G316">
        <v>5.2848923933343768</v>
      </c>
      <c r="H316">
        <v>5.1003390129599735</v>
      </c>
      <c r="I316">
        <v>4.8583673735535582</v>
      </c>
      <c r="J316">
        <v>4.6412667605000184</v>
      </c>
      <c r="K316">
        <v>5.064095785380534</v>
      </c>
      <c r="L316">
        <v>4.9806360656108977</v>
      </c>
      <c r="M316">
        <v>5.0858079950605699</v>
      </c>
    </row>
    <row r="317" spans="1:14" hidden="1" x14ac:dyDescent="0.25">
      <c r="A317" t="s">
        <v>509</v>
      </c>
      <c r="B317" t="s">
        <v>190</v>
      </c>
      <c r="C317" t="s">
        <v>457</v>
      </c>
      <c r="D317" t="s">
        <v>465</v>
      </c>
      <c r="E317">
        <v>58703016906.462868</v>
      </c>
      <c r="F317">
        <v>56454889146.60878</v>
      </c>
      <c r="G317">
        <v>55028933824.644188</v>
      </c>
      <c r="H317">
        <v>56422059344.401382</v>
      </c>
      <c r="I317">
        <v>58199150811.714615</v>
      </c>
      <c r="J317">
        <v>59040830813.234589</v>
      </c>
      <c r="K317">
        <v>58643542627.101646</v>
      </c>
      <c r="L317">
        <v>60073780097.180237</v>
      </c>
      <c r="M317">
        <v>57275396304.676155</v>
      </c>
      <c r="N317">
        <v>59501256894.337402</v>
      </c>
    </row>
    <row r="318" spans="1:14" hidden="1" x14ac:dyDescent="0.25">
      <c r="A318" t="s">
        <v>509</v>
      </c>
      <c r="B318" t="s">
        <v>190</v>
      </c>
      <c r="C318" t="s">
        <v>218</v>
      </c>
      <c r="D318" t="s">
        <v>417</v>
      </c>
      <c r="E318">
        <v>1.7262099894002034</v>
      </c>
      <c r="F318">
        <v>-3.8296630707008461</v>
      </c>
      <c r="G318">
        <v>-2.5258314089706175</v>
      </c>
      <c r="H318">
        <v>2.5316236803652146</v>
      </c>
      <c r="I318">
        <v>3.1496394990934817</v>
      </c>
      <c r="J318">
        <v>1.4462066710268147</v>
      </c>
      <c r="K318">
        <v>-0.67290412526492105</v>
      </c>
      <c r="L318">
        <v>2.4388660814253456</v>
      </c>
      <c r="M318">
        <v>-4.6582448914937515</v>
      </c>
      <c r="N318">
        <v>3.8862421445690103</v>
      </c>
    </row>
    <row r="319" spans="1:14" hidden="1" x14ac:dyDescent="0.25">
      <c r="A319" t="s">
        <v>509</v>
      </c>
      <c r="B319" t="s">
        <v>190</v>
      </c>
      <c r="C319" t="s">
        <v>73</v>
      </c>
      <c r="D319" t="s">
        <v>7</v>
      </c>
      <c r="E319">
        <v>80579000000</v>
      </c>
      <c r="F319">
        <v>89910000000</v>
      </c>
      <c r="G319">
        <v>94949000000</v>
      </c>
      <c r="H319">
        <v>105748000000</v>
      </c>
      <c r="I319">
        <v>122320000000</v>
      </c>
      <c r="J319">
        <v>134732000000</v>
      </c>
      <c r="K319">
        <v>149721000000</v>
      </c>
      <c r="L319">
        <v>176878999999.99899</v>
      </c>
      <c r="M319">
        <v>193741000000</v>
      </c>
      <c r="N319">
        <v>216100300000.00101</v>
      </c>
    </row>
    <row r="320" spans="1:14" hidden="1" x14ac:dyDescent="0.25">
      <c r="A320" t="s">
        <v>509</v>
      </c>
      <c r="B320" t="s">
        <v>190</v>
      </c>
      <c r="C320" t="s">
        <v>44</v>
      </c>
      <c r="D320" t="s">
        <v>179</v>
      </c>
      <c r="E320">
        <v>5.9109999999999996</v>
      </c>
      <c r="F320">
        <v>5.8810000000000002</v>
      </c>
      <c r="G320">
        <v>5.8440000000000003</v>
      </c>
      <c r="H320">
        <v>5.6479999999999997</v>
      </c>
      <c r="I320">
        <v>4.7629999999999999</v>
      </c>
      <c r="J320">
        <v>4.165</v>
      </c>
      <c r="K320">
        <v>4.0490000000000004</v>
      </c>
      <c r="L320">
        <v>3.9</v>
      </c>
      <c r="M320">
        <v>3.5739999999999998</v>
      </c>
      <c r="N320">
        <v>3.5739999999999998</v>
      </c>
    </row>
    <row r="321" spans="1:14" hidden="1" x14ac:dyDescent="0.25">
      <c r="A321" t="s">
        <v>509</v>
      </c>
      <c r="B321" t="s">
        <v>190</v>
      </c>
      <c r="C321" t="s">
        <v>270</v>
      </c>
      <c r="D321" t="s">
        <v>576</v>
      </c>
      <c r="E321">
        <v>96.087328612849504</v>
      </c>
      <c r="F321">
        <v>96.030169434072306</v>
      </c>
      <c r="G321">
        <v>95.942529404537893</v>
      </c>
      <c r="H321">
        <v>95.8816367432959</v>
      </c>
      <c r="I321">
        <v>95.821548197996705</v>
      </c>
      <c r="J321">
        <v>95.728343306985806</v>
      </c>
      <c r="K321">
        <v>95.571400352183105</v>
      </c>
      <c r="L321">
        <v>95.326585609064594</v>
      </c>
      <c r="M321">
        <v>95.294811413190601</v>
      </c>
    </row>
    <row r="322" spans="1:14" hidden="1" x14ac:dyDescent="0.25">
      <c r="A322" t="s">
        <v>509</v>
      </c>
      <c r="B322" t="s">
        <v>190</v>
      </c>
      <c r="C322" t="s">
        <v>618</v>
      </c>
      <c r="D322" t="s">
        <v>75</v>
      </c>
      <c r="E322">
        <v>68735000000</v>
      </c>
      <c r="F322">
        <v>61430000000</v>
      </c>
      <c r="G322">
        <v>60570000000</v>
      </c>
      <c r="H322">
        <v>67321000000</v>
      </c>
      <c r="I322">
        <v>84326000000</v>
      </c>
      <c r="J322">
        <v>88630000000</v>
      </c>
      <c r="K322">
        <v>82115000000</v>
      </c>
      <c r="L322">
        <v>86833000000</v>
      </c>
      <c r="M322">
        <v>71072100000</v>
      </c>
      <c r="N322">
        <v>87117100000</v>
      </c>
    </row>
    <row r="323" spans="1:14" hidden="1" x14ac:dyDescent="0.25">
      <c r="A323" t="s">
        <v>509</v>
      </c>
      <c r="B323" t="s">
        <v>190</v>
      </c>
      <c r="C323" t="s">
        <v>63</v>
      </c>
      <c r="D323" t="s">
        <v>492</v>
      </c>
      <c r="E323">
        <v>35.378944886384787</v>
      </c>
      <c r="F323">
        <v>32.692692692692695</v>
      </c>
      <c r="G323">
        <v>30.958725210376098</v>
      </c>
      <c r="H323">
        <v>31.554261073495482</v>
      </c>
      <c r="I323">
        <v>31.265533028122956</v>
      </c>
      <c r="J323">
        <v>31.737078051242467</v>
      </c>
      <c r="K323">
        <v>31.35164739749267</v>
      </c>
      <c r="L323">
        <v>32.144573408940573</v>
      </c>
      <c r="M323">
        <v>33.029095545083386</v>
      </c>
      <c r="N323">
        <v>32.539751217374523</v>
      </c>
    </row>
    <row r="324" spans="1:14" hidden="1" x14ac:dyDescent="0.25">
      <c r="A324" t="s">
        <v>509</v>
      </c>
      <c r="B324" t="s">
        <v>190</v>
      </c>
      <c r="C324" t="s">
        <v>485</v>
      </c>
      <c r="D324" t="s">
        <v>392</v>
      </c>
      <c r="E324">
        <v>12459022055.290674</v>
      </c>
      <c r="F324">
        <v>11654534506.175125</v>
      </c>
      <c r="G324">
        <v>11648309304.902206</v>
      </c>
      <c r="H324">
        <v>12459500916.92705</v>
      </c>
      <c r="I324">
        <v>12451839130.744997</v>
      </c>
      <c r="J324">
        <v>12608426885.840704</v>
      </c>
      <c r="K324">
        <v>12628060212.932213</v>
      </c>
      <c r="L324">
        <v>13359760793.31826</v>
      </c>
      <c r="M324">
        <v>12567149012.784895</v>
      </c>
      <c r="N324">
        <v>13729441976.60231</v>
      </c>
    </row>
    <row r="325" spans="1:14" hidden="1" x14ac:dyDescent="0.25">
      <c r="A325" t="s">
        <v>509</v>
      </c>
      <c r="B325" t="s">
        <v>190</v>
      </c>
      <c r="C325" t="s">
        <v>159</v>
      </c>
      <c r="D325" t="s">
        <v>402</v>
      </c>
      <c r="E325">
        <v>21.087380086623064</v>
      </c>
      <c r="F325">
        <v>20.643977310643976</v>
      </c>
      <c r="G325">
        <v>20.151871004433961</v>
      </c>
      <c r="H325">
        <v>21.628777849226463</v>
      </c>
      <c r="I325">
        <v>21.258175277959452</v>
      </c>
      <c r="J325">
        <v>21.63999643737197</v>
      </c>
      <c r="K325">
        <v>21.486631801818049</v>
      </c>
      <c r="L325">
        <v>22.758495920940302</v>
      </c>
      <c r="M325">
        <v>23.994095209583929</v>
      </c>
      <c r="N325">
        <v>23.009176757274286</v>
      </c>
    </row>
    <row r="326" spans="1:14" hidden="1" x14ac:dyDescent="0.25">
      <c r="A326" t="s">
        <v>544</v>
      </c>
      <c r="B326" t="s">
        <v>36</v>
      </c>
      <c r="C326" t="s">
        <v>457</v>
      </c>
      <c r="D326" t="s">
        <v>465</v>
      </c>
      <c r="E326">
        <v>453086009677.49982</v>
      </c>
      <c r="F326">
        <v>462335574841.48413</v>
      </c>
      <c r="G326">
        <v>468191916732.07007</v>
      </c>
      <c r="H326">
        <v>475774660680.46851</v>
      </c>
      <c r="I326">
        <v>484305039588.74976</v>
      </c>
      <c r="J326">
        <v>495157518025.82001</v>
      </c>
      <c r="K326">
        <v>468892019366.05438</v>
      </c>
      <c r="L326">
        <v>501376781582.92932</v>
      </c>
      <c r="M326">
        <v>516491897594.49176</v>
      </c>
      <c r="N326">
        <v>523542297257.96826</v>
      </c>
    </row>
    <row r="327" spans="1:14" hidden="1" x14ac:dyDescent="0.25">
      <c r="A327" t="s">
        <v>544</v>
      </c>
      <c r="B327" t="s">
        <v>36</v>
      </c>
      <c r="C327" t="s">
        <v>218</v>
      </c>
      <c r="D327" t="s">
        <v>417</v>
      </c>
      <c r="E327">
        <v>1.5785331432261387</v>
      </c>
      <c r="F327">
        <v>2.0414590091996132</v>
      </c>
      <c r="G327">
        <v>1.2666864090209486</v>
      </c>
      <c r="H327">
        <v>1.6195802783878008</v>
      </c>
      <c r="I327">
        <v>1.7929451930207563</v>
      </c>
      <c r="J327">
        <v>2.2408353310313913</v>
      </c>
      <c r="K327">
        <v>-5.304473365260705</v>
      </c>
      <c r="L327">
        <v>6.9279836028761252</v>
      </c>
      <c r="M327">
        <v>3.0147219749270278</v>
      </c>
      <c r="N327">
        <v>1.365055230549217</v>
      </c>
    </row>
    <row r="328" spans="1:14" hidden="1" x14ac:dyDescent="0.25">
      <c r="A328" t="s">
        <v>544</v>
      </c>
      <c r="B328" t="s">
        <v>36</v>
      </c>
      <c r="C328" t="s">
        <v>73</v>
      </c>
      <c r="D328" t="s">
        <v>7</v>
      </c>
      <c r="E328">
        <v>403003300000</v>
      </c>
      <c r="F328">
        <v>416701400000</v>
      </c>
      <c r="G328">
        <v>430085299999.99799</v>
      </c>
      <c r="H328">
        <v>445050099999.99902</v>
      </c>
      <c r="I328">
        <v>460050799999.99799</v>
      </c>
      <c r="J328">
        <v>478676200000.00098</v>
      </c>
      <c r="K328">
        <v>460535200000.00098</v>
      </c>
      <c r="L328">
        <v>508061200000.00098</v>
      </c>
      <c r="M328">
        <v>554213700000.00098</v>
      </c>
      <c r="N328">
        <v>584698900000</v>
      </c>
    </row>
    <row r="329" spans="1:14" hidden="1" x14ac:dyDescent="0.25">
      <c r="A329" t="s">
        <v>544</v>
      </c>
      <c r="B329" t="s">
        <v>36</v>
      </c>
      <c r="C329" t="s">
        <v>44</v>
      </c>
      <c r="D329" t="s">
        <v>179</v>
      </c>
      <c r="E329">
        <v>8.5229999999999997</v>
      </c>
      <c r="F329">
        <v>8.4819999999999993</v>
      </c>
      <c r="G329">
        <v>7.83</v>
      </c>
      <c r="H329">
        <v>7.0860000000000003</v>
      </c>
      <c r="I329">
        <v>5.9480000000000004</v>
      </c>
      <c r="J329">
        <v>5.36</v>
      </c>
      <c r="K329">
        <v>5.5549999999999997</v>
      </c>
      <c r="L329">
        <v>6.2640000000000002</v>
      </c>
      <c r="M329">
        <v>5.5579999999999998</v>
      </c>
      <c r="N329">
        <v>5.508</v>
      </c>
    </row>
    <row r="330" spans="1:14" hidden="1" x14ac:dyDescent="0.25">
      <c r="A330" t="s">
        <v>544</v>
      </c>
      <c r="B330" t="s">
        <v>36</v>
      </c>
      <c r="C330" t="s">
        <v>270</v>
      </c>
      <c r="D330" t="s">
        <v>576</v>
      </c>
      <c r="E330">
        <v>85.386684469559498</v>
      </c>
      <c r="F330">
        <v>84.820934716303299</v>
      </c>
      <c r="G330">
        <v>85.169171424478193</v>
      </c>
      <c r="H330">
        <v>85.568800313600406</v>
      </c>
      <c r="I330">
        <v>85.970915488715306</v>
      </c>
      <c r="J330">
        <v>85.766387789220502</v>
      </c>
      <c r="K330">
        <v>85.283706035661197</v>
      </c>
      <c r="L330">
        <v>85.860493129326997</v>
      </c>
      <c r="M330">
        <v>84.9427942209729</v>
      </c>
    </row>
    <row r="331" spans="1:14" hidden="1" x14ac:dyDescent="0.25">
      <c r="A331" t="s">
        <v>544</v>
      </c>
      <c r="B331" t="s">
        <v>36</v>
      </c>
      <c r="C331" t="s">
        <v>618</v>
      </c>
      <c r="D331" t="s">
        <v>75</v>
      </c>
      <c r="E331">
        <v>306318500000</v>
      </c>
      <c r="F331">
        <v>318306800000</v>
      </c>
      <c r="G331">
        <v>342025700000</v>
      </c>
      <c r="H331">
        <v>359876400000</v>
      </c>
      <c r="I331">
        <v>366990800000</v>
      </c>
      <c r="J331">
        <v>374171800000</v>
      </c>
      <c r="K331">
        <v>346629600000</v>
      </c>
      <c r="L331">
        <v>391807000000</v>
      </c>
      <c r="M331">
        <v>410988000000</v>
      </c>
      <c r="N331">
        <v>400226700000</v>
      </c>
    </row>
    <row r="332" spans="1:14" hidden="1" x14ac:dyDescent="0.25">
      <c r="A332" t="s">
        <v>544</v>
      </c>
      <c r="B332" t="s">
        <v>36</v>
      </c>
      <c r="C332" t="s">
        <v>63</v>
      </c>
      <c r="D332" t="s">
        <v>492</v>
      </c>
      <c r="E332">
        <v>19.674826484051124</v>
      </c>
      <c r="F332">
        <v>19.669888318109802</v>
      </c>
      <c r="G332">
        <v>19.288220267002849</v>
      </c>
      <c r="H332">
        <v>19.23536249064993</v>
      </c>
      <c r="I332">
        <v>18.933930774601411</v>
      </c>
      <c r="J332">
        <v>19.259365725724404</v>
      </c>
      <c r="K332">
        <v>19.390656783672561</v>
      </c>
      <c r="L332">
        <v>19.329797276391112</v>
      </c>
      <c r="M332">
        <v>20.04596782793352</v>
      </c>
      <c r="N332">
        <v>18.442175964415188</v>
      </c>
    </row>
    <row r="333" spans="1:14" hidden="1" x14ac:dyDescent="0.25">
      <c r="A333" t="s">
        <v>544</v>
      </c>
      <c r="B333" t="s">
        <v>36</v>
      </c>
      <c r="C333" t="s">
        <v>485</v>
      </c>
      <c r="D333" t="s">
        <v>392</v>
      </c>
      <c r="E333">
        <v>57127154468.945282</v>
      </c>
      <c r="F333">
        <v>58685798177.695282</v>
      </c>
      <c r="G333">
        <v>57720854816.718719</v>
      </c>
      <c r="H333">
        <v>58606689908.593719</v>
      </c>
      <c r="I333">
        <v>58607355616.328094</v>
      </c>
      <c r="J333">
        <v>61009783878.398407</v>
      </c>
      <c r="K333">
        <v>58204491485.742157</v>
      </c>
      <c r="L333">
        <v>60127277325.195282</v>
      </c>
      <c r="M333">
        <v>62900282892.734344</v>
      </c>
      <c r="N333">
        <v>62290494608.046844</v>
      </c>
    </row>
    <row r="334" spans="1:14" hidden="1" x14ac:dyDescent="0.25">
      <c r="A334" t="s">
        <v>544</v>
      </c>
      <c r="B334" t="s">
        <v>36</v>
      </c>
      <c r="C334" t="s">
        <v>159</v>
      </c>
      <c r="D334" t="s">
        <v>402</v>
      </c>
      <c r="E334">
        <v>12.564686194877311</v>
      </c>
      <c r="F334">
        <v>12.693333883687455</v>
      </c>
      <c r="G334">
        <v>12.356944075977486</v>
      </c>
      <c r="H334">
        <v>12.429117530812823</v>
      </c>
      <c r="I334">
        <v>12.173677341719653</v>
      </c>
      <c r="J334">
        <v>12.345464428772519</v>
      </c>
      <c r="K334">
        <v>12.262689149493895</v>
      </c>
      <c r="L334">
        <v>12.043883689602747</v>
      </c>
      <c r="M334">
        <v>12.643263780740174</v>
      </c>
      <c r="N334">
        <v>11.875582457911243</v>
      </c>
    </row>
    <row r="335" spans="1:14" hidden="1" x14ac:dyDescent="0.25">
      <c r="A335" t="s">
        <v>268</v>
      </c>
      <c r="B335" t="s">
        <v>247</v>
      </c>
      <c r="C335" t="s">
        <v>457</v>
      </c>
      <c r="D335" t="s">
        <v>465</v>
      </c>
      <c r="E335">
        <v>2126131097.5749006</v>
      </c>
      <c r="F335">
        <v>2194709309.2420449</v>
      </c>
      <c r="G335">
        <v>2194467135.9180799</v>
      </c>
      <c r="H335">
        <v>2154673433.6832294</v>
      </c>
      <c r="I335">
        <v>2177418128.3264904</v>
      </c>
      <c r="J335">
        <v>2269658667.0621414</v>
      </c>
      <c r="K335">
        <v>1957996150.259443</v>
      </c>
      <c r="L335">
        <v>2307742191.2964907</v>
      </c>
      <c r="M335">
        <v>2509307581.4663134</v>
      </c>
      <c r="N335">
        <v>2623271102.7779083</v>
      </c>
    </row>
    <row r="336" spans="1:14" hidden="1" x14ac:dyDescent="0.25">
      <c r="A336" t="s">
        <v>268</v>
      </c>
      <c r="B336" t="s">
        <v>247</v>
      </c>
      <c r="C336" t="s">
        <v>218</v>
      </c>
      <c r="D336" t="s">
        <v>417</v>
      </c>
      <c r="E336">
        <v>4.0053183167318593</v>
      </c>
      <c r="F336">
        <v>3.2254930914356947</v>
      </c>
      <c r="G336">
        <v>-1.103441457807719E-2</v>
      </c>
      <c r="H336">
        <v>-1.813365148355345</v>
      </c>
      <c r="I336">
        <v>1.0555982306971146</v>
      </c>
      <c r="J336">
        <v>4.2362345355572302</v>
      </c>
      <c r="K336">
        <v>-13.731691083140532</v>
      </c>
      <c r="L336">
        <v>17.862447839374184</v>
      </c>
      <c r="M336">
        <v>8.734311437820665</v>
      </c>
      <c r="N336">
        <v>4.5416322077582976</v>
      </c>
    </row>
    <row r="337" spans="1:14" hidden="1" x14ac:dyDescent="0.25">
      <c r="A337" t="s">
        <v>268</v>
      </c>
      <c r="B337" t="s">
        <v>247</v>
      </c>
      <c r="C337" t="s">
        <v>73</v>
      </c>
      <c r="D337" t="s">
        <v>7</v>
      </c>
      <c r="E337">
        <v>4250251212.5144601</v>
      </c>
      <c r="F337">
        <v>4389418618.4841003</v>
      </c>
      <c r="G337">
        <v>4481187085.9513798</v>
      </c>
      <c r="H337">
        <v>4533329634.1764402</v>
      </c>
      <c r="I337">
        <v>4585574671.2490301</v>
      </c>
      <c r="J337">
        <v>4773584952.2127304</v>
      </c>
      <c r="K337">
        <v>4095455620.13553</v>
      </c>
      <c r="L337">
        <v>4849150358.7566099</v>
      </c>
      <c r="M337">
        <v>5661015151.3681898</v>
      </c>
      <c r="N337">
        <v>6563000000.0000095</v>
      </c>
    </row>
    <row r="338" spans="1:14" hidden="1" x14ac:dyDescent="0.25">
      <c r="A338" t="s">
        <v>268</v>
      </c>
      <c r="B338" t="s">
        <v>247</v>
      </c>
      <c r="C338" t="s">
        <v>44</v>
      </c>
      <c r="D338" t="s">
        <v>179</v>
      </c>
      <c r="E338">
        <v>8.2439999999999998</v>
      </c>
      <c r="F338">
        <v>7.5780000000000003</v>
      </c>
      <c r="G338">
        <v>7</v>
      </c>
      <c r="H338">
        <v>6.5960000000000001</v>
      </c>
      <c r="I338">
        <v>7.899</v>
      </c>
      <c r="J338">
        <v>9.0530000000000008</v>
      </c>
      <c r="K338">
        <v>10.7</v>
      </c>
      <c r="L338">
        <v>10.157</v>
      </c>
      <c r="M338">
        <v>8.7240000000000002</v>
      </c>
      <c r="N338">
        <v>8.2620000000000005</v>
      </c>
    </row>
    <row r="339" spans="1:14" hidden="1" x14ac:dyDescent="0.25">
      <c r="A339" t="s">
        <v>268</v>
      </c>
      <c r="B339" t="s">
        <v>247</v>
      </c>
      <c r="C339" t="s">
        <v>270</v>
      </c>
      <c r="D339" t="s">
        <v>576</v>
      </c>
      <c r="E339">
        <v>69.251468063310696</v>
      </c>
      <c r="F339">
        <v>67.525218375260494</v>
      </c>
      <c r="G339">
        <v>66.470899470899496</v>
      </c>
      <c r="H339">
        <v>65.785519827409104</v>
      </c>
      <c r="I339">
        <v>65.228534542517494</v>
      </c>
      <c r="J339">
        <v>64.762036786157594</v>
      </c>
      <c r="K339">
        <v>66.483245835763796</v>
      </c>
      <c r="L339">
        <v>67.285909609764005</v>
      </c>
      <c r="M339">
        <v>67.367767128150504</v>
      </c>
    </row>
    <row r="340" spans="1:14" hidden="1" x14ac:dyDescent="0.25">
      <c r="A340" t="s">
        <v>268</v>
      </c>
      <c r="B340" t="s">
        <v>247</v>
      </c>
      <c r="C340" t="s">
        <v>618</v>
      </c>
      <c r="D340" t="s">
        <v>75</v>
      </c>
      <c r="E340">
        <v>2207532000</v>
      </c>
      <c r="F340">
        <v>2413952668.5549197</v>
      </c>
      <c r="G340">
        <v>2397305430.2165203</v>
      </c>
      <c r="H340">
        <v>2345921355.4177899</v>
      </c>
      <c r="I340">
        <v>2347474656.0679898</v>
      </c>
      <c r="J340">
        <v>2471835981.1613898</v>
      </c>
      <c r="K340">
        <v>1905489077.91555</v>
      </c>
      <c r="L340">
        <v>2518029692.1884503</v>
      </c>
      <c r="M340">
        <v>2775851949.9063301</v>
      </c>
      <c r="N340">
        <v>3045000000</v>
      </c>
    </row>
    <row r="341" spans="1:14" hidden="1" x14ac:dyDescent="0.25">
      <c r="A341" t="s">
        <v>268</v>
      </c>
      <c r="B341" t="s">
        <v>247</v>
      </c>
      <c r="C341" t="s">
        <v>63</v>
      </c>
      <c r="D341" t="s">
        <v>492</v>
      </c>
      <c r="E341">
        <v>15.909724687858137</v>
      </c>
      <c r="F341">
        <v>14.85225799211026</v>
      </c>
      <c r="G341">
        <v>15.735831002025746</v>
      </c>
      <c r="H341">
        <v>14.401898289248455</v>
      </c>
      <c r="I341">
        <v>13.937972996404731</v>
      </c>
      <c r="J341">
        <v>14.31129940046649</v>
      </c>
      <c r="K341">
        <v>16.596978802916915</v>
      </c>
      <c r="L341">
        <v>17.229295083948301</v>
      </c>
      <c r="M341">
        <v>15.561640210651953</v>
      </c>
      <c r="N341">
        <v>13.164711260094469</v>
      </c>
    </row>
    <row r="342" spans="1:14" hidden="1" x14ac:dyDescent="0.25">
      <c r="A342" t="s">
        <v>268</v>
      </c>
      <c r="B342" t="s">
        <v>247</v>
      </c>
      <c r="C342" t="s">
        <v>485</v>
      </c>
      <c r="D342" t="s">
        <v>392</v>
      </c>
      <c r="E342">
        <v>156186868.95049259</v>
      </c>
      <c r="F342">
        <v>160135758.432311</v>
      </c>
      <c r="G342">
        <v>160931860.13492742</v>
      </c>
      <c r="H342">
        <v>159201065.12319687</v>
      </c>
      <c r="I342">
        <v>162441924.05249953</v>
      </c>
      <c r="J342">
        <v>163772072.38380104</v>
      </c>
      <c r="K342">
        <v>149896131.9496474</v>
      </c>
      <c r="L342">
        <v>170436257.32740885</v>
      </c>
      <c r="M342">
        <v>180724284.53179711</v>
      </c>
    </row>
    <row r="343" spans="1:14" hidden="1" x14ac:dyDescent="0.25">
      <c r="A343" t="s">
        <v>268</v>
      </c>
      <c r="B343" t="s">
        <v>247</v>
      </c>
      <c r="C343" t="s">
        <v>159</v>
      </c>
      <c r="D343" t="s">
        <v>402</v>
      </c>
      <c r="E343">
        <v>7.0999801379103609</v>
      </c>
      <c r="F343">
        <v>7.2964450352477321</v>
      </c>
      <c r="G343">
        <v>7.1463383259104747</v>
      </c>
      <c r="H343">
        <v>6.9740060949282396</v>
      </c>
      <c r="I343">
        <v>6.5184179667249005</v>
      </c>
      <c r="J343">
        <v>6.4939534641295591</v>
      </c>
      <c r="K343">
        <v>7.0565396389654813</v>
      </c>
      <c r="L343">
        <v>6.8253975079524105</v>
      </c>
      <c r="M343">
        <v>6.6663635901749956</v>
      </c>
    </row>
    <row r="344" spans="1:14" hidden="1" x14ac:dyDescent="0.25">
      <c r="A344" t="s">
        <v>537</v>
      </c>
      <c r="B344" t="s">
        <v>283</v>
      </c>
      <c r="C344" t="s">
        <v>457</v>
      </c>
      <c r="D344" t="s">
        <v>465</v>
      </c>
      <c r="E344">
        <v>11189200116.266983</v>
      </c>
      <c r="F344">
        <v>11388160996.773783</v>
      </c>
      <c r="G344">
        <v>11768488383.326948</v>
      </c>
      <c r="H344">
        <v>12435945492.742939</v>
      </c>
      <c r="I344">
        <v>13268812302.661844</v>
      </c>
      <c r="J344">
        <v>14179807374.684252</v>
      </c>
      <c r="K344">
        <v>14725558723.298468</v>
      </c>
      <c r="L344">
        <v>15779238957.311699</v>
      </c>
      <c r="M344">
        <v>16765953414.879824</v>
      </c>
      <c r="N344">
        <v>17831064526.399136</v>
      </c>
    </row>
    <row r="345" spans="1:14" hidden="1" x14ac:dyDescent="0.25">
      <c r="A345" t="s">
        <v>537</v>
      </c>
      <c r="B345" t="s">
        <v>283</v>
      </c>
      <c r="C345" t="s">
        <v>218</v>
      </c>
      <c r="D345" t="s">
        <v>417</v>
      </c>
      <c r="E345">
        <v>6.3576790979193163</v>
      </c>
      <c r="F345">
        <v>1.7781510603027755</v>
      </c>
      <c r="G345">
        <v>3.3396734262969261</v>
      </c>
      <c r="H345">
        <v>5.6715619515044438</v>
      </c>
      <c r="I345">
        <v>6.6972536218088834</v>
      </c>
      <c r="J345">
        <v>6.8656866284833455</v>
      </c>
      <c r="K345">
        <v>3.8487924003013347</v>
      </c>
      <c r="L345">
        <v>7.1554516457573953</v>
      </c>
      <c r="M345">
        <v>6.2532449140134645</v>
      </c>
      <c r="N345">
        <v>6.3528216091428789</v>
      </c>
    </row>
    <row r="346" spans="1:14" hidden="1" x14ac:dyDescent="0.25">
      <c r="A346" t="s">
        <v>537</v>
      </c>
      <c r="B346" t="s">
        <v>283</v>
      </c>
      <c r="C346" t="s">
        <v>73</v>
      </c>
      <c r="D346" t="s">
        <v>7</v>
      </c>
      <c r="E346">
        <v>6559333000000</v>
      </c>
      <c r="F346">
        <v>6732814000000</v>
      </c>
      <c r="G346">
        <v>7005230000000.0303</v>
      </c>
      <c r="H346">
        <v>7375302197900</v>
      </c>
      <c r="I346">
        <v>7922004056100</v>
      </c>
      <c r="J346">
        <v>8432247506700.0303</v>
      </c>
      <c r="K346">
        <v>9008810371199.9902</v>
      </c>
      <c r="L346">
        <v>9809693955700.0293</v>
      </c>
      <c r="M346">
        <v>10854508073200</v>
      </c>
      <c r="N346">
        <v>11934896172100</v>
      </c>
    </row>
    <row r="347" spans="1:14" hidden="1" x14ac:dyDescent="0.25">
      <c r="A347" t="s">
        <v>537</v>
      </c>
      <c r="B347" t="s">
        <v>283</v>
      </c>
      <c r="C347" t="s">
        <v>44</v>
      </c>
      <c r="D347" t="s">
        <v>179</v>
      </c>
      <c r="E347">
        <v>1.8919999999999999</v>
      </c>
      <c r="F347">
        <v>1.855</v>
      </c>
      <c r="G347">
        <v>1.835</v>
      </c>
      <c r="H347">
        <v>1.722</v>
      </c>
      <c r="I347">
        <v>1.4730000000000001</v>
      </c>
      <c r="J347">
        <v>1.4019999999999999</v>
      </c>
      <c r="K347">
        <v>1.5649999999999999</v>
      </c>
      <c r="L347">
        <v>1.694</v>
      </c>
      <c r="M347">
        <v>1.4730000000000001</v>
      </c>
      <c r="N347">
        <v>1.452</v>
      </c>
    </row>
    <row r="348" spans="1:14" hidden="1" x14ac:dyDescent="0.25">
      <c r="A348" t="s">
        <v>537</v>
      </c>
      <c r="B348" t="s">
        <v>283</v>
      </c>
      <c r="C348" t="s">
        <v>270</v>
      </c>
      <c r="D348" t="s">
        <v>576</v>
      </c>
      <c r="E348">
        <v>20.686653500656298</v>
      </c>
      <c r="F348">
        <v>20.742866463333101</v>
      </c>
      <c r="G348">
        <v>20.864704468246799</v>
      </c>
      <c r="H348">
        <v>20.9362888833837</v>
      </c>
      <c r="I348">
        <v>21.0237897003597</v>
      </c>
      <c r="J348">
        <v>21.2370825876183</v>
      </c>
      <c r="K348">
        <v>21.050206694617799</v>
      </c>
      <c r="L348">
        <v>21.195864154104498</v>
      </c>
      <c r="M348">
        <v>21.443842980155601</v>
      </c>
    </row>
    <row r="349" spans="1:14" hidden="1" x14ac:dyDescent="0.25">
      <c r="A349" t="s">
        <v>537</v>
      </c>
      <c r="B349" t="s">
        <v>283</v>
      </c>
      <c r="C349" t="s">
        <v>618</v>
      </c>
      <c r="D349" t="s">
        <v>75</v>
      </c>
      <c r="E349">
        <v>2177993031700.0002</v>
      </c>
      <c r="F349">
        <v>2156915000000</v>
      </c>
      <c r="G349">
        <v>2228165000000</v>
      </c>
      <c r="H349">
        <v>2547310250000</v>
      </c>
      <c r="I349">
        <v>2670566598800</v>
      </c>
      <c r="J349">
        <v>2761204238900</v>
      </c>
      <c r="K349">
        <v>2214684470700</v>
      </c>
      <c r="L349">
        <v>2586595743800</v>
      </c>
      <c r="M349">
        <v>3065933267700</v>
      </c>
      <c r="N349">
        <v>3332668391500</v>
      </c>
    </row>
    <row r="350" spans="1:14" hidden="1" x14ac:dyDescent="0.25">
      <c r="A350" t="s">
        <v>537</v>
      </c>
      <c r="B350" t="s">
        <v>283</v>
      </c>
      <c r="C350" t="s">
        <v>63</v>
      </c>
      <c r="D350" t="s">
        <v>492</v>
      </c>
      <c r="E350">
        <v>16.411577486613353</v>
      </c>
      <c r="F350">
        <v>16.385095444490226</v>
      </c>
      <c r="G350">
        <v>15.702068311818456</v>
      </c>
      <c r="H350">
        <v>15.10758585075008</v>
      </c>
      <c r="I350">
        <v>14.641956750916338</v>
      </c>
      <c r="J350">
        <v>16.312561201590185</v>
      </c>
      <c r="K350">
        <v>16.290549052865828</v>
      </c>
      <c r="L350">
        <v>16.467400377576084</v>
      </c>
      <c r="M350">
        <v>17.017716808933496</v>
      </c>
      <c r="N350">
        <v>17.301919273728039</v>
      </c>
    </row>
    <row r="351" spans="1:14" hidden="1" x14ac:dyDescent="0.25">
      <c r="A351" t="s">
        <v>537</v>
      </c>
      <c r="B351" t="s">
        <v>283</v>
      </c>
      <c r="C351" t="s">
        <v>485</v>
      </c>
      <c r="D351" t="s">
        <v>392</v>
      </c>
      <c r="E351">
        <v>1075686892.9545436</v>
      </c>
      <c r="F351">
        <v>1142878265.5785677</v>
      </c>
      <c r="G351">
        <v>1216384930.1912832</v>
      </c>
      <c r="H351">
        <v>1209537784.7208972</v>
      </c>
      <c r="I351">
        <v>1255414746.7156513</v>
      </c>
      <c r="J351">
        <v>1396734312.2496879</v>
      </c>
      <c r="K351">
        <v>1443765381.1444039</v>
      </c>
      <c r="L351">
        <v>1516501748.0760338</v>
      </c>
      <c r="M351">
        <v>1626849825.2888091</v>
      </c>
      <c r="N351">
        <v>1741917355.8030648</v>
      </c>
    </row>
    <row r="352" spans="1:14" hidden="1" x14ac:dyDescent="0.25">
      <c r="A352" t="s">
        <v>537</v>
      </c>
      <c r="B352" t="s">
        <v>283</v>
      </c>
      <c r="C352" t="s">
        <v>159</v>
      </c>
      <c r="D352" t="s">
        <v>402</v>
      </c>
      <c r="E352">
        <v>10.3866281769808</v>
      </c>
      <c r="F352">
        <v>10.035670077919871</v>
      </c>
      <c r="G352">
        <v>9.9312656401003245</v>
      </c>
      <c r="H352">
        <v>9.6200682502477175</v>
      </c>
      <c r="I352">
        <v>9.1624619952206388</v>
      </c>
      <c r="J352">
        <v>9.8657284400036431</v>
      </c>
      <c r="K352">
        <v>9.6879131032674302</v>
      </c>
      <c r="L352">
        <v>9.4797678265961931</v>
      </c>
      <c r="M352">
        <v>9.823208666937381</v>
      </c>
      <c r="N352">
        <v>10.062324093839949</v>
      </c>
    </row>
    <row r="353" spans="1:14" hidden="1" x14ac:dyDescent="0.25">
      <c r="A353" t="s">
        <v>317</v>
      </c>
      <c r="B353" t="s">
        <v>542</v>
      </c>
      <c r="C353" t="s">
        <v>457</v>
      </c>
      <c r="D353" t="s">
        <v>465</v>
      </c>
      <c r="E353">
        <v>6603330213.0372849</v>
      </c>
      <c r="F353">
        <v>6654541000</v>
      </c>
      <c r="G353">
        <v>6610806937.0284863</v>
      </c>
      <c r="H353">
        <v>6849550930.1421471</v>
      </c>
      <c r="I353">
        <v>6819905984.6490889</v>
      </c>
      <c r="J353">
        <v>6840793088.0542965</v>
      </c>
      <c r="K353">
        <v>6372686534.5115366</v>
      </c>
      <c r="L353">
        <v>6718028461.7034426</v>
      </c>
      <c r="M353">
        <v>7150073873.9876442</v>
      </c>
    </row>
    <row r="354" spans="1:14" hidden="1" x14ac:dyDescent="0.25">
      <c r="A354" t="s">
        <v>317</v>
      </c>
      <c r="B354" t="s">
        <v>542</v>
      </c>
      <c r="C354" t="s">
        <v>218</v>
      </c>
      <c r="D354" t="s">
        <v>417</v>
      </c>
      <c r="E354">
        <v>-3.701067593642577</v>
      </c>
      <c r="F354">
        <v>0.77552969956897755</v>
      </c>
      <c r="G354">
        <v>-0.6572063042592049</v>
      </c>
      <c r="H354">
        <v>3.611419837061149</v>
      </c>
      <c r="I354">
        <v>-0.43280130033930675</v>
      </c>
      <c r="J354">
        <v>0.30626673523393322</v>
      </c>
      <c r="K354">
        <v>-6.8428696427054376</v>
      </c>
      <c r="L354">
        <v>5.4190948404835808</v>
      </c>
      <c r="M354">
        <v>6.4311339963369392</v>
      </c>
    </row>
    <row r="355" spans="1:14" hidden="1" x14ac:dyDescent="0.25">
      <c r="A355" t="s">
        <v>317</v>
      </c>
      <c r="B355" t="s">
        <v>542</v>
      </c>
      <c r="C355" t="s">
        <v>73</v>
      </c>
      <c r="D355" t="s">
        <v>7</v>
      </c>
      <c r="E355">
        <v>6413987999.9999905</v>
      </c>
      <c r="F355">
        <v>6654541000.0000095</v>
      </c>
      <c r="G355">
        <v>6899910999.9999905</v>
      </c>
      <c r="H355">
        <v>7142315999.9999905</v>
      </c>
      <c r="I355">
        <v>7225976999.9999905</v>
      </c>
      <c r="J355">
        <v>7423465000.0000095</v>
      </c>
      <c r="K355">
        <v>6887147000.0000296</v>
      </c>
      <c r="L355">
        <v>7286607000</v>
      </c>
      <c r="M355">
        <v>7827979999.99998</v>
      </c>
    </row>
    <row r="356" spans="1:14" hidden="1" x14ac:dyDescent="0.25">
      <c r="A356" t="s">
        <v>317</v>
      </c>
      <c r="B356" t="s">
        <v>542</v>
      </c>
      <c r="C356" t="s">
        <v>44</v>
      </c>
      <c r="D356" t="s">
        <v>179</v>
      </c>
    </row>
    <row r="357" spans="1:14" hidden="1" x14ac:dyDescent="0.25">
      <c r="A357" t="s">
        <v>317</v>
      </c>
      <c r="B357" t="s">
        <v>542</v>
      </c>
      <c r="C357" t="s">
        <v>270</v>
      </c>
      <c r="D357" t="s">
        <v>576</v>
      </c>
    </row>
    <row r="358" spans="1:14" hidden="1" x14ac:dyDescent="0.25">
      <c r="A358" t="s">
        <v>317</v>
      </c>
      <c r="B358" t="s">
        <v>542</v>
      </c>
      <c r="C358" t="s">
        <v>618</v>
      </c>
      <c r="D358" t="s">
        <v>75</v>
      </c>
      <c r="E358">
        <v>1717556600</v>
      </c>
      <c r="F358">
        <v>1691981000</v>
      </c>
      <c r="G358">
        <v>1796441600</v>
      </c>
      <c r="H358">
        <v>1737952300</v>
      </c>
      <c r="I358">
        <v>1816353900</v>
      </c>
      <c r="J358">
        <v>1838400000</v>
      </c>
      <c r="K358">
        <v>1447400000</v>
      </c>
      <c r="L358">
        <v>1572500000</v>
      </c>
      <c r="M358">
        <v>1707300000</v>
      </c>
    </row>
    <row r="359" spans="1:14" hidden="1" x14ac:dyDescent="0.25">
      <c r="A359" t="s">
        <v>317</v>
      </c>
      <c r="B359" t="s">
        <v>542</v>
      </c>
      <c r="C359" t="s">
        <v>63</v>
      </c>
      <c r="D359" t="s">
        <v>492</v>
      </c>
      <c r="E359">
        <v>5.0046398590081553</v>
      </c>
      <c r="F359">
        <v>5.1243804794350201</v>
      </c>
      <c r="G359">
        <v>5.3497936422658201</v>
      </c>
      <c r="H359">
        <v>5.5093053849759652</v>
      </c>
      <c r="I359">
        <v>5.7012359712741958</v>
      </c>
      <c r="J359">
        <v>6.3706503634084619</v>
      </c>
      <c r="K359">
        <v>5.6341762416280643</v>
      </c>
      <c r="L359">
        <v>5.3006015008082636</v>
      </c>
      <c r="M359">
        <v>5.3574740865459543</v>
      </c>
    </row>
    <row r="360" spans="1:14" hidden="1" x14ac:dyDescent="0.25">
      <c r="A360" t="s">
        <v>317</v>
      </c>
      <c r="B360" t="s">
        <v>542</v>
      </c>
      <c r="C360" t="s">
        <v>485</v>
      </c>
      <c r="D360" t="s">
        <v>392</v>
      </c>
      <c r="E360">
        <v>35436064.233576648</v>
      </c>
      <c r="F360">
        <v>34216000</v>
      </c>
      <c r="G360">
        <v>35034335.76642336</v>
      </c>
      <c r="H360">
        <v>37278913.868613139</v>
      </c>
      <c r="I360">
        <v>36357489.05109489</v>
      </c>
      <c r="J360">
        <v>36344735.76642336</v>
      </c>
      <c r="K360">
        <v>29334680.291970804</v>
      </c>
      <c r="L360">
        <v>27495018.978102189</v>
      </c>
      <c r="M360">
        <v>27893559.124087591</v>
      </c>
    </row>
    <row r="361" spans="1:14" hidden="1" x14ac:dyDescent="0.25">
      <c r="A361" t="s">
        <v>317</v>
      </c>
      <c r="B361" t="s">
        <v>542</v>
      </c>
      <c r="C361" t="s">
        <v>159</v>
      </c>
      <c r="D361" t="s">
        <v>402</v>
      </c>
      <c r="E361">
        <v>0.4800757344728428</v>
      </c>
      <c r="F361">
        <v>0.51417520757630009</v>
      </c>
      <c r="G361">
        <v>0.43106353110931428</v>
      </c>
      <c r="H361">
        <v>0.46365912681544752</v>
      </c>
      <c r="I361">
        <v>0.48726974912873378</v>
      </c>
      <c r="J361">
        <v>0.51603934281363217</v>
      </c>
      <c r="K361">
        <v>0.33638021665575019</v>
      </c>
      <c r="L361">
        <v>0.34715746300026884</v>
      </c>
      <c r="M361">
        <v>0.3575251852968454</v>
      </c>
    </row>
    <row r="362" spans="1:14" hidden="1" x14ac:dyDescent="0.25">
      <c r="A362" t="s">
        <v>491</v>
      </c>
      <c r="B362" t="s">
        <v>101</v>
      </c>
      <c r="C362" t="s">
        <v>457</v>
      </c>
      <c r="D362" t="s">
        <v>465</v>
      </c>
      <c r="E362">
        <v>2022100277.6694727</v>
      </c>
      <c r="F362">
        <v>2154921010.6555772</v>
      </c>
      <c r="G362">
        <v>2335946308.5346532</v>
      </c>
      <c r="H362">
        <v>2417881199.8152184</v>
      </c>
      <c r="I362">
        <v>2502552301.0951571</v>
      </c>
      <c r="J362">
        <v>2646577902.6252952</v>
      </c>
      <c r="K362">
        <v>2376140054.4824643</v>
      </c>
      <c r="L362">
        <v>2481197935.9790154</v>
      </c>
      <c r="M362">
        <v>2610564317.1567268</v>
      </c>
    </row>
    <row r="363" spans="1:14" hidden="1" x14ac:dyDescent="0.25">
      <c r="A363" t="s">
        <v>491</v>
      </c>
      <c r="B363" t="s">
        <v>101</v>
      </c>
      <c r="C363" t="s">
        <v>218</v>
      </c>
      <c r="D363" t="s">
        <v>417</v>
      </c>
      <c r="E363">
        <v>5.717865611905637</v>
      </c>
      <c r="F363">
        <v>6.5684543171708611</v>
      </c>
      <c r="G363">
        <v>8.4005537550540623</v>
      </c>
      <c r="H363">
        <v>3.5075674034632698</v>
      </c>
      <c r="I363">
        <v>3.501871857327373</v>
      </c>
      <c r="J363">
        <v>5.7551485124650554</v>
      </c>
      <c r="K363">
        <v>-10.21839742085686</v>
      </c>
      <c r="L363">
        <v>4.421367389450154</v>
      </c>
      <c r="M363">
        <v>5.2138678378622387</v>
      </c>
    </row>
    <row r="364" spans="1:14" hidden="1" x14ac:dyDescent="0.25">
      <c r="A364" t="s">
        <v>491</v>
      </c>
      <c r="B364" t="s">
        <v>101</v>
      </c>
      <c r="C364" t="s">
        <v>73</v>
      </c>
      <c r="D364" t="s">
        <v>7</v>
      </c>
      <c r="E364">
        <v>125557903300</v>
      </c>
      <c r="F364">
        <v>138242372000</v>
      </c>
      <c r="G364">
        <v>156076603800</v>
      </c>
      <c r="H364">
        <v>168753306300</v>
      </c>
      <c r="I364">
        <v>176672953200</v>
      </c>
      <c r="J364">
        <v>192647758499.99899</v>
      </c>
      <c r="K364">
        <v>182107395400</v>
      </c>
      <c r="L364">
        <v>204664401600.00101</v>
      </c>
      <c r="M364">
        <v>227813714200</v>
      </c>
    </row>
    <row r="365" spans="1:14" hidden="1" x14ac:dyDescent="0.25">
      <c r="A365" t="s">
        <v>491</v>
      </c>
      <c r="B365" t="s">
        <v>101</v>
      </c>
      <c r="C365" t="s">
        <v>44</v>
      </c>
      <c r="D365" t="s">
        <v>179</v>
      </c>
      <c r="E365">
        <v>2.63</v>
      </c>
      <c r="F365">
        <v>2.4500000000000002</v>
      </c>
      <c r="G365">
        <v>2.7370000000000001</v>
      </c>
      <c r="H365">
        <v>3.0390000000000001</v>
      </c>
      <c r="I365">
        <v>3.35</v>
      </c>
      <c r="J365">
        <v>2.72</v>
      </c>
      <c r="K365">
        <v>5.03</v>
      </c>
      <c r="L365">
        <v>4.8040000000000003</v>
      </c>
      <c r="M365">
        <v>5.9470000000000001</v>
      </c>
      <c r="N365">
        <v>5.6529999999999996</v>
      </c>
    </row>
    <row r="366" spans="1:14" hidden="1" x14ac:dyDescent="0.25">
      <c r="A366" t="s">
        <v>491</v>
      </c>
      <c r="B366" t="s">
        <v>101</v>
      </c>
      <c r="C366" t="s">
        <v>270</v>
      </c>
      <c r="D366" t="s">
        <v>576</v>
      </c>
      <c r="E366">
        <v>28.874369696224299</v>
      </c>
      <c r="F366">
        <v>27.033588065026901</v>
      </c>
      <c r="G366">
        <v>27.247631149459</v>
      </c>
      <c r="H366">
        <v>27.592590422852101</v>
      </c>
      <c r="I366">
        <v>27.831383550024199</v>
      </c>
      <c r="J366">
        <v>27.942254824319299</v>
      </c>
      <c r="K366">
        <v>28.0943133952244</v>
      </c>
      <c r="L366">
        <v>28.424183011502802</v>
      </c>
      <c r="M366">
        <v>28.813741277509401</v>
      </c>
    </row>
    <row r="367" spans="1:14" hidden="1" x14ac:dyDescent="0.25">
      <c r="A367" t="s">
        <v>491</v>
      </c>
      <c r="B367" t="s">
        <v>101</v>
      </c>
      <c r="C367" t="s">
        <v>618</v>
      </c>
      <c r="D367" t="s">
        <v>75</v>
      </c>
      <c r="E367">
        <v>77469249400</v>
      </c>
      <c r="F367">
        <v>90826575000</v>
      </c>
      <c r="G367">
        <v>82360997200</v>
      </c>
      <c r="H367">
        <v>81578709300</v>
      </c>
      <c r="I367">
        <v>82833181800</v>
      </c>
      <c r="J367">
        <v>80046338800</v>
      </c>
      <c r="K367">
        <v>72796608700</v>
      </c>
      <c r="L367">
        <v>79320710600</v>
      </c>
      <c r="M367">
        <v>92918743600</v>
      </c>
    </row>
    <row r="368" spans="1:14" hidden="1" x14ac:dyDescent="0.25">
      <c r="A368" t="s">
        <v>491</v>
      </c>
      <c r="B368" t="s">
        <v>101</v>
      </c>
      <c r="C368" t="s">
        <v>63</v>
      </c>
      <c r="D368" t="s">
        <v>492</v>
      </c>
      <c r="E368">
        <v>38.225891432196285</v>
      </c>
      <c r="F368">
        <v>39.055308744268366</v>
      </c>
      <c r="G368">
        <v>39.024627085075004</v>
      </c>
      <c r="H368">
        <v>39.038876419335679</v>
      </c>
      <c r="I368">
        <v>35.265217268129071</v>
      </c>
      <c r="J368">
        <v>33.093903399867486</v>
      </c>
      <c r="K368">
        <v>31.790979807731627</v>
      </c>
      <c r="L368">
        <v>31.623275906326448</v>
      </c>
      <c r="M368">
        <v>31.824844371024263</v>
      </c>
    </row>
    <row r="369" spans="1:14" hidden="1" x14ac:dyDescent="0.25">
      <c r="A369" t="s">
        <v>491</v>
      </c>
      <c r="B369" t="s">
        <v>101</v>
      </c>
      <c r="C369" t="s">
        <v>485</v>
      </c>
      <c r="D369" t="s">
        <v>392</v>
      </c>
      <c r="E369">
        <v>153203065.04346335</v>
      </c>
      <c r="F369">
        <v>159965666.82375205</v>
      </c>
      <c r="G369">
        <v>163841789.78985232</v>
      </c>
      <c r="H369">
        <v>174421860.98970702</v>
      </c>
      <c r="I369">
        <v>179131875.85803014</v>
      </c>
      <c r="J369">
        <v>174646633.51493338</v>
      </c>
      <c r="K369">
        <v>132178438.08103977</v>
      </c>
      <c r="L369">
        <v>137713864.47832191</v>
      </c>
      <c r="M369">
        <v>146977922.06496701</v>
      </c>
    </row>
    <row r="370" spans="1:14" hidden="1" x14ac:dyDescent="0.25">
      <c r="A370" t="s">
        <v>491</v>
      </c>
      <c r="B370" t="s">
        <v>101</v>
      </c>
      <c r="C370" t="s">
        <v>159</v>
      </c>
      <c r="D370" t="s">
        <v>402</v>
      </c>
      <c r="E370">
        <v>7.5233215526306099</v>
      </c>
      <c r="F370">
        <v>7.4232728732403404</v>
      </c>
      <c r="G370">
        <v>6.9127964328501097</v>
      </c>
      <c r="H370">
        <v>6.9093964768143916</v>
      </c>
      <c r="I370">
        <v>8.7470566490762671</v>
      </c>
      <c r="J370">
        <v>6.1311670543002972</v>
      </c>
      <c r="K370">
        <v>4.929171646370162</v>
      </c>
      <c r="L370">
        <v>7.2241831918072066</v>
      </c>
      <c r="M370">
        <v>8.7270923832732112</v>
      </c>
    </row>
    <row r="371" spans="1:14" hidden="1" x14ac:dyDescent="0.25">
      <c r="A371" t="s">
        <v>45</v>
      </c>
      <c r="B371" t="s">
        <v>440</v>
      </c>
      <c r="C371" t="s">
        <v>457</v>
      </c>
      <c r="D371" t="s">
        <v>465</v>
      </c>
      <c r="E371">
        <v>31471565408.631233</v>
      </c>
      <c r="F371">
        <v>33000198248.914616</v>
      </c>
      <c r="G371">
        <v>34407300587.15242</v>
      </c>
      <c r="H371">
        <v>35850757840.606789</v>
      </c>
      <c r="I371">
        <v>37364958928.441467</v>
      </c>
      <c r="J371">
        <v>38193230080.246307</v>
      </c>
      <c r="K371">
        <v>34855949803.364365</v>
      </c>
      <c r="L371">
        <v>36986126802.976509</v>
      </c>
      <c r="M371">
        <v>38319728337.571381</v>
      </c>
      <c r="N371">
        <v>39256060138.671761</v>
      </c>
    </row>
    <row r="372" spans="1:14" hidden="1" x14ac:dyDescent="0.25">
      <c r="A372" t="s">
        <v>45</v>
      </c>
      <c r="B372" t="s">
        <v>440</v>
      </c>
      <c r="C372" t="s">
        <v>218</v>
      </c>
      <c r="D372" t="s">
        <v>417</v>
      </c>
      <c r="E372">
        <v>5.4605695063513622</v>
      </c>
      <c r="F372">
        <v>4.8571871797141313</v>
      </c>
      <c r="G372">
        <v>4.2639208638211272</v>
      </c>
      <c r="H372">
        <v>4.1952063336039487</v>
      </c>
      <c r="I372">
        <v>4.2236236527184445</v>
      </c>
      <c r="J372">
        <v>2.2167056396103106</v>
      </c>
      <c r="K372">
        <v>-8.7378843576993006</v>
      </c>
      <c r="L372">
        <v>6.1113726971414621</v>
      </c>
      <c r="M372">
        <v>3.6056804263363489</v>
      </c>
      <c r="N372">
        <v>2.4434719183077647</v>
      </c>
    </row>
    <row r="373" spans="1:14" hidden="1" x14ac:dyDescent="0.25">
      <c r="A373" t="s">
        <v>45</v>
      </c>
      <c r="B373" t="s">
        <v>440</v>
      </c>
      <c r="C373" t="s">
        <v>73</v>
      </c>
      <c r="D373" t="s">
        <v>7</v>
      </c>
      <c r="E373">
        <v>228003659200</v>
      </c>
      <c r="F373">
        <v>228031369900</v>
      </c>
      <c r="G373">
        <v>234533182000</v>
      </c>
      <c r="H373">
        <v>259184717400</v>
      </c>
      <c r="I373">
        <v>278387647200</v>
      </c>
      <c r="J373">
        <v>282586680900</v>
      </c>
      <c r="K373">
        <v>253112220700</v>
      </c>
      <c r="L373">
        <v>279206231800</v>
      </c>
      <c r="M373">
        <v>304097234700</v>
      </c>
      <c r="N373">
        <v>316822345383.32001</v>
      </c>
    </row>
    <row r="374" spans="1:14" hidden="1" x14ac:dyDescent="0.25">
      <c r="A374" t="s">
        <v>45</v>
      </c>
      <c r="B374" t="s">
        <v>440</v>
      </c>
      <c r="C374" t="s">
        <v>44</v>
      </c>
      <c r="D374" t="s">
        <v>179</v>
      </c>
      <c r="E374">
        <v>2.0209999999999999</v>
      </c>
      <c r="F374">
        <v>3.1110000000000002</v>
      </c>
      <c r="G374">
        <v>3.4980000000000002</v>
      </c>
      <c r="H374">
        <v>3.6549999999999998</v>
      </c>
      <c r="I374">
        <v>3.5190000000000001</v>
      </c>
      <c r="J374">
        <v>3.6819999999999999</v>
      </c>
      <c r="K374">
        <v>7.9029999999999996</v>
      </c>
      <c r="L374">
        <v>5.0890000000000004</v>
      </c>
      <c r="M374">
        <v>3.552</v>
      </c>
      <c r="N374">
        <v>3.081</v>
      </c>
    </row>
    <row r="375" spans="1:14" hidden="1" x14ac:dyDescent="0.25">
      <c r="A375" t="s">
        <v>45</v>
      </c>
      <c r="B375" t="s">
        <v>440</v>
      </c>
      <c r="C375" t="s">
        <v>270</v>
      </c>
      <c r="D375" t="s">
        <v>576</v>
      </c>
      <c r="E375">
        <v>37.306482326732201</v>
      </c>
      <c r="F375">
        <v>38.8995002854505</v>
      </c>
      <c r="G375">
        <v>30.396851340129601</v>
      </c>
      <c r="H375">
        <v>30.957286946684501</v>
      </c>
      <c r="I375">
        <v>31.4675735935514</v>
      </c>
      <c r="J375">
        <v>33.688652516722001</v>
      </c>
      <c r="K375">
        <v>32.026820440337701</v>
      </c>
      <c r="L375">
        <v>30.663831582456201</v>
      </c>
      <c r="M375">
        <v>31.179078035950202</v>
      </c>
    </row>
    <row r="376" spans="1:14" hidden="1" x14ac:dyDescent="0.25">
      <c r="A376" t="s">
        <v>45</v>
      </c>
      <c r="B376" t="s">
        <v>440</v>
      </c>
      <c r="C376" t="s">
        <v>618</v>
      </c>
      <c r="D376" t="s">
        <v>75</v>
      </c>
      <c r="E376">
        <v>15244475400</v>
      </c>
      <c r="F376">
        <v>14420423500</v>
      </c>
      <c r="G376">
        <v>13815823000</v>
      </c>
      <c r="H376">
        <v>14586840600</v>
      </c>
      <c r="I376">
        <v>14868768600</v>
      </c>
      <c r="J376">
        <v>15095466900</v>
      </c>
      <c r="K376">
        <v>11327181800</v>
      </c>
      <c r="L376">
        <v>13105316800</v>
      </c>
      <c r="M376">
        <v>14258917700</v>
      </c>
      <c r="N376">
        <v>14347915838.704899</v>
      </c>
    </row>
    <row r="377" spans="1:14" hidden="1" x14ac:dyDescent="0.25">
      <c r="A377" t="s">
        <v>45</v>
      </c>
      <c r="B377" t="s">
        <v>440</v>
      </c>
      <c r="C377" t="s">
        <v>63</v>
      </c>
      <c r="D377" t="s">
        <v>492</v>
      </c>
      <c r="E377">
        <v>27.625499880573845</v>
      </c>
      <c r="F377">
        <v>25.202416283865865</v>
      </c>
      <c r="G377">
        <v>25.326358979771147</v>
      </c>
      <c r="H377">
        <v>26.369974428129613</v>
      </c>
      <c r="I377">
        <v>26.246589471517328</v>
      </c>
      <c r="J377">
        <v>25.210274551195237</v>
      </c>
      <c r="K377">
        <v>23.491932011641506</v>
      </c>
      <c r="L377">
        <v>26.362300377566285</v>
      </c>
      <c r="M377">
        <v>26.201758881038582</v>
      </c>
      <c r="N377">
        <v>24.785914275517413</v>
      </c>
    </row>
    <row r="378" spans="1:14" hidden="1" x14ac:dyDescent="0.25">
      <c r="A378" t="s">
        <v>45</v>
      </c>
      <c r="B378" t="s">
        <v>440</v>
      </c>
      <c r="C378" t="s">
        <v>485</v>
      </c>
      <c r="D378" t="s">
        <v>392</v>
      </c>
      <c r="E378">
        <v>3215932948.1652308</v>
      </c>
      <c r="F378">
        <v>3363113183.7916064</v>
      </c>
      <c r="G378">
        <v>3571116090.6911697</v>
      </c>
      <c r="H378">
        <v>3688497436.7979698</v>
      </c>
      <c r="I378">
        <v>3891961712.3430099</v>
      </c>
      <c r="J378">
        <v>4016262168.3957729</v>
      </c>
      <c r="K378">
        <v>3695338107.5347185</v>
      </c>
      <c r="L378">
        <v>3839803105.952003</v>
      </c>
      <c r="M378">
        <v>3928157646.6109867</v>
      </c>
    </row>
    <row r="379" spans="1:14" hidden="1" x14ac:dyDescent="0.25">
      <c r="A379" t="s">
        <v>45</v>
      </c>
      <c r="B379" t="s">
        <v>440</v>
      </c>
      <c r="C379" t="s">
        <v>159</v>
      </c>
      <c r="D379" t="s">
        <v>402</v>
      </c>
      <c r="E379">
        <v>9.7383279627645543</v>
      </c>
      <c r="F379">
        <v>10.19119084807989</v>
      </c>
      <c r="G379">
        <v>10.984221541837096</v>
      </c>
      <c r="H379">
        <v>10.493508441713391</v>
      </c>
      <c r="I379">
        <v>10.343151497420321</v>
      </c>
      <c r="J379">
        <v>10.48950354121237</v>
      </c>
      <c r="K379">
        <v>10.957833653110532</v>
      </c>
      <c r="L379">
        <v>10.726849865390433</v>
      </c>
      <c r="M379">
        <v>10.285061924635778</v>
      </c>
    </row>
    <row r="380" spans="1:14" hidden="1" x14ac:dyDescent="0.25">
      <c r="A380" t="s">
        <v>332</v>
      </c>
      <c r="B380" t="s">
        <v>475</v>
      </c>
      <c r="C380" t="s">
        <v>457</v>
      </c>
      <c r="D380" t="s">
        <v>465</v>
      </c>
      <c r="E380">
        <v>15725819000.029484</v>
      </c>
      <c r="F380">
        <v>16404348871.443703</v>
      </c>
      <c r="G380">
        <v>16936219727.676678</v>
      </c>
      <c r="H380">
        <v>17485647794.262745</v>
      </c>
      <c r="I380">
        <v>18154910824.659252</v>
      </c>
      <c r="J380">
        <v>18679105433.991192</v>
      </c>
      <c r="K380">
        <v>18115912632.436096</v>
      </c>
      <c r="L380">
        <v>19454671753.543537</v>
      </c>
      <c r="M380">
        <v>20276983961.367558</v>
      </c>
      <c r="N380">
        <v>20616871525.359909</v>
      </c>
    </row>
    <row r="381" spans="1:14" hidden="1" x14ac:dyDescent="0.25">
      <c r="A381" t="s">
        <v>332</v>
      </c>
      <c r="B381" t="s">
        <v>475</v>
      </c>
      <c r="C381" t="s">
        <v>218</v>
      </c>
      <c r="D381" t="s">
        <v>417</v>
      </c>
      <c r="E381">
        <v>1.1538510920040324</v>
      </c>
      <c r="F381">
        <v>4.3147506111633476</v>
      </c>
      <c r="G381">
        <v>3.2422552117191401</v>
      </c>
      <c r="H381">
        <v>3.2441009588946628</v>
      </c>
      <c r="I381">
        <v>3.8274992054689676</v>
      </c>
      <c r="J381">
        <v>2.8873433441487464</v>
      </c>
      <c r="K381">
        <v>-3.0150951475986147</v>
      </c>
      <c r="L381">
        <v>7.3899623401275676</v>
      </c>
      <c r="M381">
        <v>4.2268110109554584</v>
      </c>
      <c r="N381">
        <v>1.6762234691309033</v>
      </c>
    </row>
    <row r="382" spans="1:14" hidden="1" x14ac:dyDescent="0.25">
      <c r="A382" t="s">
        <v>332</v>
      </c>
      <c r="B382" t="s">
        <v>475</v>
      </c>
      <c r="C382" t="s">
        <v>73</v>
      </c>
      <c r="D382" t="s">
        <v>7</v>
      </c>
      <c r="E382">
        <v>27358709700</v>
      </c>
      <c r="F382">
        <v>28928938000</v>
      </c>
      <c r="G382">
        <v>30265105000.000099</v>
      </c>
      <c r="H382">
        <v>31802726999.999901</v>
      </c>
      <c r="I382">
        <v>33941770000</v>
      </c>
      <c r="J382">
        <v>35784879000</v>
      </c>
      <c r="K382">
        <v>34727498000.000198</v>
      </c>
      <c r="L382">
        <v>39145339000.000099</v>
      </c>
      <c r="M382">
        <v>45617938000</v>
      </c>
      <c r="N382">
        <v>48947787000.000099</v>
      </c>
    </row>
    <row r="383" spans="1:14" hidden="1" x14ac:dyDescent="0.25">
      <c r="A383" t="s">
        <v>332</v>
      </c>
      <c r="B383" t="s">
        <v>475</v>
      </c>
      <c r="C383" t="s">
        <v>44</v>
      </c>
      <c r="D383" t="s">
        <v>179</v>
      </c>
      <c r="E383">
        <v>27.516999999999999</v>
      </c>
      <c r="F383">
        <v>27.695</v>
      </c>
      <c r="G383">
        <v>25.408000000000001</v>
      </c>
      <c r="H383">
        <v>20.527000000000001</v>
      </c>
      <c r="I383">
        <v>18.399999999999999</v>
      </c>
      <c r="J383">
        <v>15.692</v>
      </c>
      <c r="K383">
        <v>15.868</v>
      </c>
      <c r="L383">
        <v>14.897</v>
      </c>
      <c r="M383">
        <v>12.657</v>
      </c>
      <c r="N383">
        <v>10.42</v>
      </c>
    </row>
    <row r="384" spans="1:14" hidden="1" x14ac:dyDescent="0.25">
      <c r="A384" t="s">
        <v>332</v>
      </c>
      <c r="B384" t="s">
        <v>475</v>
      </c>
      <c r="C384" t="s">
        <v>270</v>
      </c>
      <c r="D384" t="s">
        <v>576</v>
      </c>
      <c r="E384">
        <v>76.955286626964394</v>
      </c>
      <c r="F384">
        <v>75.777875795339298</v>
      </c>
      <c r="G384">
        <v>75.600698909426399</v>
      </c>
      <c r="H384">
        <v>77.212416991869205</v>
      </c>
      <c r="I384">
        <v>78.642882803216594</v>
      </c>
      <c r="J384">
        <v>75.102440848955695</v>
      </c>
      <c r="K384">
        <v>74.993792552502399</v>
      </c>
      <c r="L384">
        <v>75.111575485652907</v>
      </c>
      <c r="M384">
        <v>75.219278618097206</v>
      </c>
    </row>
    <row r="385" spans="1:14" hidden="1" x14ac:dyDescent="0.25">
      <c r="A385" t="s">
        <v>332</v>
      </c>
      <c r="B385" t="s">
        <v>475</v>
      </c>
      <c r="C385" t="s">
        <v>618</v>
      </c>
      <c r="D385" t="s">
        <v>75</v>
      </c>
      <c r="E385">
        <v>15114211900</v>
      </c>
      <c r="F385">
        <v>15383574400</v>
      </c>
      <c r="G385">
        <v>16490388400</v>
      </c>
      <c r="H385">
        <v>17752097300</v>
      </c>
      <c r="I385">
        <v>18452785600</v>
      </c>
      <c r="J385">
        <v>18695389900</v>
      </c>
      <c r="K385">
        <v>16185550300</v>
      </c>
      <c r="L385">
        <v>19517955000</v>
      </c>
      <c r="M385">
        <v>20729811000</v>
      </c>
      <c r="N385">
        <v>20237583000</v>
      </c>
    </row>
    <row r="386" spans="1:14" hidden="1" x14ac:dyDescent="0.25">
      <c r="A386" t="s">
        <v>332</v>
      </c>
      <c r="B386" t="s">
        <v>475</v>
      </c>
      <c r="C386" t="s">
        <v>63</v>
      </c>
      <c r="D386" t="s">
        <v>492</v>
      </c>
      <c r="E386">
        <v>22.15636982324499</v>
      </c>
      <c r="F386">
        <v>21.72645604895693</v>
      </c>
      <c r="G386">
        <v>22.34435003612246</v>
      </c>
      <c r="H386">
        <v>23.121073862628194</v>
      </c>
      <c r="I386">
        <v>23.71135918957674</v>
      </c>
      <c r="J386">
        <v>23.203792305683084</v>
      </c>
      <c r="K386">
        <v>23.777560940324584</v>
      </c>
      <c r="L386">
        <v>24.799381607092482</v>
      </c>
      <c r="M386">
        <v>24.663249794412014</v>
      </c>
      <c r="N386">
        <v>23.287056879609285</v>
      </c>
    </row>
    <row r="387" spans="1:14" hidden="1" x14ac:dyDescent="0.25">
      <c r="A387" t="s">
        <v>332</v>
      </c>
      <c r="B387" t="s">
        <v>475</v>
      </c>
      <c r="C387" t="s">
        <v>485</v>
      </c>
      <c r="D387" t="s">
        <v>392</v>
      </c>
      <c r="E387">
        <v>1778266700.38764</v>
      </c>
      <c r="F387">
        <v>1823801298.7867253</v>
      </c>
      <c r="G387">
        <v>1925821608.4904268</v>
      </c>
      <c r="H387">
        <v>2085001803.2403886</v>
      </c>
      <c r="I387">
        <v>2122608438.2577291</v>
      </c>
      <c r="J387">
        <v>2122259698.3711858</v>
      </c>
      <c r="K387">
        <v>2029762539.3253834</v>
      </c>
      <c r="L387">
        <v>2317931127.5582757</v>
      </c>
      <c r="M387">
        <v>2438788494.6458492</v>
      </c>
      <c r="N387">
        <v>2315577275.0882897</v>
      </c>
    </row>
    <row r="388" spans="1:14" hidden="1" x14ac:dyDescent="0.25">
      <c r="A388" t="s">
        <v>332</v>
      </c>
      <c r="B388" t="s">
        <v>475</v>
      </c>
      <c r="C388" t="s">
        <v>159</v>
      </c>
      <c r="D388" t="s">
        <v>402</v>
      </c>
      <c r="E388">
        <v>10.940195399639041</v>
      </c>
      <c r="F388">
        <v>11.117791465417778</v>
      </c>
      <c r="G388">
        <v>11.813826517370417</v>
      </c>
      <c r="H388">
        <v>12.563982327679007</v>
      </c>
      <c r="I388">
        <v>12.731952399653878</v>
      </c>
      <c r="J388">
        <v>12.480014254065244</v>
      </c>
      <c r="K388">
        <v>12.661839329743824</v>
      </c>
      <c r="L388">
        <v>13.986301153248412</v>
      </c>
      <c r="M388">
        <v>14.371383906041524</v>
      </c>
      <c r="N388">
        <v>13.049789155942843</v>
      </c>
    </row>
    <row r="389" spans="1:14" hidden="1" x14ac:dyDescent="0.25">
      <c r="A389" t="s">
        <v>38</v>
      </c>
      <c r="B389" t="s">
        <v>336</v>
      </c>
      <c r="C389" t="s">
        <v>457</v>
      </c>
      <c r="D389" t="s">
        <v>465</v>
      </c>
      <c r="E389">
        <v>14220639811.991568</v>
      </c>
      <c r="F389">
        <v>13530748844.504961</v>
      </c>
      <c r="G389">
        <v>14505561464.355886</v>
      </c>
      <c r="H389">
        <v>15102373014.420195</v>
      </c>
      <c r="I389">
        <v>15734874525.098438</v>
      </c>
      <c r="J389">
        <v>16211987795.535988</v>
      </c>
      <c r="K389">
        <v>14796883501.255041</v>
      </c>
      <c r="L389">
        <v>16560766198.02759</v>
      </c>
      <c r="M389">
        <v>17469294498.13942</v>
      </c>
      <c r="N389">
        <v>17946366788.711197</v>
      </c>
    </row>
    <row r="390" spans="1:14" hidden="1" x14ac:dyDescent="0.25">
      <c r="A390" t="s">
        <v>38</v>
      </c>
      <c r="B390" t="s">
        <v>336</v>
      </c>
      <c r="C390" t="s">
        <v>218</v>
      </c>
      <c r="D390" t="s">
        <v>417</v>
      </c>
      <c r="E390">
        <v>5.6947773818595238</v>
      </c>
      <c r="F390">
        <v>-4.8513356403616683</v>
      </c>
      <c r="G390">
        <v>7.2044247591426682</v>
      </c>
      <c r="H390">
        <v>4.1143636634186009</v>
      </c>
      <c r="I390">
        <v>4.1880935537369766</v>
      </c>
      <c r="J390">
        <v>3.0322025744566048</v>
      </c>
      <c r="K390">
        <v>-8.728752526390366</v>
      </c>
      <c r="L390">
        <v>11.920636508511677</v>
      </c>
      <c r="M390">
        <v>5.4860281779718321</v>
      </c>
      <c r="N390">
        <v>2.7309190455435157</v>
      </c>
    </row>
    <row r="391" spans="1:14" hidden="1" x14ac:dyDescent="0.25">
      <c r="A391" t="s">
        <v>38</v>
      </c>
      <c r="B391" t="s">
        <v>336</v>
      </c>
      <c r="C391" t="s">
        <v>73</v>
      </c>
      <c r="D391" t="s">
        <v>7</v>
      </c>
      <c r="E391">
        <v>138860798400</v>
      </c>
      <c r="F391">
        <v>137052846800</v>
      </c>
      <c r="G391">
        <v>164418211000</v>
      </c>
      <c r="H391">
        <v>166646763500</v>
      </c>
      <c r="I391">
        <v>173725394700</v>
      </c>
      <c r="J391">
        <v>179901643500</v>
      </c>
      <c r="K391">
        <v>171388715300</v>
      </c>
      <c r="L391">
        <v>207896582699.99899</v>
      </c>
      <c r="M391">
        <v>251358407200</v>
      </c>
      <c r="N391">
        <v>263712257700</v>
      </c>
    </row>
    <row r="392" spans="1:14" hidden="1" x14ac:dyDescent="0.25">
      <c r="A392" t="s">
        <v>38</v>
      </c>
      <c r="B392" t="s">
        <v>336</v>
      </c>
      <c r="C392" t="s">
        <v>44</v>
      </c>
      <c r="D392" t="s">
        <v>179</v>
      </c>
      <c r="E392">
        <v>18.518000000000001</v>
      </c>
      <c r="F392">
        <v>18.939</v>
      </c>
      <c r="G392">
        <v>19.343</v>
      </c>
      <c r="H392">
        <v>19.678000000000001</v>
      </c>
      <c r="I392">
        <v>19.678999999999998</v>
      </c>
      <c r="J392">
        <v>20.094000000000001</v>
      </c>
      <c r="K392">
        <v>21.016999999999999</v>
      </c>
      <c r="L392">
        <v>23.106000000000002</v>
      </c>
      <c r="M392">
        <v>23.614999999999998</v>
      </c>
      <c r="N392">
        <v>23.381</v>
      </c>
    </row>
    <row r="393" spans="1:14" hidden="1" x14ac:dyDescent="0.25">
      <c r="A393" t="s">
        <v>38</v>
      </c>
      <c r="B393" t="s">
        <v>336</v>
      </c>
      <c r="C393" t="s">
        <v>270</v>
      </c>
      <c r="D393" t="s">
        <v>576</v>
      </c>
      <c r="E393">
        <v>69.538321313049195</v>
      </c>
      <c r="F393">
        <v>69.002418109243806</v>
      </c>
      <c r="G393">
        <v>69.341104598026803</v>
      </c>
      <c r="H393">
        <v>69.194273804300096</v>
      </c>
      <c r="I393">
        <v>69.161664007024797</v>
      </c>
      <c r="J393">
        <v>69.005223898157496</v>
      </c>
      <c r="K393">
        <v>68.742491491851695</v>
      </c>
      <c r="L393">
        <v>68.877143764062296</v>
      </c>
      <c r="M393">
        <v>69.059536113118199</v>
      </c>
    </row>
    <row r="394" spans="1:14" hidden="1" x14ac:dyDescent="0.25">
      <c r="A394" t="s">
        <v>38</v>
      </c>
      <c r="B394" t="s">
        <v>336</v>
      </c>
      <c r="C394" t="s">
        <v>618</v>
      </c>
      <c r="D394" t="s">
        <v>75</v>
      </c>
      <c r="E394">
        <v>90080199000</v>
      </c>
      <c r="F394">
        <v>95337365000</v>
      </c>
      <c r="G394">
        <v>75391233100</v>
      </c>
      <c r="H394">
        <v>65628907900.000008</v>
      </c>
      <c r="I394">
        <v>76074873700</v>
      </c>
      <c r="J394">
        <v>84878400800</v>
      </c>
      <c r="K394">
        <v>89080622700</v>
      </c>
      <c r="L394">
        <v>91167931200</v>
      </c>
      <c r="M394">
        <v>80466017700</v>
      </c>
      <c r="N394">
        <v>72513020200</v>
      </c>
    </row>
    <row r="395" spans="1:14" hidden="1" x14ac:dyDescent="0.25">
      <c r="A395" t="s">
        <v>38</v>
      </c>
      <c r="B395" t="s">
        <v>336</v>
      </c>
      <c r="C395" t="s">
        <v>63</v>
      </c>
      <c r="D395" t="s">
        <v>492</v>
      </c>
      <c r="E395">
        <v>41.777703404015568</v>
      </c>
      <c r="F395">
        <v>37.543999487356871</v>
      </c>
      <c r="G395">
        <v>40.345162191309825</v>
      </c>
      <c r="H395">
        <v>37.101005024919068</v>
      </c>
      <c r="I395">
        <v>34.800327669078541</v>
      </c>
      <c r="J395">
        <v>31.947105419300964</v>
      </c>
      <c r="K395">
        <v>26.690497632780847</v>
      </c>
      <c r="L395">
        <v>33.038535029272516</v>
      </c>
      <c r="M395">
        <v>37.455638324875572</v>
      </c>
      <c r="N395">
        <v>34.324082880884603</v>
      </c>
    </row>
    <row r="396" spans="1:14" hidden="1" x14ac:dyDescent="0.25">
      <c r="A396" t="s">
        <v>38</v>
      </c>
      <c r="B396" t="s">
        <v>336</v>
      </c>
      <c r="C396" t="s">
        <v>485</v>
      </c>
      <c r="D396" t="s">
        <v>392</v>
      </c>
      <c r="E396">
        <v>1159941881.2432487</v>
      </c>
      <c r="F396">
        <v>979900063.10598326</v>
      </c>
      <c r="G396">
        <v>1028468137.9708483</v>
      </c>
      <c r="H396">
        <v>1006241656.2130201</v>
      </c>
      <c r="I396">
        <v>994521780.53916872</v>
      </c>
      <c r="J396">
        <v>1039482826.7860081</v>
      </c>
      <c r="K396">
        <v>884556298.97769606</v>
      </c>
      <c r="L396">
        <v>955978680.14707863</v>
      </c>
      <c r="M396">
        <v>1034383233.6068763</v>
      </c>
      <c r="N396">
        <v>1053900283.8614062</v>
      </c>
    </row>
    <row r="397" spans="1:14" hidden="1" x14ac:dyDescent="0.25">
      <c r="A397" t="s">
        <v>38</v>
      </c>
      <c r="B397" t="s">
        <v>336</v>
      </c>
      <c r="C397" t="s">
        <v>159</v>
      </c>
      <c r="D397" t="s">
        <v>402</v>
      </c>
      <c r="E397">
        <v>7.8487866450291124</v>
      </c>
      <c r="F397">
        <v>7.242023884760342</v>
      </c>
      <c r="G397">
        <v>6.5032363112137253</v>
      </c>
      <c r="H397">
        <v>6.1736042056406335</v>
      </c>
      <c r="I397">
        <v>6.1474615259573211</v>
      </c>
      <c r="J397">
        <v>6.0923699121181185</v>
      </c>
      <c r="K397">
        <v>5.659035942373972</v>
      </c>
      <c r="L397">
        <v>5.2274417207147286</v>
      </c>
      <c r="M397">
        <v>5.3848698958496577</v>
      </c>
      <c r="N397">
        <v>5.6288305024055765</v>
      </c>
    </row>
    <row r="398" spans="1:14" hidden="1" x14ac:dyDescent="0.25">
      <c r="A398" t="s">
        <v>274</v>
      </c>
      <c r="B398" t="s">
        <v>513</v>
      </c>
      <c r="C398" t="s">
        <v>457</v>
      </c>
      <c r="D398" t="s">
        <v>465</v>
      </c>
    </row>
    <row r="399" spans="1:14" hidden="1" x14ac:dyDescent="0.25">
      <c r="A399" t="s">
        <v>274</v>
      </c>
      <c r="B399" t="s">
        <v>513</v>
      </c>
      <c r="C399" t="s">
        <v>218</v>
      </c>
      <c r="D399" t="s">
        <v>417</v>
      </c>
    </row>
    <row r="400" spans="1:14" hidden="1" x14ac:dyDescent="0.25">
      <c r="A400" t="s">
        <v>274</v>
      </c>
      <c r="B400" t="s">
        <v>513</v>
      </c>
      <c r="C400" t="s">
        <v>73</v>
      </c>
      <c r="D400" t="s">
        <v>7</v>
      </c>
    </row>
    <row r="401" spans="1:14" hidden="1" x14ac:dyDescent="0.25">
      <c r="A401" t="s">
        <v>274</v>
      </c>
      <c r="B401" t="s">
        <v>513</v>
      </c>
      <c r="C401" t="s">
        <v>44</v>
      </c>
      <c r="D401" t="s">
        <v>179</v>
      </c>
    </row>
    <row r="402" spans="1:14" hidden="1" x14ac:dyDescent="0.25">
      <c r="A402" t="s">
        <v>274</v>
      </c>
      <c r="B402" t="s">
        <v>513</v>
      </c>
      <c r="C402" t="s">
        <v>270</v>
      </c>
      <c r="D402" t="s">
        <v>576</v>
      </c>
    </row>
    <row r="403" spans="1:14" hidden="1" x14ac:dyDescent="0.25">
      <c r="A403" t="s">
        <v>274</v>
      </c>
      <c r="B403" t="s">
        <v>513</v>
      </c>
      <c r="C403" t="s">
        <v>618</v>
      </c>
      <c r="D403" t="s">
        <v>75</v>
      </c>
    </row>
    <row r="404" spans="1:14" hidden="1" x14ac:dyDescent="0.25">
      <c r="A404" t="s">
        <v>274</v>
      </c>
      <c r="B404" t="s">
        <v>513</v>
      </c>
      <c r="C404" t="s">
        <v>63</v>
      </c>
      <c r="D404" t="s">
        <v>492</v>
      </c>
    </row>
    <row r="405" spans="1:14" hidden="1" x14ac:dyDescent="0.25">
      <c r="A405" t="s">
        <v>274</v>
      </c>
      <c r="B405" t="s">
        <v>513</v>
      </c>
      <c r="C405" t="s">
        <v>485</v>
      </c>
      <c r="D405" t="s">
        <v>392</v>
      </c>
    </row>
    <row r="406" spans="1:14" hidden="1" x14ac:dyDescent="0.25">
      <c r="A406" t="s">
        <v>274</v>
      </c>
      <c r="B406" t="s">
        <v>513</v>
      </c>
      <c r="C406" t="s">
        <v>159</v>
      </c>
      <c r="D406" t="s">
        <v>402</v>
      </c>
    </row>
    <row r="407" spans="1:14" hidden="1" x14ac:dyDescent="0.25">
      <c r="A407" t="s">
        <v>363</v>
      </c>
      <c r="B407" t="s">
        <v>107</v>
      </c>
      <c r="C407" t="s">
        <v>457</v>
      </c>
      <c r="D407" t="s">
        <v>465</v>
      </c>
      <c r="E407">
        <v>12981227716.001574</v>
      </c>
      <c r="F407">
        <v>12930291487.95813</v>
      </c>
      <c r="G407">
        <v>12609889504.146011</v>
      </c>
      <c r="H407">
        <v>12777424817.854198</v>
      </c>
      <c r="I407">
        <v>12784099462.297207</v>
      </c>
      <c r="J407">
        <v>13278730315.753111</v>
      </c>
      <c r="K407">
        <v>13429254463.767731</v>
      </c>
      <c r="L407">
        <v>13215626906.16552</v>
      </c>
      <c r="M407">
        <v>13000432684.362951</v>
      </c>
      <c r="N407">
        <v>13183357642.33033</v>
      </c>
    </row>
    <row r="408" spans="1:14" hidden="1" x14ac:dyDescent="0.25">
      <c r="A408" t="s">
        <v>363</v>
      </c>
      <c r="B408" t="s">
        <v>107</v>
      </c>
      <c r="C408" t="s">
        <v>218</v>
      </c>
      <c r="D408" t="s">
        <v>417</v>
      </c>
      <c r="E408">
        <v>-2.508352566445609</v>
      </c>
      <c r="F408">
        <v>-0.39238374950203081</v>
      </c>
      <c r="G408">
        <v>-2.4779177183322361</v>
      </c>
      <c r="H408">
        <v>1.328602551617152</v>
      </c>
      <c r="I408">
        <v>5.2237790776771931E-2</v>
      </c>
      <c r="J408">
        <v>3.8691098650684523</v>
      </c>
      <c r="K408">
        <v>1.1335733495245961</v>
      </c>
      <c r="L408">
        <v>-1.590762600996058</v>
      </c>
      <c r="M408">
        <v>-1.6283315451510845</v>
      </c>
      <c r="N408">
        <v>1.4070682292551879</v>
      </c>
    </row>
    <row r="409" spans="1:14" hidden="1" x14ac:dyDescent="0.25">
      <c r="A409" t="s">
        <v>363</v>
      </c>
      <c r="B409" t="s">
        <v>107</v>
      </c>
      <c r="C409" t="s">
        <v>73</v>
      </c>
      <c r="D409" t="s">
        <v>7</v>
      </c>
      <c r="E409">
        <v>21663599999.999901</v>
      </c>
      <c r="F409">
        <v>17778000000</v>
      </c>
      <c r="G409">
        <v>15748000000</v>
      </c>
      <c r="H409">
        <v>16747700000</v>
      </c>
      <c r="I409">
        <v>18300700000</v>
      </c>
      <c r="J409">
        <v>18374986800</v>
      </c>
      <c r="K409">
        <v>16564437800</v>
      </c>
      <c r="L409">
        <v>18822028200</v>
      </c>
      <c r="M409">
        <v>23003104800.000099</v>
      </c>
      <c r="N409">
        <v>20318507700.000099</v>
      </c>
    </row>
    <row r="410" spans="1:14" hidden="1" x14ac:dyDescent="0.25">
      <c r="A410" t="s">
        <v>363</v>
      </c>
      <c r="B410" t="s">
        <v>107</v>
      </c>
      <c r="C410" t="s">
        <v>44</v>
      </c>
      <c r="D410" t="s">
        <v>179</v>
      </c>
      <c r="E410">
        <v>6.8620000000000001</v>
      </c>
      <c r="F410">
        <v>7.694</v>
      </c>
      <c r="G410">
        <v>8.5210000000000008</v>
      </c>
      <c r="H410">
        <v>9.3160000000000007</v>
      </c>
      <c r="I410">
        <v>8.6999999999999993</v>
      </c>
      <c r="J410">
        <v>6.6</v>
      </c>
      <c r="K410">
        <v>7.4089999999999998</v>
      </c>
      <c r="L410">
        <v>4.9050000000000002</v>
      </c>
      <c r="M410">
        <v>5.1909999999999998</v>
      </c>
      <c r="N410">
        <v>5.27</v>
      </c>
    </row>
    <row r="411" spans="1:14" hidden="1" x14ac:dyDescent="0.25">
      <c r="A411" t="s">
        <v>363</v>
      </c>
      <c r="B411" t="s">
        <v>107</v>
      </c>
      <c r="C411" t="s">
        <v>270</v>
      </c>
      <c r="D411" t="s">
        <v>576</v>
      </c>
      <c r="E411">
        <v>91.058135600389093</v>
      </c>
      <c r="F411">
        <v>91.369823802557093</v>
      </c>
      <c r="G411">
        <v>91.692199668070998</v>
      </c>
      <c r="H411">
        <v>92.091059691123803</v>
      </c>
      <c r="I411">
        <v>92.428041017499297</v>
      </c>
      <c r="J411">
        <v>91.017893056742906</v>
      </c>
      <c r="K411">
        <v>90.399690024142302</v>
      </c>
      <c r="L411">
        <v>92.070745132456295</v>
      </c>
      <c r="M411">
        <v>92.138563451729496</v>
      </c>
    </row>
    <row r="412" spans="1:14" hidden="1" x14ac:dyDescent="0.25">
      <c r="A412" t="s">
        <v>363</v>
      </c>
      <c r="B412" t="s">
        <v>107</v>
      </c>
      <c r="C412" t="s">
        <v>618</v>
      </c>
      <c r="D412" t="s">
        <v>75</v>
      </c>
      <c r="E412">
        <v>6669000000</v>
      </c>
      <c r="F412">
        <v>5888000000</v>
      </c>
      <c r="G412">
        <v>6047762000</v>
      </c>
      <c r="H412">
        <v>6125545300</v>
      </c>
      <c r="I412">
        <v>7845138300</v>
      </c>
      <c r="J412">
        <v>8925103300</v>
      </c>
      <c r="K412">
        <v>8741686600</v>
      </c>
      <c r="L412">
        <v>11317320500</v>
      </c>
      <c r="M412">
        <v>12396867600</v>
      </c>
      <c r="N412">
        <v>11432282600</v>
      </c>
    </row>
    <row r="413" spans="1:14" hidden="1" x14ac:dyDescent="0.25">
      <c r="A413" t="s">
        <v>363</v>
      </c>
      <c r="B413" t="s">
        <v>107</v>
      </c>
      <c r="C413" t="s">
        <v>63</v>
      </c>
      <c r="D413" t="s">
        <v>492</v>
      </c>
      <c r="E413">
        <v>67.852065215384329</v>
      </c>
      <c r="F413">
        <v>61.362357970525373</v>
      </c>
      <c r="G413">
        <v>57.288357251714508</v>
      </c>
      <c r="H413">
        <v>59.720510876120301</v>
      </c>
      <c r="I413">
        <v>63.244681897413756</v>
      </c>
      <c r="J413">
        <v>62.515321099441557</v>
      </c>
      <c r="K413">
        <v>59.133630240079746</v>
      </c>
      <c r="L413">
        <v>62.701564223562265</v>
      </c>
      <c r="M413">
        <v>67.925585419234366</v>
      </c>
      <c r="N413">
        <v>61.800769945324284</v>
      </c>
    </row>
    <row r="414" spans="1:14" hidden="1" x14ac:dyDescent="0.25">
      <c r="A414" t="s">
        <v>363</v>
      </c>
      <c r="B414" t="s">
        <v>107</v>
      </c>
      <c r="C414" t="s">
        <v>485</v>
      </c>
      <c r="D414" t="s">
        <v>392</v>
      </c>
      <c r="E414">
        <v>1834456811.8558071</v>
      </c>
      <c r="F414">
        <v>1878478534.246944</v>
      </c>
      <c r="G414">
        <v>1865074988.7981298</v>
      </c>
      <c r="H414">
        <v>2033706564.5079823</v>
      </c>
      <c r="I414">
        <v>2021743261.8539746</v>
      </c>
      <c r="J414">
        <v>2140631024.9159989</v>
      </c>
      <c r="K414">
        <v>2652102141.8840575</v>
      </c>
      <c r="L414">
        <v>2473942610.6327357</v>
      </c>
      <c r="M414">
        <v>2401460602.4999461</v>
      </c>
      <c r="N414">
        <v>2320216029.7071013</v>
      </c>
    </row>
    <row r="415" spans="1:14" hidden="1" x14ac:dyDescent="0.25">
      <c r="A415" t="s">
        <v>363</v>
      </c>
      <c r="B415" t="s">
        <v>107</v>
      </c>
      <c r="C415" t="s">
        <v>159</v>
      </c>
      <c r="D415" t="s">
        <v>402</v>
      </c>
      <c r="E415">
        <v>16.128299082331655</v>
      </c>
      <c r="F415">
        <v>14.52773540330746</v>
      </c>
      <c r="G415">
        <v>11.460617856235713</v>
      </c>
      <c r="H415">
        <v>12.658184108862708</v>
      </c>
      <c r="I415">
        <v>14.066324785390721</v>
      </c>
      <c r="J415">
        <v>13.60221929519971</v>
      </c>
      <c r="K415">
        <v>15.769858485628774</v>
      </c>
      <c r="L415">
        <v>18.514385713225103</v>
      </c>
      <c r="M415">
        <v>22.123750442592428</v>
      </c>
      <c r="N415">
        <v>18.617805775175114</v>
      </c>
    </row>
    <row r="416" spans="1:14" hidden="1" x14ac:dyDescent="0.25">
      <c r="A416" t="s">
        <v>521</v>
      </c>
      <c r="B416" t="s">
        <v>130</v>
      </c>
      <c r="C416" t="s">
        <v>457</v>
      </c>
      <c r="D416" t="s">
        <v>465</v>
      </c>
      <c r="E416">
        <v>49142357612.888588</v>
      </c>
      <c r="F416">
        <v>50811995688.677109</v>
      </c>
      <c r="G416">
        <v>52349885976.855003</v>
      </c>
      <c r="H416">
        <v>53787375765.827087</v>
      </c>
      <c r="I416">
        <v>55236895280.235985</v>
      </c>
      <c r="J416">
        <v>57465808373.042885</v>
      </c>
      <c r="K416">
        <v>55186624687.996368</v>
      </c>
      <c r="L416">
        <v>59414884842.296349</v>
      </c>
      <c r="M416">
        <v>61747770024.960297</v>
      </c>
      <c r="N416">
        <v>62887874404.356712</v>
      </c>
    </row>
    <row r="417" spans="1:14" hidden="1" x14ac:dyDescent="0.25">
      <c r="A417" t="s">
        <v>521</v>
      </c>
      <c r="B417" t="s">
        <v>130</v>
      </c>
      <c r="C417" t="s">
        <v>218</v>
      </c>
      <c r="D417" t="s">
        <v>417</v>
      </c>
      <c r="E417">
        <v>0.94944852082181797</v>
      </c>
      <c r="F417">
        <v>3.3975538759064818</v>
      </c>
      <c r="G417">
        <v>3.0266283922412356</v>
      </c>
      <c r="H417">
        <v>2.7459272587673382</v>
      </c>
      <c r="I417">
        <v>2.6949065533883498</v>
      </c>
      <c r="J417">
        <v>4.0351889466249844</v>
      </c>
      <c r="K417">
        <v>-3.9661561362733408</v>
      </c>
      <c r="L417">
        <v>7.6617480742932003</v>
      </c>
      <c r="M417">
        <v>3.9264322212456904</v>
      </c>
      <c r="N417">
        <v>1.8463895601987872</v>
      </c>
    </row>
    <row r="418" spans="1:14" hidden="1" x14ac:dyDescent="0.25">
      <c r="A418" t="s">
        <v>521</v>
      </c>
      <c r="B418" t="s">
        <v>130</v>
      </c>
      <c r="C418" t="s">
        <v>73</v>
      </c>
      <c r="D418" t="s">
        <v>7</v>
      </c>
      <c r="E418">
        <v>84147688000</v>
      </c>
      <c r="F418">
        <v>89571386000</v>
      </c>
      <c r="G418">
        <v>95349438999.999802</v>
      </c>
      <c r="H418">
        <v>102682967000</v>
      </c>
      <c r="I418">
        <v>109915576000</v>
      </c>
      <c r="J418">
        <v>120342013000</v>
      </c>
      <c r="K418">
        <v>120492425000</v>
      </c>
      <c r="L418">
        <v>138979417000</v>
      </c>
      <c r="M418">
        <v>167808976000</v>
      </c>
      <c r="N418">
        <v>183743444999.99899</v>
      </c>
    </row>
    <row r="419" spans="1:14" hidden="1" x14ac:dyDescent="0.25">
      <c r="A419" t="s">
        <v>521</v>
      </c>
      <c r="B419" t="s">
        <v>130</v>
      </c>
      <c r="C419" t="s">
        <v>44</v>
      </c>
      <c r="D419" t="s">
        <v>179</v>
      </c>
      <c r="E419">
        <v>11.423999999999999</v>
      </c>
      <c r="F419">
        <v>9.1430000000000007</v>
      </c>
      <c r="G419">
        <v>7.5750000000000002</v>
      </c>
      <c r="H419">
        <v>6.1639999999999997</v>
      </c>
      <c r="I419">
        <v>5.2119999999999997</v>
      </c>
      <c r="J419">
        <v>4.2300000000000004</v>
      </c>
      <c r="K419">
        <v>5.125</v>
      </c>
      <c r="L419">
        <v>5.2670000000000003</v>
      </c>
      <c r="M419">
        <v>4.2679999999999998</v>
      </c>
      <c r="N419">
        <v>4.2949999999999999</v>
      </c>
    </row>
    <row r="420" spans="1:14" hidden="1" x14ac:dyDescent="0.25">
      <c r="A420" t="s">
        <v>521</v>
      </c>
      <c r="B420" t="s">
        <v>130</v>
      </c>
      <c r="C420" t="s">
        <v>270</v>
      </c>
      <c r="D420" t="s">
        <v>576</v>
      </c>
      <c r="E420">
        <v>87.514326631045193</v>
      </c>
      <c r="F420">
        <v>87.972101570980797</v>
      </c>
      <c r="G420">
        <v>88.268494898998398</v>
      </c>
      <c r="H420">
        <v>88.322064882063501</v>
      </c>
      <c r="I420">
        <v>88.353173526364301</v>
      </c>
      <c r="J420">
        <v>89.1773723892384</v>
      </c>
      <c r="K420">
        <v>88.928281446031804</v>
      </c>
      <c r="L420">
        <v>89.001134462333596</v>
      </c>
      <c r="M420">
        <v>88.912862844713899</v>
      </c>
    </row>
    <row r="421" spans="1:14" hidden="1" x14ac:dyDescent="0.25">
      <c r="A421" t="s">
        <v>521</v>
      </c>
      <c r="B421" t="s">
        <v>130</v>
      </c>
      <c r="C421" t="s">
        <v>618</v>
      </c>
      <c r="D421" t="s">
        <v>75</v>
      </c>
      <c r="E421">
        <v>53818283000</v>
      </c>
      <c r="F421">
        <v>56365811000</v>
      </c>
      <c r="G421">
        <v>59246265000</v>
      </c>
      <c r="H421">
        <v>63632296000</v>
      </c>
      <c r="I421">
        <v>67298384000.000008</v>
      </c>
      <c r="J421">
        <v>70814134000</v>
      </c>
      <c r="K421">
        <v>67763482999.999992</v>
      </c>
      <c r="L421">
        <v>75039397000</v>
      </c>
      <c r="M421">
        <v>86272142000</v>
      </c>
      <c r="N421">
        <v>80862570000</v>
      </c>
    </row>
    <row r="422" spans="1:14" hidden="1" x14ac:dyDescent="0.25">
      <c r="A422" t="s">
        <v>521</v>
      </c>
      <c r="B422" t="s">
        <v>130</v>
      </c>
      <c r="C422" t="s">
        <v>63</v>
      </c>
      <c r="D422" t="s">
        <v>492</v>
      </c>
      <c r="E422">
        <v>23.444301880284577</v>
      </c>
      <c r="F422">
        <v>24.030139491198675</v>
      </c>
      <c r="G422">
        <v>24.459773696203918</v>
      </c>
      <c r="H422">
        <v>23.989295128178366</v>
      </c>
      <c r="I422">
        <v>22.414629387922236</v>
      </c>
      <c r="J422">
        <v>21.694820743940856</v>
      </c>
      <c r="K422">
        <v>21.824851645238279</v>
      </c>
      <c r="L422">
        <v>20.851141575878103</v>
      </c>
      <c r="M422">
        <v>25.450114182211564</v>
      </c>
      <c r="N422">
        <v>25.366434704650281</v>
      </c>
    </row>
    <row r="423" spans="1:14" hidden="1" x14ac:dyDescent="0.25">
      <c r="A423" t="s">
        <v>521</v>
      </c>
      <c r="B423" t="s">
        <v>130</v>
      </c>
      <c r="C423" t="s">
        <v>485</v>
      </c>
      <c r="D423" t="s">
        <v>392</v>
      </c>
    </row>
    <row r="424" spans="1:14" hidden="1" x14ac:dyDescent="0.25">
      <c r="A424" t="s">
        <v>521</v>
      </c>
      <c r="B424" t="s">
        <v>130</v>
      </c>
      <c r="C424" t="s">
        <v>159</v>
      </c>
      <c r="D424" t="s">
        <v>402</v>
      </c>
    </row>
    <row r="425" spans="1:14" hidden="1" x14ac:dyDescent="0.25">
      <c r="A425" t="s">
        <v>99</v>
      </c>
      <c r="B425" t="s">
        <v>385</v>
      </c>
      <c r="C425" t="s">
        <v>457</v>
      </c>
      <c r="D425" t="s">
        <v>465</v>
      </c>
      <c r="E425">
        <v>11385699970.030024</v>
      </c>
      <c r="F425">
        <v>11832159315.62978</v>
      </c>
      <c r="G425">
        <v>12537116611.654055</v>
      </c>
      <c r="H425">
        <v>13314855313.130154</v>
      </c>
      <c r="I425">
        <v>14194244128.606535</v>
      </c>
      <c r="J425">
        <v>15030172259.34753</v>
      </c>
      <c r="K425">
        <v>15332394848.496334</v>
      </c>
      <c r="L425">
        <v>16396333530.079388</v>
      </c>
      <c r="M425">
        <v>16687846475.141464</v>
      </c>
      <c r="N425">
        <v>17181836771.135571</v>
      </c>
    </row>
    <row r="426" spans="1:14" hidden="1" x14ac:dyDescent="0.25">
      <c r="A426" t="s">
        <v>99</v>
      </c>
      <c r="B426" t="s">
        <v>385</v>
      </c>
      <c r="C426" t="s">
        <v>218</v>
      </c>
      <c r="D426" t="s">
        <v>417</v>
      </c>
      <c r="E426">
        <v>4.3268456145297591</v>
      </c>
      <c r="F426">
        <v>3.9212287937935031</v>
      </c>
      <c r="G426">
        <v>5.9579767075402401</v>
      </c>
      <c r="H426">
        <v>6.2034894112186834</v>
      </c>
      <c r="I426">
        <v>6.6045690681234106</v>
      </c>
      <c r="J426">
        <v>5.8892049704591045</v>
      </c>
      <c r="K426">
        <v>2.0107726241184452</v>
      </c>
      <c r="L426">
        <v>6.9391552467577924</v>
      </c>
      <c r="M426">
        <v>1.7779154377854667</v>
      </c>
      <c r="N426">
        <v>2.9601800132207785</v>
      </c>
    </row>
    <row r="427" spans="1:14" hidden="1" x14ac:dyDescent="0.25">
      <c r="A427" t="s">
        <v>99</v>
      </c>
      <c r="B427" t="s">
        <v>385</v>
      </c>
      <c r="C427" t="s">
        <v>73</v>
      </c>
      <c r="D427" t="s">
        <v>7</v>
      </c>
      <c r="E427">
        <v>6884466390200</v>
      </c>
      <c r="F427">
        <v>6995311000000</v>
      </c>
      <c r="G427">
        <v>7605123000000.0303</v>
      </c>
      <c r="H427">
        <v>8191298999999.9805</v>
      </c>
      <c r="I427">
        <v>8826081000000.0098</v>
      </c>
      <c r="J427">
        <v>9393802000000.0098</v>
      </c>
      <c r="K427">
        <v>10202268000000</v>
      </c>
      <c r="L427">
        <v>10892738574500</v>
      </c>
      <c r="M427">
        <v>11739294382800</v>
      </c>
      <c r="N427">
        <v>12328298364799.9</v>
      </c>
    </row>
    <row r="428" spans="1:14" hidden="1" x14ac:dyDescent="0.25">
      <c r="A428" t="s">
        <v>99</v>
      </c>
      <c r="B428" t="s">
        <v>385</v>
      </c>
      <c r="C428" t="s">
        <v>44</v>
      </c>
      <c r="D428" t="s">
        <v>179</v>
      </c>
      <c r="E428">
        <v>4.2539999999999996</v>
      </c>
      <c r="F428">
        <v>4.468</v>
      </c>
      <c r="G428">
        <v>4.5940000000000003</v>
      </c>
      <c r="H428">
        <v>4.66</v>
      </c>
      <c r="I428">
        <v>4.6950000000000003</v>
      </c>
      <c r="J428">
        <v>4.7009999999999996</v>
      </c>
      <c r="K428">
        <v>4.9850000000000003</v>
      </c>
      <c r="L428">
        <v>5.1100000000000003</v>
      </c>
      <c r="M428">
        <v>5.3479999999999999</v>
      </c>
      <c r="N428">
        <v>5.2930000000000001</v>
      </c>
    </row>
    <row r="429" spans="1:14" hidden="1" x14ac:dyDescent="0.25">
      <c r="A429" t="s">
        <v>99</v>
      </c>
      <c r="B429" t="s">
        <v>385</v>
      </c>
      <c r="C429" t="s">
        <v>270</v>
      </c>
      <c r="D429" t="s">
        <v>576</v>
      </c>
      <c r="E429">
        <v>12.132058351949601</v>
      </c>
      <c r="F429">
        <v>12.5273106280269</v>
      </c>
      <c r="G429">
        <v>12.8624679388557</v>
      </c>
      <c r="H429">
        <v>13.197833464863701</v>
      </c>
      <c r="I429">
        <v>13.4932779155898</v>
      </c>
      <c r="J429">
        <v>13.7351185420072</v>
      </c>
      <c r="K429">
        <v>13.8016378104601</v>
      </c>
      <c r="L429">
        <v>14.060791166546601</v>
      </c>
      <c r="M429">
        <v>14.382278402878701</v>
      </c>
    </row>
    <row r="430" spans="1:14" hidden="1" x14ac:dyDescent="0.25">
      <c r="A430" t="s">
        <v>99</v>
      </c>
      <c r="B430" t="s">
        <v>385</v>
      </c>
      <c r="C430" t="s">
        <v>618</v>
      </c>
      <c r="D430" t="s">
        <v>75</v>
      </c>
      <c r="E430">
        <v>2075337305500</v>
      </c>
      <c r="F430">
        <v>2307161000000</v>
      </c>
      <c r="G430">
        <v>2476078000000</v>
      </c>
      <c r="H430">
        <v>2726333432400</v>
      </c>
      <c r="I430">
        <v>2958106699100</v>
      </c>
      <c r="J430">
        <v>3057334801200</v>
      </c>
      <c r="K430">
        <v>3104260568100</v>
      </c>
      <c r="L430">
        <v>3305910757400</v>
      </c>
      <c r="M430">
        <v>3508019152800</v>
      </c>
      <c r="N430">
        <v>3957141826500</v>
      </c>
    </row>
    <row r="431" spans="1:14" hidden="1" x14ac:dyDescent="0.25">
      <c r="A431" t="s">
        <v>99</v>
      </c>
      <c r="B431" t="s">
        <v>385</v>
      </c>
      <c r="C431" t="s">
        <v>63</v>
      </c>
      <c r="D431" t="s">
        <v>492</v>
      </c>
      <c r="E431">
        <v>24.929539247124438</v>
      </c>
      <c r="F431">
        <v>24.361375784436174</v>
      </c>
      <c r="G431">
        <v>24.881517366648769</v>
      </c>
      <c r="H431">
        <v>25.150772789517266</v>
      </c>
      <c r="I431">
        <v>25.589443378097254</v>
      </c>
      <c r="J431">
        <v>27.42591338416543</v>
      </c>
      <c r="K431">
        <v>29.469476786926201</v>
      </c>
      <c r="L431">
        <v>28.553705091951759</v>
      </c>
      <c r="M431">
        <v>28.735487082958784</v>
      </c>
      <c r="N431">
        <v>29.250743880406578</v>
      </c>
    </row>
    <row r="432" spans="1:14" hidden="1" x14ac:dyDescent="0.25">
      <c r="A432" t="s">
        <v>99</v>
      </c>
      <c r="B432" t="s">
        <v>385</v>
      </c>
      <c r="C432" t="s">
        <v>485</v>
      </c>
      <c r="D432" t="s">
        <v>392</v>
      </c>
      <c r="E432">
        <v>1291187287.0282755</v>
      </c>
      <c r="F432">
        <v>1379664852.3013496</v>
      </c>
      <c r="G432">
        <v>1411311722.7257574</v>
      </c>
      <c r="H432">
        <v>1351399773.3854046</v>
      </c>
      <c r="I432">
        <v>1448623264.7243733</v>
      </c>
      <c r="J432">
        <v>1491280603.3482788</v>
      </c>
      <c r="K432">
        <v>1570044903.2725339</v>
      </c>
      <c r="L432">
        <v>1613368094.2490427</v>
      </c>
      <c r="M432">
        <v>1647163691.4396787</v>
      </c>
      <c r="N432">
        <v>1718813412.2474697</v>
      </c>
    </row>
    <row r="433" spans="1:14" hidden="1" x14ac:dyDescent="0.25">
      <c r="A433" t="s">
        <v>99</v>
      </c>
      <c r="B433" t="s">
        <v>385</v>
      </c>
      <c r="C433" t="s">
        <v>159</v>
      </c>
      <c r="D433" t="s">
        <v>402</v>
      </c>
      <c r="E433">
        <v>10.99604254409045</v>
      </c>
      <c r="F433">
        <v>11.660296447148669</v>
      </c>
      <c r="G433">
        <v>11.120438157278983</v>
      </c>
      <c r="H433">
        <v>10.25920308854554</v>
      </c>
      <c r="I433">
        <v>10.525203654940398</v>
      </c>
      <c r="J433">
        <v>10.410598392429392</v>
      </c>
      <c r="K433">
        <v>10.031318526429613</v>
      </c>
      <c r="L433">
        <v>9.9717035020264273</v>
      </c>
      <c r="M433">
        <v>10.931345568607526</v>
      </c>
      <c r="N433">
        <v>10.69070483857795</v>
      </c>
    </row>
    <row r="434" spans="1:14" hidden="1" x14ac:dyDescent="0.25">
      <c r="A434" t="s">
        <v>398</v>
      </c>
      <c r="B434" t="s">
        <v>467</v>
      </c>
      <c r="C434" t="s">
        <v>457</v>
      </c>
      <c r="D434" t="s">
        <v>465</v>
      </c>
      <c r="E434">
        <v>3229972475.4054451</v>
      </c>
      <c r="F434">
        <v>3104003546.2649732</v>
      </c>
      <c r="G434">
        <v>3085379496.7683783</v>
      </c>
      <c r="H434">
        <v>3100806433.2029543</v>
      </c>
      <c r="I434">
        <v>3150727414.316329</v>
      </c>
      <c r="J434">
        <v>3207836406.8824778</v>
      </c>
      <c r="K434">
        <v>3218331064.7921572</v>
      </c>
      <c r="L434">
        <v>3318099327.7590775</v>
      </c>
      <c r="M434">
        <v>3379450965.7308035</v>
      </c>
      <c r="N434">
        <v>3470696161.9825921</v>
      </c>
    </row>
    <row r="435" spans="1:14" hidden="1" x14ac:dyDescent="0.25">
      <c r="A435" t="s">
        <v>398</v>
      </c>
      <c r="B435" t="s">
        <v>467</v>
      </c>
      <c r="C435" t="s">
        <v>218</v>
      </c>
      <c r="D435" t="s">
        <v>417</v>
      </c>
      <c r="E435">
        <v>4.2406502140265729</v>
      </c>
      <c r="F435">
        <v>-3.9000000804854977</v>
      </c>
      <c r="G435">
        <v>-0.60000090911638893</v>
      </c>
      <c r="H435">
        <v>0.50000126242927934</v>
      </c>
      <c r="I435">
        <v>1.6099354212771431</v>
      </c>
      <c r="J435">
        <v>1.8125653240155231</v>
      </c>
      <c r="K435">
        <v>0.32715689263838499</v>
      </c>
      <c r="L435">
        <v>3.0999999987062665</v>
      </c>
      <c r="M435">
        <v>1.8489994394821281</v>
      </c>
      <c r="N435">
        <v>2.7000005970513286</v>
      </c>
    </row>
    <row r="436" spans="1:14" hidden="1" x14ac:dyDescent="0.25">
      <c r="A436" t="s">
        <v>398</v>
      </c>
      <c r="B436" t="s">
        <v>467</v>
      </c>
      <c r="C436" t="s">
        <v>73</v>
      </c>
      <c r="D436" t="s">
        <v>7</v>
      </c>
      <c r="E436">
        <v>4184998999999.9902</v>
      </c>
      <c r="F436">
        <v>4879178000000</v>
      </c>
      <c r="G436">
        <v>4897101000000</v>
      </c>
      <c r="H436">
        <v>5485068000000</v>
      </c>
      <c r="I436">
        <v>5414485000000.0098</v>
      </c>
      <c r="J436">
        <v>5559586343900</v>
      </c>
      <c r="K436">
        <v>5910572984100</v>
      </c>
      <c r="L436">
        <v>6612792676099.9902</v>
      </c>
      <c r="M436">
        <v>7969716254700</v>
      </c>
      <c r="N436">
        <v>9116015288000.0098</v>
      </c>
    </row>
    <row r="437" spans="1:14" hidden="1" x14ac:dyDescent="0.25">
      <c r="A437" t="s">
        <v>398</v>
      </c>
      <c r="B437" t="s">
        <v>467</v>
      </c>
      <c r="C437" t="s">
        <v>44</v>
      </c>
      <c r="D437" t="s">
        <v>179</v>
      </c>
      <c r="E437">
        <v>1.5720000000000001</v>
      </c>
      <c r="F437">
        <v>1.444</v>
      </c>
      <c r="G437">
        <v>1.3560000000000001</v>
      </c>
      <c r="H437">
        <v>1.258</v>
      </c>
      <c r="I437">
        <v>1.157</v>
      </c>
      <c r="J437">
        <v>1.0529999999999999</v>
      </c>
      <c r="K437">
        <v>1.03</v>
      </c>
      <c r="L437">
        <v>1.1100000000000001</v>
      </c>
      <c r="M437">
        <v>0.91900000000000004</v>
      </c>
      <c r="N437">
        <v>0.93</v>
      </c>
    </row>
    <row r="438" spans="1:14" hidden="1" x14ac:dyDescent="0.25">
      <c r="A438" t="s">
        <v>398</v>
      </c>
      <c r="B438" t="s">
        <v>467</v>
      </c>
      <c r="C438" t="s">
        <v>270</v>
      </c>
      <c r="D438" t="s">
        <v>576</v>
      </c>
      <c r="E438">
        <v>12.7233168263952</v>
      </c>
      <c r="F438">
        <v>13.101134893412601</v>
      </c>
      <c r="G438">
        <v>13.480217092759601</v>
      </c>
      <c r="H438">
        <v>13.893606504153</v>
      </c>
      <c r="I438">
        <v>14.1728329347885</v>
      </c>
      <c r="J438">
        <v>14.4674895230788</v>
      </c>
      <c r="K438">
        <v>14.5316779247902</v>
      </c>
      <c r="L438">
        <v>14.8134846352624</v>
      </c>
      <c r="M438">
        <v>15.155129232701301</v>
      </c>
    </row>
    <row r="439" spans="1:14" hidden="1" x14ac:dyDescent="0.25">
      <c r="A439" t="s">
        <v>398</v>
      </c>
      <c r="B439" t="s">
        <v>467</v>
      </c>
      <c r="C439" t="s">
        <v>618</v>
      </c>
      <c r="D439" t="s">
        <v>75</v>
      </c>
      <c r="E439">
        <v>641517312000</v>
      </c>
      <c r="F439">
        <v>628207526600</v>
      </c>
      <c r="G439">
        <v>556227016500</v>
      </c>
      <c r="H439">
        <v>628342043700</v>
      </c>
      <c r="I439">
        <v>747726906300</v>
      </c>
      <c r="J439">
        <v>875588207300</v>
      </c>
      <c r="K439">
        <v>905233084800</v>
      </c>
      <c r="L439">
        <v>934295310400</v>
      </c>
      <c r="M439">
        <v>999885550600</v>
      </c>
      <c r="N439">
        <v>1070277493400</v>
      </c>
    </row>
    <row r="440" spans="1:14" hidden="1" x14ac:dyDescent="0.25">
      <c r="A440" t="s">
        <v>398</v>
      </c>
      <c r="B440" t="s">
        <v>467</v>
      </c>
      <c r="C440" t="s">
        <v>63</v>
      </c>
      <c r="D440" t="s">
        <v>492</v>
      </c>
      <c r="E440">
        <v>15.498211588581023</v>
      </c>
      <c r="F440">
        <v>11.766428689422685</v>
      </c>
      <c r="G440">
        <v>12.207363090938903</v>
      </c>
      <c r="H440">
        <v>10.993130805306334</v>
      </c>
      <c r="I440">
        <v>11.107217029874494</v>
      </c>
      <c r="J440">
        <v>10.935980000869936</v>
      </c>
      <c r="K440">
        <v>10.742950000078318</v>
      </c>
      <c r="L440">
        <v>10.599389999527041</v>
      </c>
      <c r="M440">
        <v>10.637788144590768</v>
      </c>
      <c r="N440">
        <v>9.587041966136729</v>
      </c>
    </row>
    <row r="441" spans="1:14" hidden="1" x14ac:dyDescent="0.25">
      <c r="A441" t="s">
        <v>398</v>
      </c>
      <c r="B441" t="s">
        <v>467</v>
      </c>
      <c r="C441" t="s">
        <v>485</v>
      </c>
      <c r="D441" t="s">
        <v>392</v>
      </c>
      <c r="E441">
        <v>288413656.48566604</v>
      </c>
      <c r="F441">
        <v>269320537.28439188</v>
      </c>
      <c r="G441">
        <v>272575183.56276476</v>
      </c>
    </row>
    <row r="442" spans="1:14" hidden="1" x14ac:dyDescent="0.25">
      <c r="A442" t="s">
        <v>398</v>
      </c>
      <c r="B442" t="s">
        <v>467</v>
      </c>
      <c r="C442" t="s">
        <v>159</v>
      </c>
      <c r="D442" t="s">
        <v>402</v>
      </c>
      <c r="E442">
        <v>10.124209833741896</v>
      </c>
      <c r="F442">
        <v>8.6765537883635329</v>
      </c>
      <c r="G442">
        <v>9.3617164502018646</v>
      </c>
    </row>
    <row r="443" spans="1:14" hidden="1" x14ac:dyDescent="0.25">
      <c r="A443" t="s">
        <v>416</v>
      </c>
      <c r="B443" t="s">
        <v>488</v>
      </c>
      <c r="C443" t="s">
        <v>457</v>
      </c>
      <c r="D443" t="s">
        <v>465</v>
      </c>
      <c r="E443">
        <v>1733630380.444896</v>
      </c>
      <c r="F443">
        <v>1749857620.3532875</v>
      </c>
      <c r="G443">
        <v>1824764034.9525554</v>
      </c>
      <c r="H443">
        <v>1907814790.7283316</v>
      </c>
      <c r="I443">
        <v>1978536809.778538</v>
      </c>
      <c r="J443">
        <v>2116002111.0965829</v>
      </c>
      <c r="K443">
        <v>1675762033.5138175</v>
      </c>
      <c r="L443">
        <v>1793627260.6000016</v>
      </c>
      <c r="M443">
        <v>2106419343.418339</v>
      </c>
      <c r="N443">
        <v>2214881716.0906777</v>
      </c>
    </row>
    <row r="444" spans="1:14" hidden="1" x14ac:dyDescent="0.25">
      <c r="A444" t="s">
        <v>416</v>
      </c>
      <c r="B444" t="s">
        <v>488</v>
      </c>
      <c r="C444" t="s">
        <v>218</v>
      </c>
      <c r="D444" t="s">
        <v>417</v>
      </c>
      <c r="E444">
        <v>0.69666684011858138</v>
      </c>
      <c r="F444">
        <v>0.93602650780883323</v>
      </c>
      <c r="G444">
        <v>4.2807148266237078</v>
      </c>
      <c r="H444">
        <v>4.5513148102973986</v>
      </c>
      <c r="I444">
        <v>3.706964606517559</v>
      </c>
      <c r="J444">
        <v>6.9478263249209675</v>
      </c>
      <c r="K444">
        <v>-20.805275915089624</v>
      </c>
      <c r="L444">
        <v>7.0335301032592668</v>
      </c>
      <c r="M444">
        <v>17.439079439152977</v>
      </c>
      <c r="N444">
        <v>5.1491348582245422</v>
      </c>
    </row>
    <row r="445" spans="1:14" hidden="1" x14ac:dyDescent="0.25">
      <c r="A445" t="s">
        <v>416</v>
      </c>
      <c r="B445" t="s">
        <v>488</v>
      </c>
      <c r="C445" t="s">
        <v>73</v>
      </c>
      <c r="D445" t="s">
        <v>7</v>
      </c>
      <c r="E445">
        <v>169550647000</v>
      </c>
      <c r="F445">
        <v>173910814000</v>
      </c>
      <c r="G445">
        <v>184402075000</v>
      </c>
      <c r="H445">
        <v>195295176000.00101</v>
      </c>
      <c r="I445">
        <v>205986237000</v>
      </c>
      <c r="J445">
        <v>221828588999.99899</v>
      </c>
      <c r="K445">
        <v>176319797000.00101</v>
      </c>
      <c r="L445">
        <v>191268854000</v>
      </c>
      <c r="M445">
        <v>241577031700</v>
      </c>
      <c r="N445">
        <v>263814321800</v>
      </c>
    </row>
    <row r="446" spans="1:14" hidden="1" x14ac:dyDescent="0.25">
      <c r="A446" t="s">
        <v>416</v>
      </c>
      <c r="B446" t="s">
        <v>488</v>
      </c>
      <c r="C446" t="s">
        <v>44</v>
      </c>
      <c r="D446" t="s">
        <v>179</v>
      </c>
      <c r="E446">
        <v>11.67</v>
      </c>
      <c r="F446">
        <v>11.904999999999999</v>
      </c>
      <c r="G446">
        <v>12.074999999999999</v>
      </c>
      <c r="H446">
        <v>12.24</v>
      </c>
      <c r="I446">
        <v>12.17</v>
      </c>
      <c r="J446">
        <v>12.118</v>
      </c>
      <c r="K446">
        <v>14.66</v>
      </c>
      <c r="L446">
        <v>13.906000000000001</v>
      </c>
      <c r="M446">
        <v>12.272</v>
      </c>
      <c r="N446">
        <v>11.994</v>
      </c>
    </row>
    <row r="447" spans="1:14" hidden="1" x14ac:dyDescent="0.25">
      <c r="A447" t="s">
        <v>416</v>
      </c>
      <c r="B447" t="s">
        <v>488</v>
      </c>
      <c r="C447" t="s">
        <v>270</v>
      </c>
      <c r="D447" t="s">
        <v>576</v>
      </c>
      <c r="E447">
        <v>58.799860564712901</v>
      </c>
      <c r="F447">
        <v>59.769461488698497</v>
      </c>
      <c r="G447">
        <v>59.872393371785698</v>
      </c>
      <c r="H447">
        <v>60.149508209178499</v>
      </c>
      <c r="I447">
        <v>60.309447550082602</v>
      </c>
      <c r="J447">
        <v>61.294126003267301</v>
      </c>
      <c r="K447">
        <v>60.335293910470902</v>
      </c>
      <c r="L447">
        <v>60.565851091305099</v>
      </c>
      <c r="M447">
        <v>60.8174537671078</v>
      </c>
    </row>
    <row r="448" spans="1:14" hidden="1" x14ac:dyDescent="0.25">
      <c r="A448" t="s">
        <v>416</v>
      </c>
      <c r="B448" t="s">
        <v>488</v>
      </c>
      <c r="C448" t="s">
        <v>618</v>
      </c>
      <c r="D448" t="s">
        <v>75</v>
      </c>
      <c r="E448">
        <v>90113109600</v>
      </c>
      <c r="F448">
        <v>91952000000</v>
      </c>
      <c r="G448">
        <v>104907993000</v>
      </c>
      <c r="H448">
        <v>118902813600</v>
      </c>
      <c r="I448">
        <v>133377896300</v>
      </c>
      <c r="J448">
        <v>137804981100</v>
      </c>
      <c r="K448">
        <v>103101705100</v>
      </c>
      <c r="L448">
        <v>108718363000</v>
      </c>
      <c r="M448">
        <v>122368368500</v>
      </c>
      <c r="N448">
        <v>112000373600</v>
      </c>
    </row>
    <row r="449" spans="1:14" hidden="1" x14ac:dyDescent="0.25">
      <c r="A449" t="s">
        <v>416</v>
      </c>
      <c r="B449" t="s">
        <v>488</v>
      </c>
      <c r="C449" t="s">
        <v>63</v>
      </c>
      <c r="D449" t="s">
        <v>492</v>
      </c>
      <c r="E449">
        <v>15.455695665968175</v>
      </c>
      <c r="F449">
        <v>14.61589099341459</v>
      </c>
      <c r="G449">
        <v>12.666849329108686</v>
      </c>
      <c r="H449">
        <v>12.518803843879892</v>
      </c>
      <c r="I449">
        <v>14.628689974078219</v>
      </c>
      <c r="J449">
        <v>13.285197427821171</v>
      </c>
      <c r="K449">
        <v>14.686632721111856</v>
      </c>
      <c r="L449">
        <v>12.519147001319933</v>
      </c>
      <c r="M449">
        <v>11.299295553021732</v>
      </c>
      <c r="N449">
        <v>10.716613263109055</v>
      </c>
    </row>
    <row r="450" spans="1:14" hidden="1" x14ac:dyDescent="0.25">
      <c r="A450" t="s">
        <v>416</v>
      </c>
      <c r="B450" t="s">
        <v>488</v>
      </c>
      <c r="C450" t="s">
        <v>485</v>
      </c>
      <c r="D450" t="s">
        <v>392</v>
      </c>
      <c r="E450">
        <v>89068424.676895648</v>
      </c>
      <c r="F450">
        <v>86476741.813565239</v>
      </c>
      <c r="G450">
        <v>93017995.12513341</v>
      </c>
      <c r="H450">
        <v>94516920.111258686</v>
      </c>
      <c r="I450">
        <v>100791552.29781462</v>
      </c>
      <c r="J450">
        <v>103516939.81099637</v>
      </c>
      <c r="K450">
        <v>83158526.470895424</v>
      </c>
      <c r="L450">
        <v>95032925.879708648</v>
      </c>
      <c r="M450">
        <v>98239393.938859597</v>
      </c>
      <c r="N450">
        <v>109370971.24573286</v>
      </c>
    </row>
    <row r="451" spans="1:14" hidden="1" x14ac:dyDescent="0.25">
      <c r="A451" t="s">
        <v>416</v>
      </c>
      <c r="B451" t="s">
        <v>488</v>
      </c>
      <c r="C451" t="s">
        <v>159</v>
      </c>
      <c r="D451" t="s">
        <v>402</v>
      </c>
      <c r="E451">
        <v>5.1884166505126927</v>
      </c>
      <c r="F451">
        <v>4.9419301780739184</v>
      </c>
      <c r="G451">
        <v>5.1037495104108777</v>
      </c>
      <c r="H451">
        <v>4.700958409745871</v>
      </c>
      <c r="I451">
        <v>4.5781786867634269</v>
      </c>
      <c r="J451">
        <v>4.8179700588547671</v>
      </c>
      <c r="K451">
        <v>5.1850224169665982</v>
      </c>
      <c r="L451">
        <v>5.3856991269472445</v>
      </c>
      <c r="M451">
        <v>4.6745091702358224</v>
      </c>
      <c r="N451">
        <v>4.6422270468259326</v>
      </c>
    </row>
    <row r="452" spans="1:14" hidden="1" x14ac:dyDescent="0.25">
      <c r="A452" t="s">
        <v>570</v>
      </c>
      <c r="B452" t="s">
        <v>601</v>
      </c>
      <c r="C452" t="s">
        <v>457</v>
      </c>
      <c r="D452" t="s">
        <v>465</v>
      </c>
      <c r="E452">
        <v>16874510037.717978</v>
      </c>
      <c r="F452">
        <v>18049954289.472065</v>
      </c>
      <c r="G452">
        <v>19301414292.096066</v>
      </c>
      <c r="H452">
        <v>20651915662.772926</v>
      </c>
      <c r="I452">
        <v>22194442188.325279</v>
      </c>
      <c r="J452">
        <v>23760061873.144226</v>
      </c>
      <c r="K452">
        <v>23024448758.18615</v>
      </c>
      <c r="L452">
        <v>23721258226.499096</v>
      </c>
      <c r="M452">
        <v>24964207155.803711</v>
      </c>
      <c r="N452">
        <v>26312274342.205734</v>
      </c>
    </row>
    <row r="453" spans="1:14" hidden="1" x14ac:dyDescent="0.25">
      <c r="A453" t="s">
        <v>570</v>
      </c>
      <c r="B453" t="s">
        <v>601</v>
      </c>
      <c r="C453" t="s">
        <v>218</v>
      </c>
      <c r="D453" t="s">
        <v>417</v>
      </c>
      <c r="E453">
        <v>7.1425711002477641</v>
      </c>
      <c r="F453">
        <v>6.9657978165098058</v>
      </c>
      <c r="G453">
        <v>6.9333139716255943</v>
      </c>
      <c r="H453">
        <v>6.9969036995899785</v>
      </c>
      <c r="I453">
        <v>7.4691692080309338</v>
      </c>
      <c r="J453">
        <v>7.0541069315204226</v>
      </c>
      <c r="K453">
        <v>-3.0960067313188802</v>
      </c>
      <c r="L453">
        <v>3.0263893638938981</v>
      </c>
      <c r="M453">
        <v>5.2398102893046001</v>
      </c>
      <c r="N453">
        <v>5.3999999999544173</v>
      </c>
    </row>
    <row r="454" spans="1:14" hidden="1" x14ac:dyDescent="0.25">
      <c r="A454" t="s">
        <v>570</v>
      </c>
      <c r="B454" t="s">
        <v>601</v>
      </c>
      <c r="C454" t="s">
        <v>73</v>
      </c>
      <c r="D454" t="s">
        <v>7</v>
      </c>
      <c r="E454">
        <v>67436791276000.102</v>
      </c>
      <c r="F454">
        <v>73422701561000.094</v>
      </c>
      <c r="G454">
        <v>81241866018999.906</v>
      </c>
      <c r="H454">
        <v>89830524848000.203</v>
      </c>
      <c r="I454">
        <v>99544274792000</v>
      </c>
      <c r="J454">
        <v>110014048240000</v>
      </c>
      <c r="K454">
        <v>105891753040000</v>
      </c>
      <c r="L454">
        <v>110505915920000</v>
      </c>
      <c r="M454">
        <v>121029927068200</v>
      </c>
      <c r="N454">
        <v>130606783137301</v>
      </c>
    </row>
    <row r="455" spans="1:14" hidden="1" x14ac:dyDescent="0.25">
      <c r="A455" t="s">
        <v>570</v>
      </c>
      <c r="B455" t="s">
        <v>601</v>
      </c>
      <c r="C455" t="s">
        <v>44</v>
      </c>
      <c r="D455" t="s">
        <v>179</v>
      </c>
      <c r="E455">
        <v>0.69199999999999995</v>
      </c>
      <c r="F455">
        <v>0.39300000000000002</v>
      </c>
      <c r="G455">
        <v>0.71599999999999997</v>
      </c>
      <c r="H455">
        <v>0.14099999999999999</v>
      </c>
      <c r="I455">
        <v>0.13</v>
      </c>
      <c r="J455">
        <v>0.12</v>
      </c>
      <c r="K455">
        <v>0.17199999999999999</v>
      </c>
      <c r="L455">
        <v>0.39600000000000002</v>
      </c>
      <c r="M455">
        <v>0.247</v>
      </c>
      <c r="N455">
        <v>0.23899999999999999</v>
      </c>
    </row>
    <row r="456" spans="1:14" hidden="1" x14ac:dyDescent="0.25">
      <c r="A456" t="s">
        <v>570</v>
      </c>
      <c r="B456" t="s">
        <v>601</v>
      </c>
      <c r="C456" t="s">
        <v>270</v>
      </c>
      <c r="D456" t="s">
        <v>576</v>
      </c>
      <c r="E456">
        <v>43.4849578971996</v>
      </c>
      <c r="F456">
        <v>47.6178111654134</v>
      </c>
      <c r="G456">
        <v>48.931472295487502</v>
      </c>
      <c r="H456">
        <v>48.470740267639101</v>
      </c>
      <c r="I456">
        <v>47.789960522557898</v>
      </c>
      <c r="J456">
        <v>46.8889986021032</v>
      </c>
      <c r="K456">
        <v>45.607112186433298</v>
      </c>
      <c r="L456">
        <v>47.199260132028897</v>
      </c>
      <c r="M456">
        <v>47.6728695077325</v>
      </c>
    </row>
    <row r="457" spans="1:14" hidden="1" x14ac:dyDescent="0.25">
      <c r="A457" t="s">
        <v>570</v>
      </c>
      <c r="B457" t="s">
        <v>601</v>
      </c>
      <c r="C457" t="s">
        <v>618</v>
      </c>
      <c r="D457" t="s">
        <v>75</v>
      </c>
      <c r="E457">
        <v>50258442471000</v>
      </c>
      <c r="F457">
        <v>53525687430000</v>
      </c>
      <c r="G457">
        <v>58136304681000</v>
      </c>
      <c r="H457">
        <v>60496653195000</v>
      </c>
      <c r="I457">
        <v>70724654008000</v>
      </c>
      <c r="J457">
        <v>78543902529000</v>
      </c>
      <c r="K457">
        <v>71592479290900</v>
      </c>
      <c r="L457">
        <v>75556608288900</v>
      </c>
      <c r="M457">
        <v>89162318035100</v>
      </c>
      <c r="N457">
        <v>78106190598743.094</v>
      </c>
    </row>
    <row r="458" spans="1:14" hidden="1" x14ac:dyDescent="0.25">
      <c r="A458" t="s">
        <v>570</v>
      </c>
      <c r="B458" t="s">
        <v>601</v>
      </c>
      <c r="C458" t="s">
        <v>63</v>
      </c>
      <c r="D458" t="s">
        <v>492</v>
      </c>
      <c r="E458">
        <v>25.606860853336077</v>
      </c>
      <c r="F458">
        <v>27.67957211315013</v>
      </c>
      <c r="G458">
        <v>29.451962744681577</v>
      </c>
      <c r="H458">
        <v>30.848927613292222</v>
      </c>
      <c r="I458">
        <v>32.289393117948713</v>
      </c>
      <c r="J458">
        <v>34.226050719320391</v>
      </c>
      <c r="K458">
        <v>34.560060669857805</v>
      </c>
      <c r="L458">
        <v>36.834784424091673</v>
      </c>
      <c r="M458">
        <v>37.898456021999628</v>
      </c>
      <c r="N458">
        <v>38.45815374817353</v>
      </c>
    </row>
    <row r="459" spans="1:14" hidden="1" x14ac:dyDescent="0.25">
      <c r="A459" t="s">
        <v>570</v>
      </c>
      <c r="B459" t="s">
        <v>601</v>
      </c>
      <c r="C459" t="s">
        <v>485</v>
      </c>
      <c r="D459" t="s">
        <v>392</v>
      </c>
      <c r="E459">
        <v>2646366472.4196367</v>
      </c>
      <c r="F459">
        <v>2890478521.0497203</v>
      </c>
      <c r="G459">
        <v>3094159398.0953321</v>
      </c>
      <c r="H459">
        <v>3293596000.7187028</v>
      </c>
      <c r="I459">
        <v>3593036180.7582059</v>
      </c>
      <c r="J459">
        <v>3834924326.9673786</v>
      </c>
      <c r="K459">
        <v>3729685944.0839558</v>
      </c>
      <c r="L459">
        <v>4217809580.0868301</v>
      </c>
      <c r="M459">
        <v>4731433821.8502464</v>
      </c>
      <c r="N459">
        <v>4928282862.0463133</v>
      </c>
    </row>
    <row r="460" spans="1:14" hidden="1" x14ac:dyDescent="0.25">
      <c r="A460" t="s">
        <v>570</v>
      </c>
      <c r="B460" t="s">
        <v>601</v>
      </c>
      <c r="C460" t="s">
        <v>159</v>
      </c>
      <c r="D460" t="s">
        <v>402</v>
      </c>
      <c r="E460">
        <v>15.397566828917936</v>
      </c>
      <c r="F460">
        <v>16.013771972462219</v>
      </c>
      <c r="G460">
        <v>15.995185589362157</v>
      </c>
      <c r="H460">
        <v>16.188573569626396</v>
      </c>
      <c r="I460">
        <v>16.349413604154311</v>
      </c>
      <c r="J460">
        <v>16.276776266732533</v>
      </c>
      <c r="K460">
        <v>16.203659031424795</v>
      </c>
      <c r="L460">
        <v>17.86494001306858</v>
      </c>
      <c r="M460">
        <v>18.81783822695872</v>
      </c>
      <c r="N460">
        <v>18.303071864981238</v>
      </c>
    </row>
    <row r="461" spans="1:14" hidden="1" x14ac:dyDescent="0.25">
      <c r="A461" t="s">
        <v>624</v>
      </c>
      <c r="B461" t="s">
        <v>64</v>
      </c>
      <c r="C461" t="s">
        <v>457</v>
      </c>
      <c r="D461" t="s">
        <v>465</v>
      </c>
      <c r="E461">
        <v>30482787769.37542</v>
      </c>
      <c r="F461">
        <v>32210233021.404896</v>
      </c>
      <c r="G461">
        <v>33671222914.445766</v>
      </c>
      <c r="H461">
        <v>34863580364.141205</v>
      </c>
      <c r="I461">
        <v>36242614249.642296</v>
      </c>
      <c r="J461">
        <v>37502066833.844055</v>
      </c>
      <c r="K461">
        <v>37599547049.690697</v>
      </c>
      <c r="L461">
        <v>38854942335.72039</v>
      </c>
      <c r="M461">
        <v>40247035779.575378</v>
      </c>
      <c r="N461">
        <v>41854256684.235855</v>
      </c>
    </row>
    <row r="462" spans="1:14" hidden="1" x14ac:dyDescent="0.25">
      <c r="A462" t="s">
        <v>624</v>
      </c>
      <c r="B462" t="s">
        <v>64</v>
      </c>
      <c r="C462" t="s">
        <v>218</v>
      </c>
      <c r="D462" t="s">
        <v>417</v>
      </c>
      <c r="E462">
        <v>5.7198181450919776</v>
      </c>
      <c r="F462">
        <v>5.6669529870393234</v>
      </c>
      <c r="G462">
        <v>4.5357942367880071</v>
      </c>
      <c r="H462">
        <v>3.5411765492600722</v>
      </c>
      <c r="I462">
        <v>3.955514238920486</v>
      </c>
      <c r="J462">
        <v>3.475059981949812</v>
      </c>
      <c r="K462">
        <v>0.25993291590711465</v>
      </c>
      <c r="L462">
        <v>3.3388574717950519</v>
      </c>
      <c r="M462">
        <v>3.5827963192605239</v>
      </c>
      <c r="N462">
        <v>3.9933895093862191</v>
      </c>
    </row>
    <row r="463" spans="1:14" hidden="1" x14ac:dyDescent="0.25">
      <c r="A463" t="s">
        <v>624</v>
      </c>
      <c r="B463" t="s">
        <v>64</v>
      </c>
      <c r="C463" t="s">
        <v>73</v>
      </c>
      <c r="D463" t="s">
        <v>7</v>
      </c>
      <c r="E463">
        <v>17966123162000</v>
      </c>
      <c r="F463">
        <v>19043066557000</v>
      </c>
      <c r="G463">
        <v>20038566000000</v>
      </c>
      <c r="H463">
        <v>20960865000000.102</v>
      </c>
      <c r="I463">
        <v>22203328999999.898</v>
      </c>
      <c r="J463">
        <v>23243662000000</v>
      </c>
      <c r="K463">
        <v>23468507000000</v>
      </c>
      <c r="L463">
        <v>24950288000000.102</v>
      </c>
      <c r="M463">
        <v>27223411000000</v>
      </c>
      <c r="N463">
        <v>29082296076900.102</v>
      </c>
    </row>
    <row r="464" spans="1:14" hidden="1" x14ac:dyDescent="0.25">
      <c r="A464" t="s">
        <v>624</v>
      </c>
      <c r="B464" t="s">
        <v>64</v>
      </c>
      <c r="C464" t="s">
        <v>44</v>
      </c>
      <c r="D464" t="s">
        <v>179</v>
      </c>
      <c r="E464">
        <v>3.5339999999999998</v>
      </c>
      <c r="F464">
        <v>3.52</v>
      </c>
      <c r="G464">
        <v>3.5339999999999998</v>
      </c>
      <c r="H464">
        <v>3.581</v>
      </c>
      <c r="I464">
        <v>3.6190000000000002</v>
      </c>
      <c r="J464">
        <v>3.6459999999999999</v>
      </c>
      <c r="K464">
        <v>3.8660000000000001</v>
      </c>
      <c r="L464">
        <v>3.9510000000000001</v>
      </c>
      <c r="M464">
        <v>3.6869999999999998</v>
      </c>
      <c r="N464">
        <v>3.6459999999999999</v>
      </c>
    </row>
    <row r="465" spans="1:14" hidden="1" x14ac:dyDescent="0.25">
      <c r="A465" t="s">
        <v>624</v>
      </c>
      <c r="B465" t="s">
        <v>64</v>
      </c>
      <c r="C465" t="s">
        <v>270</v>
      </c>
      <c r="D465" t="s">
        <v>576</v>
      </c>
      <c r="E465">
        <v>22.346899424134602</v>
      </c>
      <c r="F465">
        <v>22.750013298916599</v>
      </c>
      <c r="G465">
        <v>23.153995316122302</v>
      </c>
      <c r="H465">
        <v>23.6078178029151</v>
      </c>
      <c r="I465">
        <v>24.0904933455285</v>
      </c>
      <c r="J465">
        <v>24.5126198172449</v>
      </c>
      <c r="K465">
        <v>24.425250687326098</v>
      </c>
      <c r="L465">
        <v>24.661732922669501</v>
      </c>
      <c r="M465">
        <v>24.9963466971004</v>
      </c>
    </row>
    <row r="466" spans="1:14" hidden="1" x14ac:dyDescent="0.25">
      <c r="A466" t="s">
        <v>624</v>
      </c>
      <c r="B466" t="s">
        <v>64</v>
      </c>
      <c r="C466" t="s">
        <v>618</v>
      </c>
      <c r="D466" t="s">
        <v>75</v>
      </c>
      <c r="E466">
        <v>4306465039699.9995</v>
      </c>
      <c r="F466">
        <v>4301754137799.9995</v>
      </c>
      <c r="G466">
        <v>4346095000000</v>
      </c>
      <c r="H466">
        <v>4293662000000</v>
      </c>
      <c r="I466">
        <v>4657334234500</v>
      </c>
      <c r="J466">
        <v>5186229636200</v>
      </c>
      <c r="K466">
        <v>4301868259200</v>
      </c>
      <c r="L466">
        <v>4852655520400</v>
      </c>
      <c r="M466">
        <v>5028011900800</v>
      </c>
      <c r="N466">
        <v>5160934600000</v>
      </c>
    </row>
    <row r="467" spans="1:14" hidden="1" x14ac:dyDescent="0.25">
      <c r="A467" t="s">
        <v>624</v>
      </c>
      <c r="B467" t="s">
        <v>64</v>
      </c>
      <c r="C467" t="s">
        <v>63</v>
      </c>
      <c r="D467" t="s">
        <v>492</v>
      </c>
      <c r="E467">
        <v>25.707802783902565</v>
      </c>
      <c r="F467">
        <v>25.091488006397771</v>
      </c>
      <c r="G467">
        <v>24.182144570624466</v>
      </c>
      <c r="H467">
        <v>24.262195286310941</v>
      </c>
      <c r="I467">
        <v>24.682231209563216</v>
      </c>
      <c r="J467">
        <v>23.826878053897016</v>
      </c>
      <c r="K467">
        <v>23.038065438078355</v>
      </c>
      <c r="L467">
        <v>24.502566864158041</v>
      </c>
      <c r="M467">
        <v>26.307063431544268</v>
      </c>
      <c r="N467">
        <v>25.196497438936365</v>
      </c>
    </row>
    <row r="468" spans="1:14" hidden="1" x14ac:dyDescent="0.25">
      <c r="A468" t="s">
        <v>624</v>
      </c>
      <c r="B468" t="s">
        <v>64</v>
      </c>
      <c r="C468" t="s">
        <v>485</v>
      </c>
      <c r="D468" t="s">
        <v>392</v>
      </c>
      <c r="E468">
        <v>4433251442.3796587</v>
      </c>
      <c r="F468">
        <v>4622187180.2009344</v>
      </c>
      <c r="G468">
        <v>4836677779.9694214</v>
      </c>
      <c r="H468">
        <v>4985015736.7125807</v>
      </c>
      <c r="I468">
        <v>5162013012.1853333</v>
      </c>
      <c r="J468">
        <v>5222585862.4405251</v>
      </c>
      <c r="K468">
        <v>5242247675.6686974</v>
      </c>
      <c r="L468">
        <v>5576636204.2984304</v>
      </c>
      <c r="M468">
        <v>5750990956.58638</v>
      </c>
      <c r="N468">
        <v>6036961640.8027096</v>
      </c>
    </row>
    <row r="469" spans="1:14" hidden="1" x14ac:dyDescent="0.25">
      <c r="A469" t="s">
        <v>624</v>
      </c>
      <c r="B469" t="s">
        <v>64</v>
      </c>
      <c r="C469" t="s">
        <v>159</v>
      </c>
      <c r="D469" t="s">
        <v>402</v>
      </c>
      <c r="E469">
        <v>14.514021233113485</v>
      </c>
      <c r="F469">
        <v>14.350058185326752</v>
      </c>
      <c r="G469">
        <v>13.841534369275726</v>
      </c>
      <c r="H469">
        <v>13.712945529681148</v>
      </c>
      <c r="I469">
        <v>13.68501543169495</v>
      </c>
      <c r="J469">
        <v>12.825780206234286</v>
      </c>
      <c r="K469">
        <v>13.180987610332433</v>
      </c>
      <c r="L469">
        <v>13.302038838188961</v>
      </c>
      <c r="M469">
        <v>13.010728155997791</v>
      </c>
      <c r="N469">
        <v>13.261801577845416</v>
      </c>
    </row>
    <row r="470" spans="1:14" hidden="1" x14ac:dyDescent="0.25">
      <c r="A470" t="s">
        <v>170</v>
      </c>
      <c r="B470" t="s">
        <v>483</v>
      </c>
      <c r="C470" t="s">
        <v>457</v>
      </c>
      <c r="D470" t="s">
        <v>465</v>
      </c>
      <c r="E470">
        <v>1546457292386.5281</v>
      </c>
      <c r="F470">
        <v>1556508816217.1401</v>
      </c>
      <c r="G470">
        <v>1572673953080.0439</v>
      </c>
      <c r="H470">
        <v>1620386284372.8096</v>
      </c>
      <c r="I470">
        <v>1664832887596.1296</v>
      </c>
      <c r="J470">
        <v>1696605089927.3782</v>
      </c>
      <c r="K470">
        <v>1611126164920.1387</v>
      </c>
      <c r="L470">
        <v>1696305710720.0371</v>
      </c>
      <c r="M470">
        <v>1761102321572.6389</v>
      </c>
      <c r="N470">
        <v>1779875574624.5852</v>
      </c>
    </row>
    <row r="471" spans="1:14" hidden="1" x14ac:dyDescent="0.25">
      <c r="A471" t="s">
        <v>170</v>
      </c>
      <c r="B471" t="s">
        <v>483</v>
      </c>
      <c r="C471" t="s">
        <v>218</v>
      </c>
      <c r="D471" t="s">
        <v>417</v>
      </c>
      <c r="E471">
        <v>2.873466771849948</v>
      </c>
      <c r="F471">
        <v>0.64997099370913247</v>
      </c>
      <c r="G471">
        <v>1.0385509349179785</v>
      </c>
      <c r="H471">
        <v>3.033834902607893</v>
      </c>
      <c r="I471">
        <v>2.7429634311255455</v>
      </c>
      <c r="J471">
        <v>1.9084319253882995</v>
      </c>
      <c r="K471">
        <v>-5.0382334412835093</v>
      </c>
      <c r="L471">
        <v>5.2869568910588924</v>
      </c>
      <c r="M471">
        <v>3.8198663391339664</v>
      </c>
      <c r="N471">
        <v>1.0659944525643397</v>
      </c>
    </row>
    <row r="472" spans="1:14" hidden="1" x14ac:dyDescent="0.25">
      <c r="A472" t="s">
        <v>170</v>
      </c>
      <c r="B472" t="s">
        <v>483</v>
      </c>
      <c r="C472" t="s">
        <v>73</v>
      </c>
      <c r="D472" t="s">
        <v>7</v>
      </c>
      <c r="E472">
        <v>1994897000000</v>
      </c>
      <c r="F472">
        <v>1990442000000</v>
      </c>
      <c r="G472">
        <v>2025533000000.01</v>
      </c>
      <c r="H472">
        <v>2140641000000.01</v>
      </c>
      <c r="I472">
        <v>2235672000000.0098</v>
      </c>
      <c r="J472">
        <v>2313563000000</v>
      </c>
      <c r="K472">
        <v>2220526000000</v>
      </c>
      <c r="L472">
        <v>2517123000000</v>
      </c>
      <c r="M472">
        <v>2813289000000.0098</v>
      </c>
      <c r="N472">
        <v>2888920000000</v>
      </c>
    </row>
    <row r="473" spans="1:14" hidden="1" x14ac:dyDescent="0.25">
      <c r="A473" t="s">
        <v>170</v>
      </c>
      <c r="B473" t="s">
        <v>483</v>
      </c>
      <c r="C473" t="s">
        <v>44</v>
      </c>
      <c r="D473" t="s">
        <v>179</v>
      </c>
      <c r="E473">
        <v>7.0229999999999997</v>
      </c>
      <c r="F473">
        <v>6.9450000000000003</v>
      </c>
      <c r="G473">
        <v>7.0380000000000003</v>
      </c>
      <c r="H473">
        <v>6.4260000000000002</v>
      </c>
      <c r="I473">
        <v>5.8369999999999997</v>
      </c>
      <c r="J473">
        <v>5.69</v>
      </c>
      <c r="K473">
        <v>9.657</v>
      </c>
      <c r="L473">
        <v>7.5270000000000001</v>
      </c>
      <c r="M473">
        <v>5.28</v>
      </c>
      <c r="N473">
        <v>5.3659999999999997</v>
      </c>
    </row>
    <row r="474" spans="1:14" hidden="1" x14ac:dyDescent="0.25">
      <c r="A474" t="s">
        <v>170</v>
      </c>
      <c r="B474" t="s">
        <v>483</v>
      </c>
      <c r="C474" t="s">
        <v>270</v>
      </c>
      <c r="D474" t="s">
        <v>576</v>
      </c>
      <c r="E474">
        <v>84.691301082935496</v>
      </c>
      <c r="F474">
        <v>84.621997681148002</v>
      </c>
      <c r="G474">
        <v>84.680519301458901</v>
      </c>
      <c r="H474">
        <v>84.685768239119597</v>
      </c>
      <c r="I474">
        <v>84.667870321279395</v>
      </c>
      <c r="J474">
        <v>84.767142864820897</v>
      </c>
      <c r="K474">
        <v>84.470167292410594</v>
      </c>
      <c r="L474">
        <v>85.858392306214</v>
      </c>
      <c r="M474">
        <v>86.426376638791396</v>
      </c>
    </row>
    <row r="475" spans="1:14" hidden="1" x14ac:dyDescent="0.25">
      <c r="A475" t="s">
        <v>170</v>
      </c>
      <c r="B475" t="s">
        <v>483</v>
      </c>
      <c r="C475" t="s">
        <v>618</v>
      </c>
      <c r="D475" t="s">
        <v>75</v>
      </c>
      <c r="E475">
        <v>677868502000</v>
      </c>
      <c r="F475">
        <v>683019000000</v>
      </c>
      <c r="G475">
        <v>683375158000</v>
      </c>
      <c r="H475">
        <v>716048251000</v>
      </c>
      <c r="I475">
        <v>741094391000</v>
      </c>
      <c r="J475">
        <v>740292849000</v>
      </c>
      <c r="K475">
        <v>670578321000</v>
      </c>
      <c r="L475">
        <v>725146064000</v>
      </c>
      <c r="M475">
        <v>780535730000</v>
      </c>
      <c r="N475">
        <v>788574514000</v>
      </c>
    </row>
    <row r="476" spans="1:14" hidden="1" x14ac:dyDescent="0.25">
      <c r="A476" t="s">
        <v>170</v>
      </c>
      <c r="B476" t="s">
        <v>483</v>
      </c>
      <c r="C476" t="s">
        <v>63</v>
      </c>
      <c r="D476" t="s">
        <v>492</v>
      </c>
      <c r="E476">
        <v>27.137942460187169</v>
      </c>
      <c r="F476">
        <v>24.415682546891595</v>
      </c>
      <c r="G476">
        <v>23.295300545584791</v>
      </c>
      <c r="H476">
        <v>24.027802887079151</v>
      </c>
      <c r="I476">
        <v>24.622305955435323</v>
      </c>
      <c r="J476">
        <v>24.077407876941322</v>
      </c>
      <c r="K476">
        <v>22.451617319499974</v>
      </c>
    </row>
    <row r="477" spans="1:14" hidden="1" x14ac:dyDescent="0.25">
      <c r="A477" t="s">
        <v>170</v>
      </c>
      <c r="B477" t="s">
        <v>483</v>
      </c>
      <c r="C477" t="s">
        <v>485</v>
      </c>
      <c r="D477" t="s">
        <v>392</v>
      </c>
      <c r="E477">
        <v>154393412628.50705</v>
      </c>
      <c r="F477">
        <v>155268331357.5549</v>
      </c>
      <c r="G477">
        <v>155253825414.38205</v>
      </c>
      <c r="H477">
        <v>158273288706.2543</v>
      </c>
      <c r="I477">
        <v>163116644055.60062</v>
      </c>
      <c r="J477">
        <v>163085342498.00912</v>
      </c>
      <c r="K477">
        <v>149167566446.35907</v>
      </c>
      <c r="L477">
        <v>157984702546.22714</v>
      </c>
      <c r="M477">
        <v>163789247495.92664</v>
      </c>
      <c r="N477">
        <v>162735680452.28772</v>
      </c>
    </row>
    <row r="478" spans="1:14" hidden="1" x14ac:dyDescent="0.25">
      <c r="A478" t="s">
        <v>170</v>
      </c>
      <c r="B478" t="s">
        <v>483</v>
      </c>
      <c r="C478" t="s">
        <v>159</v>
      </c>
      <c r="D478" t="s">
        <v>402</v>
      </c>
      <c r="E478">
        <v>9.426150823826994</v>
      </c>
      <c r="F478">
        <v>9.9754225443393985</v>
      </c>
      <c r="G478">
        <v>9.9280041352078676</v>
      </c>
      <c r="H478">
        <v>9.6845757882802399</v>
      </c>
      <c r="I478">
        <v>9.8660715883188583</v>
      </c>
      <c r="J478">
        <v>9.2996386958124759</v>
      </c>
      <c r="K478">
        <v>9.0154765132225414</v>
      </c>
    </row>
    <row r="479" spans="1:14" hidden="1" x14ac:dyDescent="0.25">
      <c r="A479" t="s">
        <v>403</v>
      </c>
      <c r="B479" t="s">
        <v>550</v>
      </c>
      <c r="C479" t="s">
        <v>457</v>
      </c>
      <c r="D479" t="s">
        <v>465</v>
      </c>
      <c r="E479">
        <v>4578454046.888689</v>
      </c>
      <c r="F479">
        <v>4708167255.2872686</v>
      </c>
      <c r="G479">
        <v>4860710632.0844316</v>
      </c>
      <c r="H479">
        <v>5015477958.0794001</v>
      </c>
      <c r="I479">
        <v>5229501727.2524433</v>
      </c>
      <c r="J479">
        <v>5434269999.2338142</v>
      </c>
      <c r="K479">
        <v>5165012391.414216</v>
      </c>
      <c r="L479">
        <v>5418352610.0538807</v>
      </c>
      <c r="M479">
        <v>5697740746.843133</v>
      </c>
    </row>
    <row r="480" spans="1:14" hidden="1" x14ac:dyDescent="0.25">
      <c r="A480" t="s">
        <v>403</v>
      </c>
      <c r="B480" t="s">
        <v>550</v>
      </c>
      <c r="C480" t="s">
        <v>218</v>
      </c>
      <c r="D480" t="s">
        <v>417</v>
      </c>
      <c r="E480">
        <v>2.6545293215137065</v>
      </c>
      <c r="F480">
        <v>2.8331224267004842</v>
      </c>
      <c r="G480">
        <v>3.2399736144856917</v>
      </c>
      <c r="H480">
        <v>3.184047307267889</v>
      </c>
      <c r="I480">
        <v>4.2672656716250543</v>
      </c>
      <c r="J480">
        <v>3.9156363772530085</v>
      </c>
      <c r="K480">
        <v>-4.9548073220057347</v>
      </c>
      <c r="L480">
        <v>4.9049295421012289</v>
      </c>
      <c r="M480">
        <v>5.1563299197405712</v>
      </c>
    </row>
    <row r="481" spans="1:14" hidden="1" x14ac:dyDescent="0.25">
      <c r="A481" t="s">
        <v>403</v>
      </c>
      <c r="B481" t="s">
        <v>550</v>
      </c>
      <c r="C481" t="s">
        <v>73</v>
      </c>
      <c r="D481" t="s">
        <v>7</v>
      </c>
      <c r="E481">
        <v>3802362775.7585602</v>
      </c>
      <c r="F481">
        <v>3923457018.8485198</v>
      </c>
      <c r="G481">
        <v>4091085468.9277802</v>
      </c>
      <c r="H481">
        <v>4305217190.0516396</v>
      </c>
      <c r="I481">
        <v>4608463648.4948502</v>
      </c>
      <c r="J481">
        <v>4951560693.3224201</v>
      </c>
      <c r="K481">
        <v>4712779469.0085497</v>
      </c>
      <c r="L481">
        <v>5050001891.23279</v>
      </c>
      <c r="M481">
        <v>5500681331.8010101</v>
      </c>
    </row>
    <row r="482" spans="1:14" hidden="1" x14ac:dyDescent="0.25">
      <c r="A482" t="s">
        <v>403</v>
      </c>
      <c r="B482" t="s">
        <v>550</v>
      </c>
      <c r="C482" t="s">
        <v>44</v>
      </c>
      <c r="D482" t="s">
        <v>179</v>
      </c>
    </row>
    <row r="483" spans="1:14" hidden="1" x14ac:dyDescent="0.25">
      <c r="A483" t="s">
        <v>403</v>
      </c>
      <c r="B483" t="s">
        <v>550</v>
      </c>
      <c r="C483" t="s">
        <v>270</v>
      </c>
      <c r="D483" t="s">
        <v>576</v>
      </c>
    </row>
    <row r="484" spans="1:14" hidden="1" x14ac:dyDescent="0.25">
      <c r="A484" t="s">
        <v>403</v>
      </c>
      <c r="B484" t="s">
        <v>550</v>
      </c>
      <c r="C484" t="s">
        <v>618</v>
      </c>
      <c r="D484" t="s">
        <v>75</v>
      </c>
    </row>
    <row r="485" spans="1:14" hidden="1" x14ac:dyDescent="0.25">
      <c r="A485" t="s">
        <v>403</v>
      </c>
      <c r="B485" t="s">
        <v>550</v>
      </c>
      <c r="C485" t="s">
        <v>63</v>
      </c>
      <c r="D485" t="s">
        <v>492</v>
      </c>
      <c r="E485">
        <v>6.8961817918160886</v>
      </c>
      <c r="F485">
        <v>7.0060391479563275</v>
      </c>
      <c r="G485">
        <v>7.2839131898221705</v>
      </c>
      <c r="H485">
        <v>7.1938192325821868</v>
      </c>
      <c r="I485">
        <v>7.4143905735622111</v>
      </c>
      <c r="J485">
        <v>7.7079529816728529</v>
      </c>
      <c r="K485">
        <v>8.13491587686282</v>
      </c>
      <c r="L485">
        <v>8.3744965298091802</v>
      </c>
      <c r="M485">
        <v>8.1905952866438536</v>
      </c>
    </row>
    <row r="486" spans="1:14" hidden="1" x14ac:dyDescent="0.25">
      <c r="A486" t="s">
        <v>403</v>
      </c>
      <c r="B486" t="s">
        <v>550</v>
      </c>
      <c r="C486" t="s">
        <v>485</v>
      </c>
      <c r="D486" t="s">
        <v>392</v>
      </c>
      <c r="E486">
        <v>38343921.321806364</v>
      </c>
      <c r="F486">
        <v>39129452.50626234</v>
      </c>
      <c r="G486">
        <v>42289221.401320361</v>
      </c>
      <c r="H486">
        <v>43340131.479054637</v>
      </c>
      <c r="I486">
        <v>46605457.35778828</v>
      </c>
      <c r="J486">
        <v>48936758.729383454</v>
      </c>
      <c r="K486">
        <v>45638165.824286297</v>
      </c>
      <c r="L486">
        <v>50380680.369883239</v>
      </c>
      <c r="M486">
        <v>48202685.57387878</v>
      </c>
    </row>
    <row r="487" spans="1:14" hidden="1" x14ac:dyDescent="0.25">
      <c r="A487" t="s">
        <v>403</v>
      </c>
      <c r="B487" t="s">
        <v>550</v>
      </c>
      <c r="C487" t="s">
        <v>159</v>
      </c>
      <c r="D487" t="s">
        <v>402</v>
      </c>
      <c r="E487">
        <v>0.82645312807465865</v>
      </c>
      <c r="F487">
        <v>0.83109733330565072</v>
      </c>
      <c r="G487">
        <v>0.85968452419853003</v>
      </c>
      <c r="H487">
        <v>0.8491284631320104</v>
      </c>
      <c r="I487">
        <v>0.89111757043406137</v>
      </c>
      <c r="J487">
        <v>0.90336029090116832</v>
      </c>
      <c r="K487">
        <v>0.91688190503994904</v>
      </c>
      <c r="L487">
        <v>0.99488822744103222</v>
      </c>
      <c r="M487">
        <v>0.96518251326477156</v>
      </c>
    </row>
    <row r="488" spans="1:14" hidden="1" x14ac:dyDescent="0.25">
      <c r="A488" t="s">
        <v>161</v>
      </c>
      <c r="B488" t="s">
        <v>412</v>
      </c>
      <c r="C488" t="s">
        <v>457</v>
      </c>
      <c r="D488" t="s">
        <v>465</v>
      </c>
      <c r="E488">
        <v>1625333052.5594358</v>
      </c>
      <c r="F488">
        <v>1695825714.1928205</v>
      </c>
      <c r="G488">
        <v>1776382808.6919196</v>
      </c>
      <c r="H488">
        <v>1856804600.5775187</v>
      </c>
      <c r="I488">
        <v>1927167163.5440764</v>
      </c>
      <c r="J488">
        <v>1986909345.6139426</v>
      </c>
      <c r="K488">
        <v>2004791529.6620207</v>
      </c>
      <c r="L488">
        <v>2024497026.4904802</v>
      </c>
      <c r="M488">
        <v>2034662228.5795717</v>
      </c>
      <c r="N488">
        <v>2052368906.1435351</v>
      </c>
    </row>
    <row r="489" spans="1:14" hidden="1" x14ac:dyDescent="0.25">
      <c r="A489" t="s">
        <v>161</v>
      </c>
      <c r="B489" t="s">
        <v>412</v>
      </c>
      <c r="C489" t="s">
        <v>218</v>
      </c>
      <c r="D489" t="s">
        <v>417</v>
      </c>
      <c r="E489">
        <v>8.107051532648768E-2</v>
      </c>
      <c r="F489">
        <v>4.3371210302023115</v>
      </c>
      <c r="G489">
        <v>4.7503168412234231</v>
      </c>
      <c r="H489">
        <v>4.52727821346231</v>
      </c>
      <c r="I489">
        <v>3.7894435927546226</v>
      </c>
      <c r="J489">
        <v>3.0999999999999943</v>
      </c>
      <c r="K489">
        <v>0.899999996857062</v>
      </c>
      <c r="L489">
        <v>0.98291999626422921</v>
      </c>
      <c r="M489">
        <v>0.50211000342703471</v>
      </c>
      <c r="N489">
        <v>0.87025145084275835</v>
      </c>
    </row>
    <row r="490" spans="1:14" hidden="1" x14ac:dyDescent="0.25">
      <c r="A490" t="s">
        <v>161</v>
      </c>
      <c r="B490" t="s">
        <v>412</v>
      </c>
      <c r="C490" t="s">
        <v>73</v>
      </c>
      <c r="D490" t="s">
        <v>7</v>
      </c>
      <c r="E490">
        <v>935578000000.00098</v>
      </c>
      <c r="F490">
        <v>1002592000000</v>
      </c>
      <c r="G490">
        <v>1081516000000</v>
      </c>
      <c r="H490">
        <v>1203324000000</v>
      </c>
      <c r="I490">
        <v>1233635000000</v>
      </c>
      <c r="J490">
        <v>1301484925000</v>
      </c>
      <c r="K490">
        <v>1339227987800</v>
      </c>
      <c r="L490">
        <v>1395475563300</v>
      </c>
      <c r="M490">
        <v>1486181474900</v>
      </c>
      <c r="N490">
        <v>1550084195700</v>
      </c>
    </row>
    <row r="491" spans="1:14" hidden="1" x14ac:dyDescent="0.25">
      <c r="A491" t="s">
        <v>161</v>
      </c>
      <c r="B491" t="s">
        <v>412</v>
      </c>
      <c r="C491" t="s">
        <v>44</v>
      </c>
      <c r="D491" t="s">
        <v>179</v>
      </c>
      <c r="E491">
        <v>5.6849999999999996</v>
      </c>
      <c r="F491">
        <v>5.8710000000000004</v>
      </c>
      <c r="G491">
        <v>5.9039999999999999</v>
      </c>
      <c r="H491">
        <v>5.9690000000000003</v>
      </c>
      <c r="I491">
        <v>5.8959999999999999</v>
      </c>
      <c r="J491">
        <v>5.9779999999999998</v>
      </c>
      <c r="K491">
        <v>6.556</v>
      </c>
      <c r="L491">
        <v>6.6760000000000002</v>
      </c>
      <c r="M491">
        <v>6.3369999999999997</v>
      </c>
      <c r="N491">
        <v>6.2859999999999996</v>
      </c>
    </row>
    <row r="492" spans="1:14" hidden="1" x14ac:dyDescent="0.25">
      <c r="A492" t="s">
        <v>161</v>
      </c>
      <c r="B492" t="s">
        <v>412</v>
      </c>
      <c r="C492" t="s">
        <v>270</v>
      </c>
      <c r="D492" t="s">
        <v>576</v>
      </c>
      <c r="E492">
        <v>6.5831423250916004</v>
      </c>
      <c r="F492">
        <v>6.4127920334242203</v>
      </c>
      <c r="G492">
        <v>6.3354976350049101</v>
      </c>
      <c r="H492">
        <v>6.3332693561725897</v>
      </c>
      <c r="I492">
        <v>6.3604018682662797</v>
      </c>
      <c r="J492">
        <v>6.4541182014962599</v>
      </c>
      <c r="K492">
        <v>6.3972386148041798</v>
      </c>
      <c r="L492">
        <v>6.5109107193193898</v>
      </c>
      <c r="M492">
        <v>6.6660975503733404</v>
      </c>
    </row>
    <row r="493" spans="1:14" hidden="1" x14ac:dyDescent="0.25">
      <c r="A493" t="s">
        <v>161</v>
      </c>
      <c r="B493" t="s">
        <v>412</v>
      </c>
      <c r="C493" t="s">
        <v>618</v>
      </c>
      <c r="D493" t="s">
        <v>75</v>
      </c>
      <c r="E493">
        <v>195922000000</v>
      </c>
      <c r="F493">
        <v>216193000000</v>
      </c>
      <c r="G493">
        <v>227505000000</v>
      </c>
      <c r="H493">
        <v>264100000000</v>
      </c>
      <c r="I493">
        <v>249750462300</v>
      </c>
      <c r="J493">
        <v>262034105700</v>
      </c>
      <c r="K493">
        <v>264666398500</v>
      </c>
      <c r="L493">
        <v>240667545700</v>
      </c>
      <c r="M493">
        <v>257526052500</v>
      </c>
      <c r="N493">
        <v>229058048600</v>
      </c>
    </row>
    <row r="494" spans="1:14" hidden="1" x14ac:dyDescent="0.25">
      <c r="A494" t="s">
        <v>161</v>
      </c>
      <c r="B494" t="s">
        <v>412</v>
      </c>
      <c r="C494" t="s">
        <v>63</v>
      </c>
      <c r="D494" t="s">
        <v>492</v>
      </c>
      <c r="E494">
        <v>19.482608612002419</v>
      </c>
      <c r="F494">
        <v>22.125251348504676</v>
      </c>
      <c r="G494">
        <v>21.638237437079063</v>
      </c>
      <c r="H494">
        <v>20.737224554650286</v>
      </c>
      <c r="I494">
        <v>20.5557559569889</v>
      </c>
      <c r="J494">
        <v>20.51197121626284</v>
      </c>
      <c r="K494">
        <v>20.448188769550747</v>
      </c>
      <c r="L494">
        <v>21.587320002051374</v>
      </c>
      <c r="M494">
        <v>21.15730000073896</v>
      </c>
      <c r="N494">
        <v>20.706817319368405</v>
      </c>
    </row>
    <row r="495" spans="1:14" hidden="1" x14ac:dyDescent="0.25">
      <c r="A495" t="s">
        <v>161</v>
      </c>
      <c r="B495" t="s">
        <v>412</v>
      </c>
      <c r="C495" t="s">
        <v>485</v>
      </c>
      <c r="D495" t="s">
        <v>392</v>
      </c>
      <c r="E495">
        <v>293161184.40638393</v>
      </c>
      <c r="F495">
        <v>334839450.35201252</v>
      </c>
      <c r="G495">
        <v>348880861.42826599</v>
      </c>
      <c r="H495">
        <v>352468274.72051758</v>
      </c>
      <c r="I495">
        <v>349248128.60260987</v>
      </c>
      <c r="J495">
        <v>391381658.60963798</v>
      </c>
      <c r="K495">
        <v>391348375.34988022</v>
      </c>
      <c r="L495">
        <v>506638943.15513331</v>
      </c>
      <c r="M495">
        <v>499039184.51490885</v>
      </c>
      <c r="N495">
        <v>447723875.79039699</v>
      </c>
    </row>
    <row r="496" spans="1:14" hidden="1" x14ac:dyDescent="0.25">
      <c r="A496" t="s">
        <v>161</v>
      </c>
      <c r="B496" t="s">
        <v>412</v>
      </c>
      <c r="C496" t="s">
        <v>159</v>
      </c>
      <c r="D496" t="s">
        <v>402</v>
      </c>
      <c r="E496">
        <v>17.44322760902886</v>
      </c>
      <c r="F496">
        <v>19.744921164342024</v>
      </c>
      <c r="G496">
        <v>19.454173585966366</v>
      </c>
      <c r="H496">
        <v>18.440420036498896</v>
      </c>
      <c r="I496">
        <v>18.131538096762821</v>
      </c>
      <c r="J496">
        <v>17.782321112939513</v>
      </c>
      <c r="K496">
        <v>17.727026567746286</v>
      </c>
      <c r="L496">
        <v>18.714566830709618</v>
      </c>
      <c r="M496">
        <v>18.341772152579264</v>
      </c>
      <c r="N496">
        <v>17.951237885780866</v>
      </c>
    </row>
    <row r="497" spans="1:14" hidden="1" x14ac:dyDescent="0.25">
      <c r="A497" t="s">
        <v>522</v>
      </c>
      <c r="B497" t="s">
        <v>501</v>
      </c>
      <c r="C497" t="s">
        <v>457</v>
      </c>
      <c r="D497" t="s">
        <v>465</v>
      </c>
      <c r="E497">
        <v>10655483043.652374</v>
      </c>
      <c r="F497">
        <v>10950392256.954294</v>
      </c>
      <c r="G497">
        <v>10265387503.357191</v>
      </c>
      <c r="H497">
        <v>9958586279.1443024</v>
      </c>
      <c r="I497">
        <v>10195006881.794432</v>
      </c>
      <c r="J497">
        <v>10526057301.741241</v>
      </c>
      <c r="K497">
        <v>10357639675.767086</v>
      </c>
      <c r="L497">
        <v>10236539498.759405</v>
      </c>
      <c r="M497">
        <v>10523606947.148573</v>
      </c>
      <c r="N497">
        <v>10957423661.064392</v>
      </c>
    </row>
    <row r="498" spans="1:14" hidden="1" x14ac:dyDescent="0.25">
      <c r="A498" t="s">
        <v>522</v>
      </c>
      <c r="B498" t="s">
        <v>501</v>
      </c>
      <c r="C498" t="s">
        <v>218</v>
      </c>
      <c r="D498" t="s">
        <v>417</v>
      </c>
      <c r="E498">
        <v>6.8999850453216567</v>
      </c>
      <c r="F498">
        <v>2.7676756848447326</v>
      </c>
      <c r="G498">
        <v>-6.2555270854528118</v>
      </c>
      <c r="H498">
        <v>-2.9886959855393087</v>
      </c>
      <c r="I498">
        <v>2.3740378003778631</v>
      </c>
      <c r="J498">
        <v>3.2471819174342897</v>
      </c>
      <c r="K498">
        <v>-1.6000067370552387</v>
      </c>
      <c r="L498">
        <v>-1.169187003975523</v>
      </c>
      <c r="M498">
        <v>2.804340748394111</v>
      </c>
      <c r="N498">
        <v>4.122319620017393</v>
      </c>
    </row>
    <row r="499" spans="1:14" hidden="1" x14ac:dyDescent="0.25">
      <c r="A499" t="s">
        <v>522</v>
      </c>
      <c r="B499" t="s">
        <v>501</v>
      </c>
      <c r="C499" t="s">
        <v>73</v>
      </c>
      <c r="D499" t="s">
        <v>7</v>
      </c>
      <c r="E499">
        <v>6883356000000</v>
      </c>
      <c r="F499">
        <v>6473999999999.9902</v>
      </c>
      <c r="G499">
        <v>5984000000000.0098</v>
      </c>
      <c r="H499">
        <v>5806796500000.0098</v>
      </c>
      <c r="I499">
        <v>6242756000000.0098</v>
      </c>
      <c r="J499">
        <v>6629554456200.0195</v>
      </c>
      <c r="K499">
        <v>6167631999999.9902</v>
      </c>
      <c r="L499">
        <v>6532360999999.9902</v>
      </c>
      <c r="M499">
        <v>7732628994700.0195</v>
      </c>
      <c r="N499">
        <v>7975982997700.0098</v>
      </c>
    </row>
    <row r="500" spans="1:14" hidden="1" x14ac:dyDescent="0.25">
      <c r="A500" t="s">
        <v>522</v>
      </c>
      <c r="B500" t="s">
        <v>501</v>
      </c>
      <c r="C500" t="s">
        <v>44</v>
      </c>
      <c r="D500" t="s">
        <v>179</v>
      </c>
      <c r="E500">
        <v>0.92600000000000005</v>
      </c>
      <c r="F500">
        <v>0.96799999999999997</v>
      </c>
      <c r="G500">
        <v>1.044</v>
      </c>
      <c r="H500">
        <v>1.1160000000000001</v>
      </c>
      <c r="I500">
        <v>1.135</v>
      </c>
      <c r="J500">
        <v>1.081</v>
      </c>
      <c r="K500">
        <v>1.6930000000000001</v>
      </c>
      <c r="L500">
        <v>1.5109999999999999</v>
      </c>
      <c r="M500">
        <v>1.1040000000000001</v>
      </c>
      <c r="N500">
        <v>1.0820000000000001</v>
      </c>
    </row>
    <row r="501" spans="1:14" hidden="1" x14ac:dyDescent="0.25">
      <c r="A501" t="s">
        <v>522</v>
      </c>
      <c r="B501" t="s">
        <v>501</v>
      </c>
      <c r="C501" t="s">
        <v>270</v>
      </c>
      <c r="D501" t="s">
        <v>576</v>
      </c>
      <c r="E501">
        <v>8.6562022028508405</v>
      </c>
      <c r="F501">
        <v>8.8604016686084694</v>
      </c>
      <c r="G501">
        <v>8.8474466246993106</v>
      </c>
      <c r="H501">
        <v>8.7268932981443204</v>
      </c>
      <c r="I501">
        <v>8.8731199305884605</v>
      </c>
      <c r="J501">
        <v>8.8253661243495802</v>
      </c>
      <c r="K501">
        <v>8.7831388628581308</v>
      </c>
      <c r="L501">
        <v>8.9240545841269796</v>
      </c>
      <c r="M501">
        <v>9.1155958706233609</v>
      </c>
    </row>
    <row r="502" spans="1:14" hidden="1" x14ac:dyDescent="0.25">
      <c r="A502" t="s">
        <v>522</v>
      </c>
      <c r="B502" t="s">
        <v>501</v>
      </c>
      <c r="C502" t="s">
        <v>618</v>
      </c>
      <c r="D502" t="s">
        <v>75</v>
      </c>
      <c r="E502">
        <v>2438878400000</v>
      </c>
      <c r="F502">
        <v>1907199000000</v>
      </c>
      <c r="G502">
        <v>1708848000000</v>
      </c>
      <c r="H502">
        <v>1686633000000</v>
      </c>
      <c r="I502">
        <v>1710245900000</v>
      </c>
      <c r="J502">
        <v>1778655700000</v>
      </c>
      <c r="K502">
        <v>1810671499000</v>
      </c>
      <c r="L502">
        <v>1903015700000</v>
      </c>
      <c r="M502">
        <v>1941076060400</v>
      </c>
      <c r="N502">
        <v>2251648230000</v>
      </c>
    </row>
    <row r="503" spans="1:14" hidden="1" x14ac:dyDescent="0.25">
      <c r="A503" t="s">
        <v>522</v>
      </c>
      <c r="B503" t="s">
        <v>501</v>
      </c>
      <c r="C503" t="s">
        <v>63</v>
      </c>
      <c r="D503" t="s">
        <v>492</v>
      </c>
      <c r="E503">
        <v>39.690915303523454</v>
      </c>
      <c r="F503">
        <v>33.584708063021317</v>
      </c>
      <c r="G503">
        <v>32.814171122994651</v>
      </c>
      <c r="H503">
        <v>30.429411466373928</v>
      </c>
      <c r="I503">
        <v>31.468761553390838</v>
      </c>
      <c r="J503">
        <v>32.729092344520929</v>
      </c>
      <c r="K503">
        <v>35.72623982753835</v>
      </c>
      <c r="L503">
        <v>39.585411767659501</v>
      </c>
      <c r="M503">
        <v>50.686616449417023</v>
      </c>
      <c r="N503">
        <v>44.37129757323379</v>
      </c>
    </row>
    <row r="504" spans="1:14" hidden="1" x14ac:dyDescent="0.25">
      <c r="A504" t="s">
        <v>522</v>
      </c>
      <c r="B504" t="s">
        <v>501</v>
      </c>
      <c r="C504" t="s">
        <v>485</v>
      </c>
      <c r="D504" t="s">
        <v>392</v>
      </c>
      <c r="E504">
        <v>312034525.06166124</v>
      </c>
      <c r="F504">
        <v>304233662.16951954</v>
      </c>
      <c r="G504">
        <v>297835079.19478071</v>
      </c>
      <c r="H504">
        <v>272844722.77281028</v>
      </c>
      <c r="I504">
        <v>274481886.23315871</v>
      </c>
      <c r="J504">
        <v>276952302.72194022</v>
      </c>
      <c r="K504">
        <v>276400014.11152142</v>
      </c>
    </row>
    <row r="505" spans="1:14" hidden="1" x14ac:dyDescent="0.25">
      <c r="A505" t="s">
        <v>522</v>
      </c>
      <c r="B505" t="s">
        <v>501</v>
      </c>
      <c r="C505" t="s">
        <v>159</v>
      </c>
      <c r="D505" t="s">
        <v>402</v>
      </c>
      <c r="E505">
        <v>2.6879911485037238</v>
      </c>
      <c r="F505">
        <v>2.7782900834105653</v>
      </c>
      <c r="G505">
        <v>2.9551063235294115</v>
      </c>
      <c r="H505">
        <v>2.9257095543127782</v>
      </c>
      <c r="I505">
        <v>2.8739037694249143</v>
      </c>
      <c r="J505">
        <v>2.8540101940493354</v>
      </c>
      <c r="K505">
        <v>3.1915004008021235</v>
      </c>
    </row>
    <row r="506" spans="1:14" hidden="1" x14ac:dyDescent="0.25">
      <c r="A506" t="s">
        <v>330</v>
      </c>
      <c r="B506" t="s">
        <v>266</v>
      </c>
      <c r="C506" t="s">
        <v>457</v>
      </c>
      <c r="D506" t="s">
        <v>465</v>
      </c>
    </row>
    <row r="507" spans="1:14" hidden="1" x14ac:dyDescent="0.25">
      <c r="A507" t="s">
        <v>330</v>
      </c>
      <c r="B507" t="s">
        <v>266</v>
      </c>
      <c r="C507" t="s">
        <v>218</v>
      </c>
      <c r="D507" t="s">
        <v>417</v>
      </c>
      <c r="H507">
        <v>2.5744241815203139</v>
      </c>
      <c r="I507">
        <v>2.0664467389360084</v>
      </c>
      <c r="J507">
        <v>2.3607446539344039</v>
      </c>
      <c r="K507">
        <v>-8.4675973170637491</v>
      </c>
      <c r="L507">
        <v>15.455211303251005</v>
      </c>
      <c r="M507">
        <v>7.8051787453735244</v>
      </c>
    </row>
    <row r="508" spans="1:14" hidden="1" x14ac:dyDescent="0.25">
      <c r="A508" t="s">
        <v>330</v>
      </c>
      <c r="B508" t="s">
        <v>266</v>
      </c>
      <c r="C508" t="s">
        <v>73</v>
      </c>
      <c r="D508" t="s">
        <v>7</v>
      </c>
      <c r="G508">
        <v>6718767429.3886404</v>
      </c>
      <c r="H508">
        <v>7048152102.3387203</v>
      </c>
      <c r="I508">
        <v>7450604547.2767897</v>
      </c>
      <c r="J508">
        <v>7772414223.2684698</v>
      </c>
      <c r="K508">
        <v>7255052405.0242701</v>
      </c>
      <c r="L508">
        <v>8098796509.19384</v>
      </c>
      <c r="M508">
        <v>9109533840.7142391</v>
      </c>
    </row>
    <row r="509" spans="1:14" hidden="1" x14ac:dyDescent="0.25">
      <c r="A509" t="s">
        <v>330</v>
      </c>
      <c r="B509" t="s">
        <v>266</v>
      </c>
      <c r="C509" t="s">
        <v>44</v>
      </c>
      <c r="D509" t="s">
        <v>179</v>
      </c>
      <c r="E509">
        <v>8.2850000000000001</v>
      </c>
      <c r="F509">
        <v>7.9009999999999998</v>
      </c>
      <c r="G509">
        <v>7.4420000000000002</v>
      </c>
      <c r="H509">
        <v>6.8650000000000002</v>
      </c>
      <c r="I509">
        <v>6.3239999999999998</v>
      </c>
      <c r="J509">
        <v>6.17</v>
      </c>
      <c r="K509">
        <v>6.6109999999999998</v>
      </c>
      <c r="L509">
        <v>6.609</v>
      </c>
      <c r="M509">
        <v>5.91</v>
      </c>
      <c r="N509">
        <v>5.9820000000000002</v>
      </c>
    </row>
    <row r="510" spans="1:14" hidden="1" x14ac:dyDescent="0.25">
      <c r="A510" t="s">
        <v>330</v>
      </c>
      <c r="B510" t="s">
        <v>266</v>
      </c>
      <c r="C510" t="s">
        <v>270</v>
      </c>
      <c r="D510" t="s">
        <v>576</v>
      </c>
      <c r="E510">
        <v>84.363665351349198</v>
      </c>
      <c r="F510">
        <v>84.441327232921296</v>
      </c>
      <c r="G510">
        <v>84.537002314665202</v>
      </c>
      <c r="H510">
        <v>84.645950076413698</v>
      </c>
      <c r="I510">
        <v>84.746294113220799</v>
      </c>
      <c r="J510">
        <v>84.850551903757903</v>
      </c>
      <c r="K510">
        <v>84.765170381308707</v>
      </c>
      <c r="L510">
        <v>84.827304160315293</v>
      </c>
      <c r="M510">
        <v>84.887927452274397</v>
      </c>
    </row>
    <row r="511" spans="1:14" hidden="1" x14ac:dyDescent="0.25">
      <c r="A511" t="s">
        <v>330</v>
      </c>
      <c r="B511" t="s">
        <v>266</v>
      </c>
      <c r="C511" t="s">
        <v>618</v>
      </c>
      <c r="D511" t="s">
        <v>75</v>
      </c>
    </row>
    <row r="512" spans="1:14" hidden="1" x14ac:dyDescent="0.25">
      <c r="A512" t="s">
        <v>330</v>
      </c>
      <c r="B512" t="s">
        <v>266</v>
      </c>
      <c r="C512" t="s">
        <v>63</v>
      </c>
      <c r="D512" t="s">
        <v>492</v>
      </c>
      <c r="G512">
        <v>7.730183553205654</v>
      </c>
      <c r="H512">
        <v>8.0772780988852677</v>
      </c>
      <c r="I512">
        <v>7.9634545122272211</v>
      </c>
      <c r="J512">
        <v>7.9905978710065799</v>
      </c>
      <c r="K512">
        <v>7.7398379447171841</v>
      </c>
      <c r="L512">
        <v>8.8535596899872591</v>
      </c>
      <c r="M512">
        <v>8.392069787590934</v>
      </c>
    </row>
    <row r="513" spans="1:14" hidden="1" x14ac:dyDescent="0.25">
      <c r="A513" t="s">
        <v>330</v>
      </c>
      <c r="B513" t="s">
        <v>266</v>
      </c>
      <c r="C513" t="s">
        <v>485</v>
      </c>
      <c r="D513" t="s">
        <v>392</v>
      </c>
    </row>
    <row r="514" spans="1:14" hidden="1" x14ac:dyDescent="0.25">
      <c r="A514" t="s">
        <v>330</v>
      </c>
      <c r="B514" t="s">
        <v>266</v>
      </c>
      <c r="C514" t="s">
        <v>159</v>
      </c>
      <c r="D514" t="s">
        <v>402</v>
      </c>
      <c r="G514">
        <v>1.0865089582054619</v>
      </c>
      <c r="H514">
        <v>1.0088025510563772</v>
      </c>
      <c r="I514">
        <v>1.011771459345526</v>
      </c>
      <c r="J514">
        <v>0.965457528982129</v>
      </c>
      <c r="K514">
        <v>1.0442158020961418</v>
      </c>
      <c r="L514">
        <v>1.1399207406380418</v>
      </c>
      <c r="M514">
        <v>1.0178543426402031</v>
      </c>
    </row>
    <row r="515" spans="1:14" hidden="1" x14ac:dyDescent="0.25">
      <c r="A515" t="s">
        <v>142</v>
      </c>
      <c r="B515" t="s">
        <v>553</v>
      </c>
      <c r="C515" t="s">
        <v>457</v>
      </c>
      <c r="D515" t="s">
        <v>465</v>
      </c>
      <c r="E515">
        <v>237342873662.24182</v>
      </c>
      <c r="F515">
        <v>242450355827.82703</v>
      </c>
      <c r="G515">
        <v>246700604504.1716</v>
      </c>
      <c r="H515">
        <v>250050047208.95398</v>
      </c>
      <c r="I515">
        <v>260027117795.38467</v>
      </c>
      <c r="J515">
        <v>261676645409.82843</v>
      </c>
      <c r="K515">
        <v>245600606661.89395</v>
      </c>
      <c r="L515">
        <v>273436873982.62595</v>
      </c>
      <c r="M515">
        <v>279066228503.41211</v>
      </c>
      <c r="N515">
        <v>279676771459.22888</v>
      </c>
    </row>
    <row r="516" spans="1:14" hidden="1" x14ac:dyDescent="0.25">
      <c r="A516" t="s">
        <v>142</v>
      </c>
      <c r="B516" t="s">
        <v>553</v>
      </c>
      <c r="C516" t="s">
        <v>218</v>
      </c>
      <c r="D516" t="s">
        <v>417</v>
      </c>
      <c r="E516">
        <v>1.7926494736180558</v>
      </c>
      <c r="F516">
        <v>2.1519424985363429</v>
      </c>
      <c r="G516">
        <v>1.7530387455330469</v>
      </c>
      <c r="H516">
        <v>1.3576953779721066</v>
      </c>
      <c r="I516">
        <v>3.9900294752167582</v>
      </c>
      <c r="J516">
        <v>0.63436753382843847</v>
      </c>
      <c r="K516">
        <v>-6.143474792240923</v>
      </c>
      <c r="L516">
        <v>11.333957069191115</v>
      </c>
      <c r="M516">
        <v>2.0587400809533278</v>
      </c>
      <c r="N516">
        <v>0.21878066690155151</v>
      </c>
    </row>
    <row r="517" spans="1:14" hidden="1" x14ac:dyDescent="0.25">
      <c r="A517" t="s">
        <v>142</v>
      </c>
      <c r="B517" t="s">
        <v>553</v>
      </c>
      <c r="C517" t="s">
        <v>73</v>
      </c>
      <c r="D517" t="s">
        <v>7</v>
      </c>
      <c r="E517">
        <v>147951290040000</v>
      </c>
      <c r="F517">
        <v>158622902850000</v>
      </c>
      <c r="G517">
        <v>168764687920000</v>
      </c>
      <c r="H517">
        <v>179314910110000</v>
      </c>
      <c r="I517">
        <v>189434867410000</v>
      </c>
      <c r="J517">
        <v>195531722450800</v>
      </c>
      <c r="K517">
        <v>201257745107299</v>
      </c>
      <c r="L517">
        <v>239561981379099</v>
      </c>
      <c r="M517">
        <v>263842660899599</v>
      </c>
      <c r="N517">
        <v>281870320628101</v>
      </c>
    </row>
    <row r="518" spans="1:14" hidden="1" x14ac:dyDescent="0.25">
      <c r="A518" t="s">
        <v>142</v>
      </c>
      <c r="B518" t="s">
        <v>553</v>
      </c>
      <c r="C518" t="s">
        <v>44</v>
      </c>
      <c r="D518" t="s">
        <v>179</v>
      </c>
      <c r="E518">
        <v>6.7610000000000001</v>
      </c>
      <c r="F518">
        <v>6.6050000000000004</v>
      </c>
      <c r="G518">
        <v>6.9260000000000002</v>
      </c>
      <c r="H518">
        <v>7.29</v>
      </c>
      <c r="I518">
        <v>7.6470000000000002</v>
      </c>
      <c r="J518">
        <v>7.5330000000000004</v>
      </c>
      <c r="K518">
        <v>11.006</v>
      </c>
      <c r="L518">
        <v>9.3249999999999993</v>
      </c>
      <c r="M518">
        <v>8.2989999999999995</v>
      </c>
      <c r="N518">
        <v>9.0370000000000008</v>
      </c>
    </row>
    <row r="519" spans="1:14" hidden="1" x14ac:dyDescent="0.25">
      <c r="A519" t="s">
        <v>142</v>
      </c>
      <c r="B519" t="s">
        <v>553</v>
      </c>
      <c r="C519" t="s">
        <v>270</v>
      </c>
      <c r="D519" t="s">
        <v>576</v>
      </c>
      <c r="E519">
        <v>74.068812089207896</v>
      </c>
      <c r="F519">
        <v>74.279906314133299</v>
      </c>
      <c r="G519">
        <v>73.468086684062598</v>
      </c>
      <c r="H519">
        <v>73.158332717588905</v>
      </c>
      <c r="I519">
        <v>72.818815938254104</v>
      </c>
      <c r="J519">
        <v>73.402847031982404</v>
      </c>
      <c r="K519">
        <v>74.108364716860805</v>
      </c>
      <c r="L519">
        <v>75.071979817936295</v>
      </c>
      <c r="M519">
        <v>75.392204875402001</v>
      </c>
    </row>
    <row r="520" spans="1:14" hidden="1" x14ac:dyDescent="0.25">
      <c r="A520" t="s">
        <v>142</v>
      </c>
      <c r="B520" t="s">
        <v>553</v>
      </c>
      <c r="C520" t="s">
        <v>618</v>
      </c>
      <c r="D520" t="s">
        <v>75</v>
      </c>
      <c r="E520">
        <v>49357984745000</v>
      </c>
      <c r="F520">
        <v>48936381055000</v>
      </c>
      <c r="G520">
        <v>49508659212000</v>
      </c>
      <c r="H520">
        <v>51714072645000</v>
      </c>
      <c r="I520">
        <v>56163660654000</v>
      </c>
      <c r="J520">
        <v>55189344373000</v>
      </c>
      <c r="K520">
        <v>48386908199800</v>
      </c>
      <c r="L520">
        <v>63817585818000</v>
      </c>
      <c r="M520">
        <v>64792149710800</v>
      </c>
      <c r="N520">
        <v>57009463202000</v>
      </c>
    </row>
    <row r="521" spans="1:14" hidden="1" x14ac:dyDescent="0.25">
      <c r="A521" t="s">
        <v>142</v>
      </c>
      <c r="B521" t="s">
        <v>553</v>
      </c>
      <c r="C521" t="s">
        <v>63</v>
      </c>
      <c r="D521" t="s">
        <v>492</v>
      </c>
      <c r="E521">
        <v>28.902867064855503</v>
      </c>
      <c r="F521">
        <v>27.880640410937986</v>
      </c>
      <c r="G521">
        <v>26.779565047650046</v>
      </c>
      <c r="H521">
        <v>27.381156066654317</v>
      </c>
      <c r="I521">
        <v>27.861522773823765</v>
      </c>
      <c r="J521">
        <v>27.118442242916501</v>
      </c>
      <c r="K521">
        <v>29.829567604661811</v>
      </c>
      <c r="L521">
        <v>30.883865582502118</v>
      </c>
      <c r="M521">
        <v>31.257334285823614</v>
      </c>
      <c r="N521">
        <v>29.665166409103694</v>
      </c>
    </row>
    <row r="522" spans="1:14" hidden="1" x14ac:dyDescent="0.25">
      <c r="A522" t="s">
        <v>142</v>
      </c>
      <c r="B522" t="s">
        <v>553</v>
      </c>
      <c r="C522" t="s">
        <v>485</v>
      </c>
      <c r="D522" t="s">
        <v>392</v>
      </c>
      <c r="E522">
        <v>24826169770.572186</v>
      </c>
      <c r="F522">
        <v>25212084680.297562</v>
      </c>
      <c r="G522">
        <v>25189001827.268368</v>
      </c>
      <c r="H522">
        <v>25427044756.92625</v>
      </c>
      <c r="I522">
        <v>26755002591.39286</v>
      </c>
      <c r="J522">
        <v>26275565521.603218</v>
      </c>
      <c r="K522">
        <v>25701217891.335251</v>
      </c>
      <c r="L522">
        <v>27167535175.576256</v>
      </c>
      <c r="M522">
        <v>26030861016.143665</v>
      </c>
      <c r="N522">
        <v>26512674578.977314</v>
      </c>
    </row>
    <row r="523" spans="1:14" hidden="1" x14ac:dyDescent="0.25">
      <c r="A523" t="s">
        <v>142</v>
      </c>
      <c r="B523" t="s">
        <v>553</v>
      </c>
      <c r="C523" t="s">
        <v>159</v>
      </c>
      <c r="D523" t="s">
        <v>402</v>
      </c>
      <c r="E523">
        <v>9.9204651619001183</v>
      </c>
      <c r="F523">
        <v>10.398864787891505</v>
      </c>
      <c r="G523">
        <v>9.7059248755668257</v>
      </c>
      <c r="H523">
        <v>9.1608450194816875</v>
      </c>
      <c r="I523">
        <v>9.6042138191079278</v>
      </c>
      <c r="J523">
        <v>8.9690954843466848</v>
      </c>
      <c r="K523">
        <v>8.9962817194175511</v>
      </c>
      <c r="L523">
        <v>8.525427719968679</v>
      </c>
      <c r="M523">
        <v>9.4730220875883724</v>
      </c>
      <c r="N523">
        <v>9.2061181747607801</v>
      </c>
    </row>
    <row r="524" spans="1:14" hidden="1" x14ac:dyDescent="0.25">
      <c r="A524" t="s">
        <v>477</v>
      </c>
      <c r="B524" t="s">
        <v>254</v>
      </c>
      <c r="C524" t="s">
        <v>457</v>
      </c>
      <c r="D524" t="s">
        <v>465</v>
      </c>
      <c r="E524">
        <v>285066097496.81396</v>
      </c>
      <c r="F524">
        <v>293492370193.16571</v>
      </c>
      <c r="G524">
        <v>299618678572.19098</v>
      </c>
      <c r="H524">
        <v>303691577641.58282</v>
      </c>
      <c r="I524">
        <v>311479214511.79462</v>
      </c>
      <c r="J524">
        <v>321405606655.84125</v>
      </c>
      <c r="K524">
        <v>298309675728.09247</v>
      </c>
      <c r="L524">
        <v>330530695024.88531</v>
      </c>
      <c r="M524">
        <v>354622693594.66052</v>
      </c>
      <c r="N524">
        <v>356793627488.70349</v>
      </c>
    </row>
    <row r="525" spans="1:14" hidden="1" x14ac:dyDescent="0.25">
      <c r="A525" t="s">
        <v>477</v>
      </c>
      <c r="B525" t="s">
        <v>254</v>
      </c>
      <c r="C525" t="s">
        <v>218</v>
      </c>
      <c r="D525" t="s">
        <v>417</v>
      </c>
      <c r="E525">
        <v>4.4990300011097162</v>
      </c>
      <c r="F525">
        <v>2.9559013752752321</v>
      </c>
      <c r="G525">
        <v>2.0873825016279426</v>
      </c>
      <c r="H525">
        <v>1.3593608678874602</v>
      </c>
      <c r="I525">
        <v>2.5643242827770365</v>
      </c>
      <c r="J525">
        <v>3.1868553924553282</v>
      </c>
      <c r="K525">
        <v>-7.1859141376085915</v>
      </c>
      <c r="L525">
        <v>10.801198190487838</v>
      </c>
      <c r="M525">
        <v>7.2888838865514032</v>
      </c>
      <c r="N525">
        <v>0.61218132207984866</v>
      </c>
    </row>
    <row r="526" spans="1:14" hidden="1" x14ac:dyDescent="0.25">
      <c r="A526" t="s">
        <v>477</v>
      </c>
      <c r="B526" t="s">
        <v>254</v>
      </c>
      <c r="C526" t="s">
        <v>73</v>
      </c>
      <c r="D526" t="s">
        <v>7</v>
      </c>
      <c r="E526">
        <v>762902999999999</v>
      </c>
      <c r="F526">
        <v>804691999999999</v>
      </c>
      <c r="G526">
        <v>863782000000001</v>
      </c>
      <c r="H526">
        <v>920471000000002</v>
      </c>
      <c r="I526">
        <v>987790999999999</v>
      </c>
      <c r="J526">
        <v>1060068000000000</v>
      </c>
      <c r="K526">
        <v>998470999999998</v>
      </c>
      <c r="L526">
        <v>1192634000000000</v>
      </c>
      <c r="M526">
        <v>1469791000000000</v>
      </c>
      <c r="N526">
        <v>1572658356565010</v>
      </c>
    </row>
    <row r="527" spans="1:14" hidden="1" x14ac:dyDescent="0.25">
      <c r="A527" t="s">
        <v>477</v>
      </c>
      <c r="B527" t="s">
        <v>254</v>
      </c>
      <c r="C527" t="s">
        <v>44</v>
      </c>
      <c r="D527" t="s">
        <v>179</v>
      </c>
      <c r="E527">
        <v>8.7989999999999995</v>
      </c>
      <c r="F527">
        <v>8.5719999999999992</v>
      </c>
      <c r="G527">
        <v>8.9220000000000006</v>
      </c>
      <c r="H527">
        <v>9.0860000000000003</v>
      </c>
      <c r="I527">
        <v>9.36</v>
      </c>
      <c r="J527">
        <v>10.28</v>
      </c>
      <c r="K527">
        <v>15.983000000000001</v>
      </c>
      <c r="L527">
        <v>13.898</v>
      </c>
      <c r="M527">
        <v>10.547000000000001</v>
      </c>
      <c r="N527">
        <v>9.5649999999999995</v>
      </c>
    </row>
    <row r="528" spans="1:14" hidden="1" x14ac:dyDescent="0.25">
      <c r="A528" t="s">
        <v>477</v>
      </c>
      <c r="B528" t="s">
        <v>254</v>
      </c>
      <c r="C528" t="s">
        <v>270</v>
      </c>
      <c r="D528" t="s">
        <v>576</v>
      </c>
      <c r="E528">
        <v>48.295026521716302</v>
      </c>
      <c r="F528">
        <v>48.603401845332698</v>
      </c>
      <c r="G528">
        <v>48.650638267332198</v>
      </c>
      <c r="H528">
        <v>48.400492221962203</v>
      </c>
      <c r="I528">
        <v>48.098613136602502</v>
      </c>
      <c r="J528">
        <v>50.0459560049269</v>
      </c>
      <c r="K528">
        <v>48.812768833658701</v>
      </c>
      <c r="L528">
        <v>48.740048488607499</v>
      </c>
      <c r="M528">
        <v>52.897820682747899</v>
      </c>
    </row>
    <row r="529" spans="1:14" hidden="1" x14ac:dyDescent="0.25">
      <c r="A529" t="s">
        <v>477</v>
      </c>
      <c r="B529" t="s">
        <v>254</v>
      </c>
      <c r="C529" t="s">
        <v>618</v>
      </c>
      <c r="D529" t="s">
        <v>75</v>
      </c>
      <c r="E529">
        <v>184747000000000</v>
      </c>
      <c r="F529">
        <v>182750000000000</v>
      </c>
      <c r="G529">
        <v>176279000000000</v>
      </c>
      <c r="H529">
        <v>178075000000000</v>
      </c>
      <c r="I529">
        <v>188413000000000</v>
      </c>
      <c r="J529">
        <v>202250000000000</v>
      </c>
      <c r="K529">
        <v>161613000000000</v>
      </c>
      <c r="L529">
        <v>204810000000000</v>
      </c>
      <c r="M529">
        <v>253174000000000</v>
      </c>
      <c r="N529">
        <v>215933210945058</v>
      </c>
    </row>
    <row r="530" spans="1:14" hidden="1" x14ac:dyDescent="0.25">
      <c r="A530" t="s">
        <v>477</v>
      </c>
      <c r="B530" t="s">
        <v>254</v>
      </c>
      <c r="C530" t="s">
        <v>63</v>
      </c>
      <c r="D530" t="s">
        <v>492</v>
      </c>
      <c r="E530">
        <v>30.985852723085411</v>
      </c>
      <c r="F530">
        <v>28.589447888136117</v>
      </c>
      <c r="G530">
        <v>27.689162311787037</v>
      </c>
      <c r="H530">
        <v>26.814858914620803</v>
      </c>
      <c r="I530">
        <v>26.895466753594665</v>
      </c>
      <c r="J530">
        <v>25.993426836768961</v>
      </c>
      <c r="K530">
        <v>23.439238595812924</v>
      </c>
      <c r="L530">
        <v>24.556569743944831</v>
      </c>
      <c r="M530">
        <v>26.147527097389968</v>
      </c>
      <c r="N530">
        <v>24.548396161230464</v>
      </c>
    </row>
    <row r="531" spans="1:14" hidden="1" x14ac:dyDescent="0.25">
      <c r="A531" t="s">
        <v>477</v>
      </c>
      <c r="B531" t="s">
        <v>254</v>
      </c>
      <c r="C531" t="s">
        <v>485</v>
      </c>
      <c r="D531" t="s">
        <v>392</v>
      </c>
      <c r="E531">
        <v>35680813384.036636</v>
      </c>
      <c r="F531">
        <v>36395677015.809547</v>
      </c>
      <c r="G531">
        <v>37569001660.408241</v>
      </c>
      <c r="H531">
        <v>36886598673.139305</v>
      </c>
      <c r="I531">
        <v>37430770376.5093</v>
      </c>
      <c r="J531">
        <v>37880477957.109299</v>
      </c>
      <c r="K531">
        <v>34376916708.736565</v>
      </c>
      <c r="L531">
        <v>39054532054.393478</v>
      </c>
      <c r="M531">
        <v>42776199655.725494</v>
      </c>
      <c r="N531">
        <v>41257650594.464668</v>
      </c>
    </row>
    <row r="532" spans="1:14" hidden="1" x14ac:dyDescent="0.25">
      <c r="A532" t="s">
        <v>477</v>
      </c>
      <c r="B532" t="s">
        <v>254</v>
      </c>
      <c r="C532" t="s">
        <v>159</v>
      </c>
      <c r="D532" t="s">
        <v>402</v>
      </c>
      <c r="E532">
        <v>12.269318642081629</v>
      </c>
      <c r="F532">
        <v>12.400893758108694</v>
      </c>
      <c r="G532">
        <v>12.297778837716013</v>
      </c>
      <c r="H532">
        <v>11.409593566771807</v>
      </c>
      <c r="I532">
        <v>11.151852972946717</v>
      </c>
      <c r="J532">
        <v>10.926657535176988</v>
      </c>
      <c r="K532">
        <v>10.727502351094834</v>
      </c>
      <c r="L532">
        <v>11.200418569317996</v>
      </c>
      <c r="M532">
        <v>11.246633024695347</v>
      </c>
      <c r="N532">
        <v>10.891677951245118</v>
      </c>
    </row>
    <row r="533" spans="1:14" hidden="1" x14ac:dyDescent="0.25">
      <c r="A533" t="s">
        <v>304</v>
      </c>
      <c r="B533" t="s">
        <v>300</v>
      </c>
      <c r="C533" t="s">
        <v>457</v>
      </c>
      <c r="D533" t="s">
        <v>465</v>
      </c>
      <c r="E533">
        <v>955071579.82219148</v>
      </c>
      <c r="F533">
        <v>966029600.86222744</v>
      </c>
      <c r="G533">
        <v>998106097.53582633</v>
      </c>
      <c r="H533">
        <v>1036191459.4769152</v>
      </c>
      <c r="I533">
        <v>1073934227.0842133</v>
      </c>
      <c r="J533">
        <v>1092843848.7370584</v>
      </c>
      <c r="K533">
        <v>1090706717.9807665</v>
      </c>
      <c r="L533">
        <v>1113744577.0355103</v>
      </c>
      <c r="M533">
        <v>1140337216.681937</v>
      </c>
      <c r="N533">
        <v>1171138792.0164423</v>
      </c>
    </row>
    <row r="534" spans="1:14" hidden="1" x14ac:dyDescent="0.25">
      <c r="A534" t="s">
        <v>304</v>
      </c>
      <c r="B534" t="s">
        <v>300</v>
      </c>
      <c r="C534" t="s">
        <v>218</v>
      </c>
      <c r="D534" t="s">
        <v>417</v>
      </c>
      <c r="E534">
        <v>2.1066575894247421</v>
      </c>
      <c r="F534">
        <v>1.1473507610891431</v>
      </c>
      <c r="G534">
        <v>3.3204465624002637</v>
      </c>
      <c r="H534">
        <v>3.8157628768240102</v>
      </c>
      <c r="I534">
        <v>3.6424511379731968</v>
      </c>
      <c r="J534">
        <v>1.7607802392317637</v>
      </c>
      <c r="K534">
        <v>-0.19555682714978673</v>
      </c>
      <c r="L534">
        <v>2.1121955769552727</v>
      </c>
      <c r="M534">
        <v>2.3876784852420201</v>
      </c>
      <c r="N534">
        <v>2.7010935786283738</v>
      </c>
    </row>
    <row r="535" spans="1:14" hidden="1" x14ac:dyDescent="0.25">
      <c r="A535" t="s">
        <v>304</v>
      </c>
      <c r="B535" t="s">
        <v>300</v>
      </c>
      <c r="C535" t="s">
        <v>73</v>
      </c>
      <c r="D535" t="s">
        <v>7</v>
      </c>
      <c r="E535">
        <v>425713000000.00098</v>
      </c>
      <c r="F535">
        <v>428346000000.00098</v>
      </c>
      <c r="G535">
        <v>450159000000.00201</v>
      </c>
      <c r="H535">
        <v>469217000000</v>
      </c>
      <c r="I535">
        <v>495235000000</v>
      </c>
      <c r="J535">
        <v>525167000000</v>
      </c>
      <c r="K535">
        <v>527649999999.99902</v>
      </c>
      <c r="L535">
        <v>539115999999.99902</v>
      </c>
      <c r="M535">
        <v>580485511299.99902</v>
      </c>
      <c r="N535">
        <v>615321491000.00195</v>
      </c>
    </row>
    <row r="536" spans="1:14" hidden="1" x14ac:dyDescent="0.25">
      <c r="A536" t="s">
        <v>304</v>
      </c>
      <c r="B536" t="s">
        <v>300</v>
      </c>
      <c r="C536" t="s">
        <v>44</v>
      </c>
      <c r="D536" t="s">
        <v>179</v>
      </c>
      <c r="E536">
        <v>4.88</v>
      </c>
      <c r="F536">
        <v>4.9720000000000004</v>
      </c>
      <c r="G536">
        <v>5.0419999999999998</v>
      </c>
      <c r="H536">
        <v>5.04</v>
      </c>
      <c r="I536">
        <v>5.0179999999999998</v>
      </c>
      <c r="J536">
        <v>5.0999999999999996</v>
      </c>
      <c r="K536">
        <v>5.8840000000000003</v>
      </c>
      <c r="L536">
        <v>5.8570000000000002</v>
      </c>
      <c r="M536">
        <v>5.8540000000000001</v>
      </c>
      <c r="N536">
        <v>5.7949999999999999</v>
      </c>
    </row>
    <row r="537" spans="1:14" hidden="1" x14ac:dyDescent="0.25">
      <c r="A537" t="s">
        <v>304</v>
      </c>
      <c r="B537" t="s">
        <v>300</v>
      </c>
      <c r="C537" t="s">
        <v>270</v>
      </c>
      <c r="D537" t="s">
        <v>576</v>
      </c>
      <c r="E537">
        <v>41.430924507235297</v>
      </c>
      <c r="F537">
        <v>41.622778409672797</v>
      </c>
      <c r="G537">
        <v>41.8622009166982</v>
      </c>
      <c r="H537">
        <v>42.098999133026602</v>
      </c>
      <c r="I537">
        <v>42.4135663991729</v>
      </c>
      <c r="J537">
        <v>42.591088333899499</v>
      </c>
      <c r="K537">
        <v>42.449199696056098</v>
      </c>
      <c r="L537">
        <v>42.672785996784498</v>
      </c>
      <c r="M537">
        <v>42.985010944978299</v>
      </c>
    </row>
    <row r="538" spans="1:14" hidden="1" x14ac:dyDescent="0.25">
      <c r="A538" t="s">
        <v>304</v>
      </c>
      <c r="B538" t="s">
        <v>300</v>
      </c>
      <c r="C538" t="s">
        <v>618</v>
      </c>
      <c r="D538" t="s">
        <v>75</v>
      </c>
      <c r="E538">
        <v>114519555100</v>
      </c>
      <c r="F538">
        <v>115691706500</v>
      </c>
      <c r="G538">
        <v>121545696300</v>
      </c>
      <c r="H538">
        <v>134650084000</v>
      </c>
      <c r="I538">
        <v>150958568300</v>
      </c>
      <c r="J538">
        <v>159567143700</v>
      </c>
      <c r="K538">
        <v>144766883200</v>
      </c>
      <c r="L538">
        <v>155896554200</v>
      </c>
      <c r="M538">
        <v>157836275400</v>
      </c>
      <c r="N538">
        <v>159737697900</v>
      </c>
    </row>
    <row r="539" spans="1:14" hidden="1" x14ac:dyDescent="0.25">
      <c r="A539" t="s">
        <v>304</v>
      </c>
      <c r="B539" t="s">
        <v>300</v>
      </c>
      <c r="C539" t="s">
        <v>63</v>
      </c>
      <c r="D539" t="s">
        <v>492</v>
      </c>
      <c r="E539">
        <v>11.610924777960738</v>
      </c>
      <c r="F539">
        <v>10.408408156023402</v>
      </c>
      <c r="G539">
        <v>9.8545180702818342</v>
      </c>
      <c r="H539">
        <v>9.1373500960110139</v>
      </c>
      <c r="I539">
        <v>8.8767958645895391</v>
      </c>
      <c r="J539">
        <v>8.5310006150424531</v>
      </c>
      <c r="K539">
        <v>8.0894532360466211</v>
      </c>
      <c r="L539">
        <v>9.2675787771091933</v>
      </c>
      <c r="M539">
        <v>9.080239622511316</v>
      </c>
      <c r="N539">
        <v>8.9743410571044073</v>
      </c>
    </row>
    <row r="540" spans="1:14" hidden="1" x14ac:dyDescent="0.25">
      <c r="A540" t="s">
        <v>304</v>
      </c>
      <c r="B540" t="s">
        <v>300</v>
      </c>
      <c r="C540" t="s">
        <v>485</v>
      </c>
      <c r="D540" t="s">
        <v>392</v>
      </c>
    </row>
    <row r="541" spans="1:14" hidden="1" x14ac:dyDescent="0.25">
      <c r="A541" t="s">
        <v>304</v>
      </c>
      <c r="B541" t="s">
        <v>300</v>
      </c>
      <c r="C541" t="s">
        <v>159</v>
      </c>
      <c r="D541" t="s">
        <v>402</v>
      </c>
    </row>
    <row r="542" spans="1:14" hidden="1" x14ac:dyDescent="0.25">
      <c r="A542" t="s">
        <v>418</v>
      </c>
      <c r="B542" t="s">
        <v>193</v>
      </c>
      <c r="C542" t="s">
        <v>457</v>
      </c>
      <c r="D542" t="s">
        <v>465</v>
      </c>
      <c r="E542">
        <v>35464895084.478706</v>
      </c>
      <c r="F542">
        <v>37917706497.179283</v>
      </c>
      <c r="G542">
        <v>38827503534.075623</v>
      </c>
      <c r="H542">
        <v>40274584268.021027</v>
      </c>
      <c r="I542">
        <v>42619016590.659325</v>
      </c>
      <c r="J542">
        <v>44487659679.018784</v>
      </c>
      <c r="K542">
        <v>45259708653.51162</v>
      </c>
      <c r="L542">
        <v>48065880294.850365</v>
      </c>
      <c r="M542">
        <v>52355494607.56282</v>
      </c>
      <c r="N542">
        <v>56837576516.868828</v>
      </c>
    </row>
    <row r="543" spans="1:14" hidden="1" x14ac:dyDescent="0.25">
      <c r="A543" t="s">
        <v>418</v>
      </c>
      <c r="B543" t="s">
        <v>193</v>
      </c>
      <c r="C543" t="s">
        <v>218</v>
      </c>
      <c r="D543" t="s">
        <v>417</v>
      </c>
      <c r="E543">
        <v>9.4702880993100962</v>
      </c>
      <c r="F543">
        <v>6.9161671192256051</v>
      </c>
      <c r="G543">
        <v>2.3993989113345151</v>
      </c>
      <c r="H543">
        <v>3.7269476588300989</v>
      </c>
      <c r="I543">
        <v>5.8211210996902452</v>
      </c>
      <c r="J543">
        <v>4.3845288742983399</v>
      </c>
      <c r="K543">
        <v>1.7354227668149349</v>
      </c>
      <c r="L543">
        <v>6.2001540107594622</v>
      </c>
      <c r="M543">
        <v>8.924447625631089</v>
      </c>
      <c r="N543">
        <v>8.5608625090871868</v>
      </c>
    </row>
    <row r="544" spans="1:14" hidden="1" x14ac:dyDescent="0.25">
      <c r="A544" t="s">
        <v>418</v>
      </c>
      <c r="B544" t="s">
        <v>193</v>
      </c>
      <c r="C544" t="s">
        <v>73</v>
      </c>
      <c r="D544" t="s">
        <v>7</v>
      </c>
      <c r="E544">
        <v>33223988462000</v>
      </c>
      <c r="F544">
        <v>35111225972000</v>
      </c>
      <c r="G544">
        <v>37517392392000</v>
      </c>
      <c r="H544">
        <v>55676093127000</v>
      </c>
      <c r="I544">
        <v>77180538689000</v>
      </c>
      <c r="J544">
        <v>85314148014000</v>
      </c>
      <c r="K544">
        <v>90181047764600</v>
      </c>
      <c r="L544">
        <v>110114746435800</v>
      </c>
      <c r="M544">
        <v>132063706072532</v>
      </c>
      <c r="N544">
        <v>162254030092725</v>
      </c>
    </row>
    <row r="545" spans="1:14" hidden="1" x14ac:dyDescent="0.25">
      <c r="A545" t="s">
        <v>418</v>
      </c>
      <c r="B545" t="s">
        <v>193</v>
      </c>
      <c r="C545" t="s">
        <v>44</v>
      </c>
      <c r="D545" t="s">
        <v>179</v>
      </c>
      <c r="E545">
        <v>4.4459999999999997</v>
      </c>
      <c r="F545">
        <v>4.4560000000000004</v>
      </c>
      <c r="G545">
        <v>4.548</v>
      </c>
      <c r="H545">
        <v>4.6369999999999996</v>
      </c>
      <c r="I545">
        <v>4.6609999999999996</v>
      </c>
      <c r="J545">
        <v>4.6420000000000003</v>
      </c>
      <c r="K545">
        <v>5.3689999999999998</v>
      </c>
      <c r="L545">
        <v>5.2729999999999997</v>
      </c>
      <c r="M545">
        <v>4.585</v>
      </c>
      <c r="N545">
        <v>4.5439999999999996</v>
      </c>
    </row>
    <row r="546" spans="1:14" hidden="1" x14ac:dyDescent="0.25">
      <c r="A546" t="s">
        <v>418</v>
      </c>
      <c r="B546" t="s">
        <v>193</v>
      </c>
      <c r="C546" t="s">
        <v>270</v>
      </c>
      <c r="D546" t="s">
        <v>576</v>
      </c>
      <c r="E546">
        <v>16.599606739281601</v>
      </c>
      <c r="F546">
        <v>16.227850267921699</v>
      </c>
      <c r="G546">
        <v>15.730366209464799</v>
      </c>
      <c r="H546">
        <v>15.2037205460195</v>
      </c>
      <c r="I546">
        <v>14.7125742033175</v>
      </c>
      <c r="J546">
        <v>14.1263655919805</v>
      </c>
      <c r="K546">
        <v>13.41286711994</v>
      </c>
      <c r="L546">
        <v>13.459471924261599</v>
      </c>
      <c r="M546">
        <v>13.6036771497436</v>
      </c>
    </row>
    <row r="547" spans="1:14" hidden="1" x14ac:dyDescent="0.25">
      <c r="A547" t="s">
        <v>418</v>
      </c>
      <c r="B547" t="s">
        <v>193</v>
      </c>
      <c r="C547" t="s">
        <v>618</v>
      </c>
      <c r="D547" t="s">
        <v>75</v>
      </c>
      <c r="E547">
        <v>5125888705700</v>
      </c>
      <c r="F547">
        <v>4794238196100</v>
      </c>
      <c r="G547">
        <v>4608951139600</v>
      </c>
      <c r="H547">
        <v>6392078816100</v>
      </c>
      <c r="I547">
        <v>7838735760300</v>
      </c>
      <c r="J547">
        <v>6641369108700</v>
      </c>
      <c r="K547">
        <v>7441274025100</v>
      </c>
      <c r="L547">
        <v>10684822832200</v>
      </c>
      <c r="M547">
        <v>13343995946300</v>
      </c>
      <c r="N547">
        <v>24768219398570</v>
      </c>
    </row>
    <row r="548" spans="1:14" hidden="1" x14ac:dyDescent="0.25">
      <c r="A548" t="s">
        <v>418</v>
      </c>
      <c r="B548" t="s">
        <v>193</v>
      </c>
      <c r="C548" t="s">
        <v>63</v>
      </c>
      <c r="D548" t="s">
        <v>492</v>
      </c>
      <c r="E548">
        <v>42.97984785701555</v>
      </c>
      <c r="F548">
        <v>41.704863899304911</v>
      </c>
      <c r="G548">
        <v>41.161381629744902</v>
      </c>
      <c r="H548">
        <v>55.884401703227468</v>
      </c>
      <c r="I548">
        <v>65.876429507815828</v>
      </c>
      <c r="J548">
        <v>39.651915840674782</v>
      </c>
      <c r="K548">
        <v>41.133766708481019</v>
      </c>
      <c r="L548">
        <v>45.342035347472361</v>
      </c>
      <c r="M548">
        <v>47.779633170241922</v>
      </c>
      <c r="N548">
        <v>46.507974914430967</v>
      </c>
    </row>
    <row r="549" spans="1:14" hidden="1" x14ac:dyDescent="0.25">
      <c r="A549" t="s">
        <v>418</v>
      </c>
      <c r="B549" t="s">
        <v>193</v>
      </c>
      <c r="C549" t="s">
        <v>485</v>
      </c>
      <c r="D549" t="s">
        <v>392</v>
      </c>
      <c r="E549">
        <v>5710596358.5373831</v>
      </c>
      <c r="F549">
        <v>6494794000.4394951</v>
      </c>
      <c r="G549">
        <v>7056302915.424449</v>
      </c>
      <c r="H549">
        <v>7230908023.0525513</v>
      </c>
      <c r="I549">
        <v>7169697783.0752831</v>
      </c>
      <c r="J549">
        <v>7607946624.9944954</v>
      </c>
      <c r="K549">
        <v>7059590203.3279781</v>
      </c>
      <c r="L549">
        <v>7349868033.0740194</v>
      </c>
      <c r="M549">
        <v>7528835915.9253235</v>
      </c>
      <c r="N549">
        <v>7725613762.0890675</v>
      </c>
    </row>
    <row r="550" spans="1:14" hidden="1" x14ac:dyDescent="0.25">
      <c r="A550" t="s">
        <v>418</v>
      </c>
      <c r="B550" t="s">
        <v>193</v>
      </c>
      <c r="C550" t="s">
        <v>159</v>
      </c>
      <c r="D550" t="s">
        <v>402</v>
      </c>
      <c r="E550">
        <v>15.55441347359808</v>
      </c>
      <c r="F550">
        <v>17.128657296091067</v>
      </c>
      <c r="G550">
        <v>18.264392362357121</v>
      </c>
      <c r="H550">
        <v>19.4870380833861</v>
      </c>
      <c r="I550">
        <v>18.213514657683373</v>
      </c>
      <c r="J550">
        <v>19.477919452788875</v>
      </c>
      <c r="K550">
        <v>18.991229662584267</v>
      </c>
      <c r="L550">
        <v>17.720890523483892</v>
      </c>
      <c r="M550">
        <v>17.015812929285651</v>
      </c>
      <c r="N550">
        <v>17.951501792635579</v>
      </c>
    </row>
    <row r="551" spans="1:14" hidden="1" x14ac:dyDescent="0.25">
      <c r="A551" t="s">
        <v>328</v>
      </c>
      <c r="B551" t="s">
        <v>342</v>
      </c>
      <c r="C551" t="s">
        <v>457</v>
      </c>
      <c r="D551" t="s">
        <v>465</v>
      </c>
      <c r="E551">
        <v>12383378937.620058</v>
      </c>
      <c r="F551">
        <v>12434793867.722769</v>
      </c>
      <c r="G551">
        <v>11354801749.156061</v>
      </c>
      <c r="H551">
        <v>10719526285.032072</v>
      </c>
      <c r="I551">
        <v>10472514332.635504</v>
      </c>
      <c r="J551">
        <v>10590275355.339531</v>
      </c>
      <c r="K551">
        <v>9926500406.9209309</v>
      </c>
      <c r="L551">
        <v>10027261670.094643</v>
      </c>
      <c r="M551">
        <v>10175199490.063332</v>
      </c>
      <c r="N551">
        <v>10369226732.875879</v>
      </c>
    </row>
    <row r="552" spans="1:14" hidden="1" x14ac:dyDescent="0.25">
      <c r="A552" t="s">
        <v>328</v>
      </c>
      <c r="B552" t="s">
        <v>342</v>
      </c>
      <c r="C552" t="s">
        <v>218</v>
      </c>
      <c r="D552" t="s">
        <v>417</v>
      </c>
      <c r="E552">
        <v>6.6460654092844749</v>
      </c>
      <c r="F552">
        <v>0.41519306129376332</v>
      </c>
      <c r="G552">
        <v>-8.6852434391378637</v>
      </c>
      <c r="H552">
        <v>-5.5947737191554694</v>
      </c>
      <c r="I552">
        <v>-2.3043178012584207</v>
      </c>
      <c r="J552">
        <v>1.124477073638829</v>
      </c>
      <c r="K552">
        <v>-6.2677779958188751</v>
      </c>
      <c r="L552">
        <v>1.0150733797729856</v>
      </c>
      <c r="M552">
        <v>1.4753561324713331</v>
      </c>
      <c r="N552">
        <v>1.9068642634675399</v>
      </c>
    </row>
    <row r="553" spans="1:14" hidden="1" x14ac:dyDescent="0.25">
      <c r="A553" t="s">
        <v>328</v>
      </c>
      <c r="B553" t="s">
        <v>342</v>
      </c>
      <c r="C553" t="s">
        <v>73</v>
      </c>
      <c r="D553" t="s">
        <v>7</v>
      </c>
      <c r="E553">
        <v>8847796130899.9902</v>
      </c>
      <c r="F553">
        <v>7351595596600</v>
      </c>
      <c r="G553">
        <v>6477966441600.0195</v>
      </c>
      <c r="H553">
        <v>6871766652999.9902</v>
      </c>
      <c r="I553">
        <v>8206110586100</v>
      </c>
      <c r="J553">
        <v>8189065738199.9902</v>
      </c>
      <c r="K553">
        <v>6601216383900.0098</v>
      </c>
      <c r="L553">
        <v>8221299999999.9902</v>
      </c>
      <c r="M553">
        <v>9866025999999.9902</v>
      </c>
      <c r="N553">
        <v>9293289000000.0195</v>
      </c>
    </row>
    <row r="554" spans="1:14" hidden="1" x14ac:dyDescent="0.25">
      <c r="A554" t="s">
        <v>328</v>
      </c>
      <c r="B554" t="s">
        <v>342</v>
      </c>
      <c r="C554" t="s">
        <v>44</v>
      </c>
      <c r="D554" t="s">
        <v>179</v>
      </c>
      <c r="E554">
        <v>19.780999999999999</v>
      </c>
      <c r="F554">
        <v>20.2</v>
      </c>
      <c r="G554">
        <v>20.524000000000001</v>
      </c>
      <c r="H554">
        <v>20.887</v>
      </c>
      <c r="I554">
        <v>20.937999999999999</v>
      </c>
      <c r="J554">
        <v>20.608000000000001</v>
      </c>
      <c r="K554">
        <v>22.373000000000001</v>
      </c>
      <c r="L554">
        <v>22.077000000000002</v>
      </c>
      <c r="M554">
        <v>20.260999999999999</v>
      </c>
      <c r="N554">
        <v>20.053999999999998</v>
      </c>
    </row>
    <row r="555" spans="1:14" hidden="1" x14ac:dyDescent="0.25">
      <c r="A555" t="s">
        <v>328</v>
      </c>
      <c r="B555" t="s">
        <v>342</v>
      </c>
      <c r="C555" t="s">
        <v>270</v>
      </c>
      <c r="D555" t="s">
        <v>576</v>
      </c>
      <c r="E555">
        <v>23.654319040210499</v>
      </c>
      <c r="F555">
        <v>23.463208083141598</v>
      </c>
      <c r="G555">
        <v>23.211252188330501</v>
      </c>
      <c r="H555">
        <v>23.589098298233601</v>
      </c>
      <c r="I555">
        <v>24.1000756351125</v>
      </c>
      <c r="J555">
        <v>24.112640962253199</v>
      </c>
      <c r="K555">
        <v>23.7866137568287</v>
      </c>
      <c r="L555">
        <v>23.9588184167214</v>
      </c>
      <c r="M555">
        <v>24.2309453133076</v>
      </c>
    </row>
    <row r="556" spans="1:14" hidden="1" x14ac:dyDescent="0.25">
      <c r="A556" t="s">
        <v>328</v>
      </c>
      <c r="B556" t="s">
        <v>342</v>
      </c>
      <c r="C556" t="s">
        <v>618</v>
      </c>
      <c r="D556" t="s">
        <v>75</v>
      </c>
      <c r="E556">
        <v>2581951018700</v>
      </c>
      <c r="F556">
        <v>3203014641500</v>
      </c>
      <c r="G556">
        <v>2913779528900</v>
      </c>
      <c r="H556">
        <v>1712820445500</v>
      </c>
      <c r="I556">
        <v>1710473773400</v>
      </c>
      <c r="J556">
        <v>1518958815100</v>
      </c>
      <c r="K556">
        <v>975642480800</v>
      </c>
      <c r="L556">
        <v>1219553000000</v>
      </c>
      <c r="M556">
        <v>1291506000000</v>
      </c>
      <c r="N556">
        <v>1406451000000</v>
      </c>
    </row>
    <row r="557" spans="1:14" hidden="1" x14ac:dyDescent="0.25">
      <c r="A557" t="s">
        <v>328</v>
      </c>
      <c r="B557" t="s">
        <v>342</v>
      </c>
      <c r="C557" t="s">
        <v>63</v>
      </c>
      <c r="D557" t="s">
        <v>492</v>
      </c>
      <c r="E557">
        <v>58.001418774530322</v>
      </c>
      <c r="F557">
        <v>48.678956672413868</v>
      </c>
      <c r="G557">
        <v>38.447450422185895</v>
      </c>
      <c r="H557">
        <v>45.967185304829641</v>
      </c>
      <c r="I557">
        <v>54.391997438597613</v>
      </c>
      <c r="J557">
        <v>50.128670276156754</v>
      </c>
      <c r="K557">
        <v>33.951761491506829</v>
      </c>
      <c r="L557">
        <v>42.893702942357045</v>
      </c>
      <c r="M557">
        <v>49.245552363231155</v>
      </c>
      <c r="N557">
        <v>45.223633957794704</v>
      </c>
    </row>
    <row r="558" spans="1:14" hidden="1" x14ac:dyDescent="0.25">
      <c r="A558" t="s">
        <v>328</v>
      </c>
      <c r="B558" t="s">
        <v>342</v>
      </c>
      <c r="C558" t="s">
        <v>485</v>
      </c>
      <c r="D558" t="s">
        <v>392</v>
      </c>
      <c r="E558">
        <v>1121365899.5522988</v>
      </c>
      <c r="F558">
        <v>1040498809.6465316</v>
      </c>
      <c r="G558">
        <v>1152512035.0334675</v>
      </c>
      <c r="H558">
        <v>1096655561.5874367</v>
      </c>
      <c r="I558">
        <v>997995265.90299261</v>
      </c>
      <c r="J558">
        <v>973311621.03720522</v>
      </c>
      <c r="K558">
        <v>980116021.4565469</v>
      </c>
    </row>
    <row r="559" spans="1:14" hidden="1" x14ac:dyDescent="0.25">
      <c r="A559" t="s">
        <v>328</v>
      </c>
      <c r="B559" t="s">
        <v>342</v>
      </c>
      <c r="C559" t="s">
        <v>159</v>
      </c>
      <c r="D559" t="s">
        <v>402</v>
      </c>
      <c r="E559">
        <v>6.0599072025121448</v>
      </c>
      <c r="F559">
        <v>8.3676401934363707</v>
      </c>
      <c r="G559">
        <v>11.467070061210858</v>
      </c>
      <c r="H559">
        <v>12.376398359346327</v>
      </c>
      <c r="I559">
        <v>9.2070226287198249</v>
      </c>
      <c r="J559">
        <v>9.5692926464679626</v>
      </c>
      <c r="K559">
        <v>12.853196268029702</v>
      </c>
    </row>
    <row r="560" spans="1:14" hidden="1" x14ac:dyDescent="0.25">
      <c r="A560" t="s">
        <v>289</v>
      </c>
      <c r="B560" t="s">
        <v>11</v>
      </c>
      <c r="C560" t="s">
        <v>457</v>
      </c>
      <c r="D560" t="s">
        <v>465</v>
      </c>
      <c r="E560">
        <v>54453244251.285622</v>
      </c>
      <c r="F560">
        <v>56441920821.080627</v>
      </c>
      <c r="G560">
        <v>58814921623.350204</v>
      </c>
      <c r="H560">
        <v>61260269009.417427</v>
      </c>
      <c r="I560">
        <v>62862779083.633484</v>
      </c>
      <c r="J560">
        <v>64382494196.515465</v>
      </c>
      <c r="K560">
        <v>61631202099.096008</v>
      </c>
      <c r="L560">
        <v>66522107767.721741</v>
      </c>
      <c r="M560">
        <v>69549856034.375595</v>
      </c>
      <c r="N560">
        <v>73105190309.292496</v>
      </c>
    </row>
    <row r="561" spans="1:14" hidden="1" x14ac:dyDescent="0.25">
      <c r="A561" t="s">
        <v>289</v>
      </c>
      <c r="B561" t="s">
        <v>11</v>
      </c>
      <c r="C561" t="s">
        <v>218</v>
      </c>
      <c r="D561" t="s">
        <v>417</v>
      </c>
      <c r="E561">
        <v>3.5421098759398575</v>
      </c>
      <c r="F561">
        <v>3.6520809680647233</v>
      </c>
      <c r="G561">
        <v>4.2043232543270932</v>
      </c>
      <c r="H561">
        <v>4.1576989623945906</v>
      </c>
      <c r="I561">
        <v>2.6159044028515552</v>
      </c>
      <c r="J561">
        <v>2.4175118170644936</v>
      </c>
      <c r="K561">
        <v>-4.2733543205419409</v>
      </c>
      <c r="L561">
        <v>7.9357622471191007</v>
      </c>
      <c r="M561">
        <v>4.5514917795839835</v>
      </c>
      <c r="N561">
        <v>5.111921832245983</v>
      </c>
    </row>
    <row r="562" spans="1:14" hidden="1" x14ac:dyDescent="0.25">
      <c r="A562" t="s">
        <v>289</v>
      </c>
      <c r="B562" t="s">
        <v>11</v>
      </c>
      <c r="C562" t="s">
        <v>73</v>
      </c>
      <c r="D562" t="s">
        <v>7</v>
      </c>
      <c r="E562">
        <v>28001327621000</v>
      </c>
      <c r="F562">
        <v>30171918864000</v>
      </c>
      <c r="G562">
        <v>32056288212000</v>
      </c>
      <c r="H562">
        <v>34343647498000</v>
      </c>
      <c r="I562">
        <v>36014718708000.102</v>
      </c>
      <c r="J562">
        <v>37832149784000</v>
      </c>
      <c r="K562">
        <v>36495246081999.898</v>
      </c>
      <c r="L562">
        <v>40326625935900</v>
      </c>
      <c r="M562">
        <v>44810030571299.898</v>
      </c>
      <c r="N562">
        <v>47059272162300</v>
      </c>
    </row>
    <row r="563" spans="1:14" hidden="1" x14ac:dyDescent="0.25">
      <c r="A563" t="s">
        <v>289</v>
      </c>
      <c r="B563" t="s">
        <v>11</v>
      </c>
      <c r="C563" t="s">
        <v>44</v>
      </c>
      <c r="D563" t="s">
        <v>179</v>
      </c>
      <c r="E563">
        <v>8.4990000000000006</v>
      </c>
      <c r="F563">
        <v>8.4149999999999991</v>
      </c>
      <c r="G563">
        <v>8.0850000000000009</v>
      </c>
      <c r="H563">
        <v>7.7290000000000001</v>
      </c>
      <c r="I563">
        <v>9.01</v>
      </c>
      <c r="J563">
        <v>10.807</v>
      </c>
      <c r="K563">
        <v>16.431999999999999</v>
      </c>
      <c r="L563">
        <v>15.138999999999999</v>
      </c>
      <c r="M563">
        <v>11.324999999999999</v>
      </c>
      <c r="N563">
        <v>8.3040000000000003</v>
      </c>
    </row>
    <row r="564" spans="1:14" hidden="1" x14ac:dyDescent="0.25">
      <c r="A564" t="s">
        <v>289</v>
      </c>
      <c r="B564" t="s">
        <v>11</v>
      </c>
      <c r="C564" t="s">
        <v>270</v>
      </c>
      <c r="D564" t="s">
        <v>576</v>
      </c>
      <c r="E564">
        <v>70.3150318810237</v>
      </c>
      <c r="F564">
        <v>70.570659292212</v>
      </c>
      <c r="G564">
        <v>71.689615632462804</v>
      </c>
      <c r="H564">
        <v>71.807541707449403</v>
      </c>
      <c r="I564">
        <v>72.018576330013104</v>
      </c>
      <c r="J564">
        <v>72.436426729248296</v>
      </c>
      <c r="K564">
        <v>71.946834933731196</v>
      </c>
      <c r="L564">
        <v>72.384137312114206</v>
      </c>
      <c r="M564">
        <v>72.6333478806974</v>
      </c>
    </row>
    <row r="565" spans="1:14" hidden="1" x14ac:dyDescent="0.25">
      <c r="A565" t="s">
        <v>289</v>
      </c>
      <c r="B565" t="s">
        <v>11</v>
      </c>
      <c r="C565" t="s">
        <v>618</v>
      </c>
      <c r="D565" t="s">
        <v>75</v>
      </c>
      <c r="E565">
        <v>9282034462200</v>
      </c>
      <c r="F565">
        <v>9699542268300</v>
      </c>
      <c r="G565">
        <v>10566529106000</v>
      </c>
      <c r="H565">
        <v>11096182002464.799</v>
      </c>
      <c r="I565">
        <v>11413084295745.301</v>
      </c>
      <c r="J565">
        <v>11150876734468.301</v>
      </c>
      <c r="K565">
        <v>9709146932077.0098</v>
      </c>
      <c r="L565">
        <v>11577791574551.201</v>
      </c>
      <c r="M565">
        <v>12274978877134.199</v>
      </c>
      <c r="N565">
        <v>12963854347977.9</v>
      </c>
    </row>
    <row r="566" spans="1:14" hidden="1" x14ac:dyDescent="0.25">
      <c r="A566" t="s">
        <v>289</v>
      </c>
      <c r="B566" t="s">
        <v>11</v>
      </c>
      <c r="C566" t="s">
        <v>63</v>
      </c>
      <c r="D566" t="s">
        <v>492</v>
      </c>
      <c r="E566">
        <v>20.616405418829338</v>
      </c>
      <c r="F566">
        <v>19.967878467578792</v>
      </c>
      <c r="G566">
        <v>19.650011282472807</v>
      </c>
      <c r="H566">
        <v>19.314539705738273</v>
      </c>
      <c r="I566">
        <v>19.558143264729562</v>
      </c>
      <c r="J566">
        <v>19.233656931326131</v>
      </c>
      <c r="K566">
        <v>20.367851127783499</v>
      </c>
      <c r="L566">
        <v>20.605792360383219</v>
      </c>
      <c r="M566">
        <v>20.646438111616749</v>
      </c>
      <c r="N566">
        <v>20.459253835237039</v>
      </c>
    </row>
    <row r="567" spans="1:14" hidden="1" x14ac:dyDescent="0.25">
      <c r="A567" t="s">
        <v>289</v>
      </c>
      <c r="B567" t="s">
        <v>11</v>
      </c>
      <c r="C567" t="s">
        <v>485</v>
      </c>
      <c r="D567" t="s">
        <v>392</v>
      </c>
      <c r="E567">
        <v>6830655534.0776606</v>
      </c>
      <c r="F567">
        <v>6551259867.7988672</v>
      </c>
      <c r="G567">
        <v>6829694005.4826336</v>
      </c>
      <c r="H567">
        <v>7099894083.857645</v>
      </c>
      <c r="I567">
        <v>7398416600.9309578</v>
      </c>
      <c r="J567">
        <v>7621018704.2119274</v>
      </c>
      <c r="K567">
        <v>7784317417.1629715</v>
      </c>
      <c r="L567">
        <v>9188901473.9907627</v>
      </c>
      <c r="M567">
        <v>9501134250.2420063</v>
      </c>
      <c r="N567">
        <v>10299205401.236233</v>
      </c>
    </row>
    <row r="568" spans="1:14" hidden="1" x14ac:dyDescent="0.25">
      <c r="A568" t="s">
        <v>289</v>
      </c>
      <c r="B568" t="s">
        <v>11</v>
      </c>
      <c r="C568" t="s">
        <v>159</v>
      </c>
      <c r="D568" t="s">
        <v>402</v>
      </c>
      <c r="E568">
        <v>12.287901968689301</v>
      </c>
      <c r="F568">
        <v>11.607081708941454</v>
      </c>
      <c r="G568">
        <v>11.605164816328861</v>
      </c>
      <c r="H568">
        <v>11.73400160956893</v>
      </c>
      <c r="I568">
        <v>11.924330640255851</v>
      </c>
      <c r="J568">
        <v>12.046444945952903</v>
      </c>
      <c r="K568">
        <v>12.790846486721877</v>
      </c>
      <c r="L568">
        <v>13.733396136347006</v>
      </c>
      <c r="M568">
        <v>14.080061161665391</v>
      </c>
      <c r="N568">
        <v>13.618787523522904</v>
      </c>
    </row>
    <row r="569" spans="1:14" hidden="1" x14ac:dyDescent="0.25">
      <c r="A569" t="s">
        <v>582</v>
      </c>
      <c r="B569" t="s">
        <v>280</v>
      </c>
      <c r="C569" t="s">
        <v>457</v>
      </c>
      <c r="D569" t="s">
        <v>465</v>
      </c>
      <c r="E569">
        <v>42739891584.486206</v>
      </c>
      <c r="F569">
        <v>45815005169.265106</v>
      </c>
      <c r="G569">
        <v>49101205368.910004</v>
      </c>
      <c r="H569">
        <v>52739979047.028267</v>
      </c>
      <c r="I569">
        <v>55294253263.753761</v>
      </c>
      <c r="J569">
        <v>59010785541.056732</v>
      </c>
      <c r="K569">
        <v>59423700880.592537</v>
      </c>
      <c r="L569">
        <v>63620992438.481842</v>
      </c>
      <c r="M569">
        <v>67576850897.493591</v>
      </c>
      <c r="N569">
        <v>71993628609.493469</v>
      </c>
    </row>
    <row r="570" spans="1:14" hidden="1" x14ac:dyDescent="0.25">
      <c r="A570" t="s">
        <v>582</v>
      </c>
      <c r="B570" t="s">
        <v>280</v>
      </c>
      <c r="C570" t="s">
        <v>218</v>
      </c>
      <c r="D570" t="s">
        <v>417</v>
      </c>
      <c r="E570">
        <v>9.3719999424037468</v>
      </c>
      <c r="F570">
        <v>7.1949494272819123</v>
      </c>
      <c r="G570">
        <v>7.1727596395633242</v>
      </c>
      <c r="H570">
        <v>7.4107624258492564</v>
      </c>
      <c r="I570">
        <v>4.8431460589846864</v>
      </c>
      <c r="J570">
        <v>6.7213716759589914</v>
      </c>
      <c r="K570">
        <v>0.69972859325608283</v>
      </c>
      <c r="L570">
        <v>7.0633291021766667</v>
      </c>
      <c r="M570">
        <v>6.217850912710702</v>
      </c>
      <c r="N570">
        <v>6.5359330204652935</v>
      </c>
    </row>
    <row r="571" spans="1:14" hidden="1" x14ac:dyDescent="0.25">
      <c r="A571" t="s">
        <v>582</v>
      </c>
      <c r="B571" t="s">
        <v>280</v>
      </c>
      <c r="C571" t="s">
        <v>73</v>
      </c>
      <c r="D571" t="s">
        <v>7</v>
      </c>
      <c r="E571">
        <v>24116592041000</v>
      </c>
      <c r="F571">
        <v>27086367000000</v>
      </c>
      <c r="G571">
        <v>28686711000000</v>
      </c>
      <c r="H571">
        <v>30491647000000</v>
      </c>
      <c r="I571">
        <v>32506103000000</v>
      </c>
      <c r="J571">
        <v>35379003000000.102</v>
      </c>
      <c r="K571">
        <v>36277949999999.898</v>
      </c>
      <c r="L571">
        <v>40366858999999.797</v>
      </c>
      <c r="M571">
        <v>43771176887900</v>
      </c>
      <c r="N571">
        <v>47790920265899.898</v>
      </c>
    </row>
    <row r="572" spans="1:14" hidden="1" x14ac:dyDescent="0.25">
      <c r="A572" t="s">
        <v>582</v>
      </c>
      <c r="B572" t="s">
        <v>280</v>
      </c>
      <c r="C572" t="s">
        <v>44</v>
      </c>
      <c r="D572" t="s">
        <v>179</v>
      </c>
      <c r="E572">
        <v>3.2749999999999999</v>
      </c>
      <c r="F572">
        <v>2.5739999999999998</v>
      </c>
      <c r="G572">
        <v>1.8959999999999999</v>
      </c>
      <c r="H572">
        <v>3.2730000000000001</v>
      </c>
      <c r="I572">
        <v>2.851</v>
      </c>
      <c r="J572">
        <v>2.4009999999999998</v>
      </c>
      <c r="K572">
        <v>2.5590000000000002</v>
      </c>
      <c r="L572">
        <v>2.59</v>
      </c>
      <c r="M572">
        <v>2.4340000000000002</v>
      </c>
      <c r="N572">
        <v>2.403</v>
      </c>
    </row>
    <row r="573" spans="1:14" hidden="1" x14ac:dyDescent="0.25">
      <c r="A573" t="s">
        <v>582</v>
      </c>
      <c r="B573" t="s">
        <v>280</v>
      </c>
      <c r="C573" t="s">
        <v>270</v>
      </c>
      <c r="D573" t="s">
        <v>576</v>
      </c>
      <c r="E573">
        <v>24.079780280856902</v>
      </c>
      <c r="F573">
        <v>24.747924707385</v>
      </c>
      <c r="G573">
        <v>25.472747509983002</v>
      </c>
      <c r="H573">
        <v>25.5193117853064</v>
      </c>
      <c r="I573">
        <v>25.504376119208398</v>
      </c>
      <c r="J573">
        <v>25.503770119336199</v>
      </c>
      <c r="K573">
        <v>25.457389453778902</v>
      </c>
      <c r="L573">
        <v>25.678497077558401</v>
      </c>
      <c r="M573">
        <v>26.003080221769</v>
      </c>
    </row>
    <row r="574" spans="1:14" hidden="1" x14ac:dyDescent="0.25">
      <c r="A574" t="s">
        <v>582</v>
      </c>
      <c r="B574" t="s">
        <v>280</v>
      </c>
      <c r="C574" t="s">
        <v>618</v>
      </c>
      <c r="D574" t="s">
        <v>75</v>
      </c>
      <c r="E574">
        <v>6028817474500</v>
      </c>
      <c r="F574">
        <v>6869000000000</v>
      </c>
      <c r="G574">
        <v>6872000000000</v>
      </c>
      <c r="H574">
        <v>7305073651800</v>
      </c>
      <c r="I574">
        <v>7625698433300</v>
      </c>
      <c r="J574">
        <v>7921455842400</v>
      </c>
      <c r="K574">
        <v>8473437659900</v>
      </c>
      <c r="L574">
        <v>9822844009100</v>
      </c>
      <c r="M574">
        <v>15557133673300</v>
      </c>
      <c r="N574">
        <v>16865169313900.002</v>
      </c>
    </row>
    <row r="575" spans="1:14" hidden="1" x14ac:dyDescent="0.25">
      <c r="A575" t="s">
        <v>582</v>
      </c>
      <c r="B575" t="s">
        <v>280</v>
      </c>
      <c r="C575" t="s">
        <v>63</v>
      </c>
      <c r="D575" t="s">
        <v>492</v>
      </c>
      <c r="E575">
        <v>19.845548624214089</v>
      </c>
      <c r="F575">
        <v>20.12155783018077</v>
      </c>
      <c r="G575">
        <v>20.820713814142024</v>
      </c>
      <c r="H575">
        <v>19.808562653240738</v>
      </c>
      <c r="I575">
        <v>19.111681889397815</v>
      </c>
      <c r="J575">
        <v>21.642040054096494</v>
      </c>
      <c r="K575">
        <v>20.70220340454739</v>
      </c>
      <c r="L575">
        <v>22.103035066463804</v>
      </c>
      <c r="M575">
        <v>23.62651845822041</v>
      </c>
      <c r="N575">
        <v>24.452851546444109</v>
      </c>
    </row>
    <row r="576" spans="1:14" hidden="1" x14ac:dyDescent="0.25">
      <c r="A576" t="s">
        <v>582</v>
      </c>
      <c r="B576" t="s">
        <v>280</v>
      </c>
      <c r="C576" t="s">
        <v>485</v>
      </c>
      <c r="D576" t="s">
        <v>392</v>
      </c>
      <c r="E576">
        <v>4777088156.1616192</v>
      </c>
      <c r="F576">
        <v>5236929530.4437637</v>
      </c>
      <c r="G576">
        <v>5509178674.0999165</v>
      </c>
      <c r="H576">
        <v>5951293233.7140598</v>
      </c>
      <c r="I576">
        <v>7297826323.2876692</v>
      </c>
      <c r="J576">
        <v>8800126343.4066887</v>
      </c>
      <c r="K576">
        <v>8548670770.7194242</v>
      </c>
      <c r="L576">
        <v>8948299510.8124523</v>
      </c>
      <c r="M576">
        <v>9214705764.4992676</v>
      </c>
      <c r="N576">
        <v>10008215395.460594</v>
      </c>
    </row>
    <row r="577" spans="1:14" hidden="1" x14ac:dyDescent="0.25">
      <c r="A577" t="s">
        <v>582</v>
      </c>
      <c r="B577" t="s">
        <v>280</v>
      </c>
      <c r="C577" t="s">
        <v>159</v>
      </c>
      <c r="D577" t="s">
        <v>402</v>
      </c>
      <c r="E577">
        <v>12.20069981279989</v>
      </c>
      <c r="F577">
        <v>11.430599016841203</v>
      </c>
      <c r="G577">
        <v>12.54303429905227</v>
      </c>
      <c r="H577">
        <v>11.2836181003932</v>
      </c>
      <c r="I577">
        <v>11.290984342232596</v>
      </c>
      <c r="J577">
        <v>12.319968428731585</v>
      </c>
      <c r="K577">
        <v>12.051943398124756</v>
      </c>
      <c r="L577">
        <v>13.397081501932067</v>
      </c>
      <c r="M577">
        <v>14.373560777250201</v>
      </c>
      <c r="N577">
        <v>14.924760290270751</v>
      </c>
    </row>
    <row r="578" spans="1:14" hidden="1" x14ac:dyDescent="0.25">
      <c r="A578" t="s">
        <v>443</v>
      </c>
      <c r="B578" t="s">
        <v>534</v>
      </c>
      <c r="C578" t="s">
        <v>457</v>
      </c>
      <c r="D578" t="s">
        <v>465</v>
      </c>
      <c r="E578">
        <v>49743152666.072716</v>
      </c>
      <c r="F578">
        <v>51011170111.848686</v>
      </c>
      <c r="G578">
        <v>52872668469.234131</v>
      </c>
      <c r="H578">
        <v>54651729765.773491</v>
      </c>
      <c r="I578">
        <v>56282196854.124077</v>
      </c>
      <c r="J578">
        <v>58219847954.137726</v>
      </c>
      <c r="K578">
        <v>53259261827.546013</v>
      </c>
      <c r="L578">
        <v>60204878581.88166</v>
      </c>
      <c r="M578">
        <v>64435611395.451294</v>
      </c>
      <c r="N578">
        <v>66407902523.779381</v>
      </c>
    </row>
    <row r="579" spans="1:14" hidden="1" x14ac:dyDescent="0.25">
      <c r="A579" t="s">
        <v>443</v>
      </c>
      <c r="B579" t="s">
        <v>534</v>
      </c>
      <c r="C579" t="s">
        <v>218</v>
      </c>
      <c r="D579" t="s">
        <v>417</v>
      </c>
      <c r="E579">
        <v>-0.34168262989216203</v>
      </c>
      <c r="F579">
        <v>2.5491296345613819</v>
      </c>
      <c r="G579">
        <v>3.6491975253730971</v>
      </c>
      <c r="H579">
        <v>3.3648033058414057</v>
      </c>
      <c r="I579">
        <v>2.9833769129329397</v>
      </c>
      <c r="J579">
        <v>3.4427424804255367</v>
      </c>
      <c r="K579">
        <v>-8.5204381339150643</v>
      </c>
      <c r="L579">
        <v>13.04114348566381</v>
      </c>
      <c r="M579">
        <v>7.0272258880409879</v>
      </c>
      <c r="N579">
        <v>3.0608712878098316</v>
      </c>
    </row>
    <row r="580" spans="1:14" hidden="1" x14ac:dyDescent="0.25">
      <c r="A580" t="s">
        <v>443</v>
      </c>
      <c r="B580" t="s">
        <v>534</v>
      </c>
      <c r="C580" t="s">
        <v>73</v>
      </c>
      <c r="D580" t="s">
        <v>7</v>
      </c>
      <c r="E580">
        <v>44779421800</v>
      </c>
      <c r="F580">
        <v>45976724700</v>
      </c>
      <c r="G580">
        <v>47646635300</v>
      </c>
      <c r="H580">
        <v>49856125699.999901</v>
      </c>
      <c r="I580">
        <v>52380306600</v>
      </c>
      <c r="J580">
        <v>55263209800.000198</v>
      </c>
      <c r="K580">
        <v>50972923600.000198</v>
      </c>
      <c r="L580">
        <v>58850232500</v>
      </c>
      <c r="M580">
        <v>68373314100.000099</v>
      </c>
      <c r="N580">
        <v>76471716699.999893</v>
      </c>
    </row>
    <row r="581" spans="1:14" hidden="1" x14ac:dyDescent="0.25">
      <c r="A581" t="s">
        <v>443</v>
      </c>
      <c r="B581" t="s">
        <v>534</v>
      </c>
      <c r="C581" t="s">
        <v>44</v>
      </c>
      <c r="D581" t="s">
        <v>179</v>
      </c>
      <c r="E581">
        <v>17.29</v>
      </c>
      <c r="F581">
        <v>16.175000000000001</v>
      </c>
      <c r="G581">
        <v>13.103</v>
      </c>
      <c r="H581">
        <v>11.208</v>
      </c>
      <c r="I581">
        <v>8.4320000000000004</v>
      </c>
      <c r="J581">
        <v>6.617</v>
      </c>
      <c r="K581">
        <v>7.5069999999999997</v>
      </c>
      <c r="L581">
        <v>7.6079999999999997</v>
      </c>
      <c r="M581">
        <v>6.96</v>
      </c>
      <c r="N581">
        <v>6.0629999999999997</v>
      </c>
    </row>
    <row r="582" spans="1:14" hidden="1" x14ac:dyDescent="0.25">
      <c r="A582" t="s">
        <v>443</v>
      </c>
      <c r="B582" t="s">
        <v>534</v>
      </c>
      <c r="C582" t="s">
        <v>270</v>
      </c>
      <c r="D582" t="s">
        <v>576</v>
      </c>
      <c r="E582">
        <v>84.384274120283393</v>
      </c>
      <c r="F582">
        <v>84.329970711445299</v>
      </c>
      <c r="G582">
        <v>86.091979381111102</v>
      </c>
      <c r="H582">
        <v>87.012306457322694</v>
      </c>
      <c r="I582">
        <v>87.925252445519206</v>
      </c>
      <c r="J582">
        <v>87.6514969074898</v>
      </c>
      <c r="K582">
        <v>87.583353825235406</v>
      </c>
      <c r="L582">
        <v>86.890421226203003</v>
      </c>
      <c r="M582">
        <v>86.515098820985102</v>
      </c>
    </row>
    <row r="583" spans="1:14" hidden="1" x14ac:dyDescent="0.25">
      <c r="A583" t="s">
        <v>443</v>
      </c>
      <c r="B583" t="s">
        <v>534</v>
      </c>
      <c r="C583" t="s">
        <v>618</v>
      </c>
      <c r="D583" t="s">
        <v>75</v>
      </c>
      <c r="E583">
        <v>19022060800</v>
      </c>
      <c r="F583">
        <v>20786150200</v>
      </c>
      <c r="G583">
        <v>22138936400</v>
      </c>
      <c r="H583">
        <v>24018660200</v>
      </c>
      <c r="I583">
        <v>25801199400</v>
      </c>
      <c r="J583">
        <v>27524741900</v>
      </c>
      <c r="K583">
        <v>24134265000</v>
      </c>
      <c r="L583">
        <v>28302044400</v>
      </c>
      <c r="M583">
        <v>35801470700</v>
      </c>
      <c r="N583">
        <v>33904705900</v>
      </c>
    </row>
    <row r="584" spans="1:14" hidden="1" x14ac:dyDescent="0.25">
      <c r="A584" t="s">
        <v>443</v>
      </c>
      <c r="B584" t="s">
        <v>534</v>
      </c>
      <c r="C584" t="s">
        <v>63</v>
      </c>
      <c r="D584" t="s">
        <v>492</v>
      </c>
      <c r="E584">
        <v>20.720425872046434</v>
      </c>
      <c r="F584">
        <v>20.486894752639916</v>
      </c>
      <c r="G584">
        <v>20.454941337693995</v>
      </c>
      <c r="H584">
        <v>20.064435732919375</v>
      </c>
      <c r="I584">
        <v>19.687438981122725</v>
      </c>
      <c r="J584">
        <v>19.75756862389126</v>
      </c>
      <c r="K584">
        <v>20.506175753277766</v>
      </c>
      <c r="L584">
        <v>20.04148411818084</v>
      </c>
      <c r="M584">
        <v>19.799797886351104</v>
      </c>
      <c r="N584">
        <v>18.771062582932704</v>
      </c>
    </row>
    <row r="585" spans="1:14" hidden="1" x14ac:dyDescent="0.25">
      <c r="A585" t="s">
        <v>443</v>
      </c>
      <c r="B585" t="s">
        <v>534</v>
      </c>
      <c r="C585" t="s">
        <v>485</v>
      </c>
      <c r="D585" t="s">
        <v>392</v>
      </c>
      <c r="E585">
        <v>6211352291.727458</v>
      </c>
      <c r="F585">
        <v>6471635192.0045004</v>
      </c>
      <c r="G585">
        <v>6888552846.0335941</v>
      </c>
      <c r="H585">
        <v>7108456497.0648193</v>
      </c>
      <c r="I585">
        <v>7104359890.6920738</v>
      </c>
      <c r="J585">
        <v>7232278235.9395866</v>
      </c>
      <c r="K585">
        <v>6816560838.8706636</v>
      </c>
      <c r="L585">
        <v>7625877753.0852432</v>
      </c>
      <c r="M585">
        <v>7851551912.9442034</v>
      </c>
      <c r="N585">
        <v>7681400011.3169003</v>
      </c>
    </row>
    <row r="586" spans="1:14" hidden="1" x14ac:dyDescent="0.25">
      <c r="A586" t="s">
        <v>443</v>
      </c>
      <c r="B586" t="s">
        <v>534</v>
      </c>
      <c r="C586" t="s">
        <v>159</v>
      </c>
      <c r="D586" t="s">
        <v>402</v>
      </c>
      <c r="E586">
        <v>12.672683281497843</v>
      </c>
      <c r="F586">
        <v>12.686702104293218</v>
      </c>
      <c r="G586">
        <v>12.78579560055524</v>
      </c>
      <c r="H586">
        <v>12.650940704764791</v>
      </c>
      <c r="I586">
        <v>12.193541074079929</v>
      </c>
      <c r="J586">
        <v>11.796340501379998</v>
      </c>
      <c r="K586">
        <v>11.940491873218745</v>
      </c>
      <c r="L586">
        <v>11.560757555205921</v>
      </c>
      <c r="M586">
        <v>11.681965405857078</v>
      </c>
      <c r="N586">
        <v>10.592091886437277</v>
      </c>
    </row>
    <row r="587" spans="1:14" hidden="1" x14ac:dyDescent="0.25">
      <c r="A587" t="s">
        <v>86</v>
      </c>
      <c r="B587" t="s">
        <v>212</v>
      </c>
      <c r="C587" t="s">
        <v>457</v>
      </c>
      <c r="D587" t="s">
        <v>465</v>
      </c>
      <c r="E587">
        <v>83429902609.353012</v>
      </c>
      <c r="F587">
        <v>87132800000</v>
      </c>
      <c r="G587">
        <v>87579654548.890732</v>
      </c>
      <c r="H587">
        <v>89164663930.970154</v>
      </c>
      <c r="I587">
        <v>91169039692.771194</v>
      </c>
      <c r="J587">
        <v>91020354637.147446</v>
      </c>
      <c r="K587">
        <v>81054459000.258713</v>
      </c>
      <c r="L587">
        <v>82070633423.424911</v>
      </c>
      <c r="M587">
        <v>83527267339.325989</v>
      </c>
    </row>
    <row r="588" spans="1:14" hidden="1" x14ac:dyDescent="0.25">
      <c r="A588" t="s">
        <v>86</v>
      </c>
      <c r="B588" t="s">
        <v>212</v>
      </c>
      <c r="C588" t="s">
        <v>218</v>
      </c>
      <c r="D588" t="s">
        <v>417</v>
      </c>
      <c r="E588">
        <v>1.047576631876538</v>
      </c>
      <c r="F588">
        <v>4.4383335888394981</v>
      </c>
      <c r="G588">
        <v>0.51284309570074527</v>
      </c>
      <c r="H588">
        <v>1.8097917721228356</v>
      </c>
      <c r="I588">
        <v>2.2479485408623248</v>
      </c>
      <c r="J588">
        <v>-0.16308722360662387</v>
      </c>
      <c r="K588">
        <v>-10.94908460488621</v>
      </c>
      <c r="L588">
        <v>1.2536934250131111</v>
      </c>
      <c r="M588">
        <v>1.7748539948338191</v>
      </c>
    </row>
    <row r="589" spans="1:14" hidden="1" x14ac:dyDescent="0.25">
      <c r="A589" t="s">
        <v>86</v>
      </c>
      <c r="B589" t="s">
        <v>212</v>
      </c>
      <c r="C589" t="s">
        <v>73</v>
      </c>
      <c r="D589" t="s">
        <v>7</v>
      </c>
      <c r="E589">
        <v>80656100000.000198</v>
      </c>
      <c r="F589">
        <v>87132800000.000198</v>
      </c>
      <c r="G589">
        <v>91370407863.699799</v>
      </c>
      <c r="H589">
        <v>96850649691.740906</v>
      </c>
      <c r="I589">
        <v>100050036096.123</v>
      </c>
      <c r="J589">
        <v>103427600000</v>
      </c>
      <c r="K589">
        <v>107351800000</v>
      </c>
      <c r="L589">
        <v>545217899999.99902</v>
      </c>
      <c r="M589">
        <v>633442300000.00195</v>
      </c>
    </row>
    <row r="590" spans="1:14" hidden="1" x14ac:dyDescent="0.25">
      <c r="A590" t="s">
        <v>86</v>
      </c>
      <c r="B590" t="s">
        <v>212</v>
      </c>
      <c r="C590" t="s">
        <v>44</v>
      </c>
      <c r="D590" t="s">
        <v>179</v>
      </c>
      <c r="E590">
        <v>2.7</v>
      </c>
      <c r="F590">
        <v>2.4</v>
      </c>
      <c r="G590">
        <v>2</v>
      </c>
      <c r="H590">
        <v>1.7</v>
      </c>
      <c r="I590">
        <v>1.7</v>
      </c>
      <c r="J590">
        <v>1.2</v>
      </c>
      <c r="K590">
        <v>1.4</v>
      </c>
      <c r="L590">
        <v>1.373</v>
      </c>
      <c r="M590">
        <v>1.254</v>
      </c>
      <c r="N590">
        <v>1.163</v>
      </c>
    </row>
    <row r="591" spans="1:14" hidden="1" x14ac:dyDescent="0.25">
      <c r="A591" t="s">
        <v>86</v>
      </c>
      <c r="B591" t="s">
        <v>212</v>
      </c>
      <c r="C591" t="s">
        <v>270</v>
      </c>
      <c r="D591" t="s">
        <v>576</v>
      </c>
      <c r="E591">
        <v>76.914559618598005</v>
      </c>
      <c r="F591">
        <v>75.559156704034095</v>
      </c>
      <c r="G591">
        <v>75.047726503874998</v>
      </c>
      <c r="H591">
        <v>74.881168754405607</v>
      </c>
      <c r="I591">
        <v>74.575397936808002</v>
      </c>
      <c r="J591">
        <v>74.201125123342607</v>
      </c>
      <c r="K591">
        <v>73.701308153640099</v>
      </c>
      <c r="L591">
        <v>73.803232293140695</v>
      </c>
      <c r="M591">
        <v>74.0897180928377</v>
      </c>
    </row>
    <row r="592" spans="1:14" hidden="1" x14ac:dyDescent="0.25">
      <c r="A592" t="s">
        <v>86</v>
      </c>
      <c r="B592" t="s">
        <v>212</v>
      </c>
      <c r="C592" t="s">
        <v>618</v>
      </c>
      <c r="D592" t="s">
        <v>75</v>
      </c>
      <c r="E592">
        <v>10158000000</v>
      </c>
      <c r="F592">
        <v>11187000000</v>
      </c>
      <c r="G592">
        <v>9996000000</v>
      </c>
      <c r="H592">
        <v>9836000000</v>
      </c>
      <c r="I592">
        <v>9673000000</v>
      </c>
      <c r="J592">
        <v>9360000000</v>
      </c>
      <c r="K592">
        <v>8648000000</v>
      </c>
      <c r="L592">
        <v>8246000000</v>
      </c>
      <c r="M592">
        <v>7488000000</v>
      </c>
    </row>
    <row r="593" spans="1:14" hidden="1" x14ac:dyDescent="0.25">
      <c r="A593" t="s">
        <v>86</v>
      </c>
      <c r="B593" t="s">
        <v>212</v>
      </c>
      <c r="C593" t="s">
        <v>63</v>
      </c>
      <c r="D593" t="s">
        <v>492</v>
      </c>
      <c r="E593">
        <v>22.152075292507327</v>
      </c>
      <c r="F593">
        <v>22.353809357670134</v>
      </c>
      <c r="G593">
        <v>22.942801223970719</v>
      </c>
      <c r="H593">
        <v>24.356625140690525</v>
      </c>
      <c r="I593">
        <v>24.877906461632669</v>
      </c>
      <c r="J593">
        <v>24.549539968054948</v>
      </c>
      <c r="K593">
        <v>23.017872080393623</v>
      </c>
      <c r="L593">
        <v>23.347435951754335</v>
      </c>
      <c r="M593">
        <v>23.770041880689057</v>
      </c>
    </row>
    <row r="594" spans="1:14" hidden="1" x14ac:dyDescent="0.25">
      <c r="A594" t="s">
        <v>86</v>
      </c>
      <c r="B594" t="s">
        <v>212</v>
      </c>
      <c r="C594" t="s">
        <v>485</v>
      </c>
      <c r="D594" t="s">
        <v>392</v>
      </c>
      <c r="E594">
        <v>12223691957.469255</v>
      </c>
      <c r="F594">
        <v>12990400000</v>
      </c>
      <c r="G594">
        <v>12315473329.446711</v>
      </c>
      <c r="H594">
        <v>12182646824.419579</v>
      </c>
      <c r="I594">
        <v>12071143743.927153</v>
      </c>
      <c r="J594">
        <v>11334728963.660088</v>
      </c>
      <c r="K594">
        <v>9683926487.3268375</v>
      </c>
      <c r="L594">
        <v>8156460864.4957113</v>
      </c>
      <c r="M594">
        <v>7604330096.332695</v>
      </c>
    </row>
    <row r="595" spans="1:14" hidden="1" x14ac:dyDescent="0.25">
      <c r="A595" t="s">
        <v>86</v>
      </c>
      <c r="B595" t="s">
        <v>212</v>
      </c>
      <c r="C595" t="s">
        <v>159</v>
      </c>
      <c r="D595" t="s">
        <v>402</v>
      </c>
      <c r="E595">
        <v>15.087513529664836</v>
      </c>
      <c r="F595">
        <v>14.908737008336701</v>
      </c>
      <c r="G595">
        <v>13.850206315022509</v>
      </c>
      <c r="H595">
        <v>13.500477324227035</v>
      </c>
      <c r="I595">
        <v>12.812908021026448</v>
      </c>
      <c r="J595">
        <v>12.479260854936207</v>
      </c>
      <c r="K595">
        <v>11.196924504293362</v>
      </c>
      <c r="L595">
        <v>10.535053966496697</v>
      </c>
      <c r="M595">
        <v>10.734347864043812</v>
      </c>
    </row>
    <row r="596" spans="1:14" hidden="1" x14ac:dyDescent="0.25">
      <c r="A596" t="s">
        <v>313</v>
      </c>
      <c r="B596" t="s">
        <v>87</v>
      </c>
      <c r="C596" t="s">
        <v>457</v>
      </c>
      <c r="D596" t="s">
        <v>465</v>
      </c>
      <c r="E596">
        <v>3044829285.4885917</v>
      </c>
      <c r="F596">
        <v>3058779217.8770947</v>
      </c>
      <c r="G596">
        <v>3026120372.5829082</v>
      </c>
      <c r="H596">
        <v>2987500779.2465477</v>
      </c>
      <c r="I596">
        <v>2924640436.8364005</v>
      </c>
      <c r="J596">
        <v>2830872595.0303025</v>
      </c>
      <c r="K596">
        <v>2320226839.9560108</v>
      </c>
      <c r="L596">
        <v>2417676367.2341633</v>
      </c>
      <c r="M596">
        <v>2608672800.2456622</v>
      </c>
    </row>
    <row r="597" spans="1:14" hidden="1" x14ac:dyDescent="0.25">
      <c r="A597" t="s">
        <v>313</v>
      </c>
      <c r="B597" t="s">
        <v>87</v>
      </c>
      <c r="C597" t="s">
        <v>218</v>
      </c>
      <c r="D597" t="s">
        <v>417</v>
      </c>
      <c r="E597">
        <v>-0.63739737332713275</v>
      </c>
      <c r="F597">
        <v>0.45815154416004589</v>
      </c>
      <c r="G597">
        <v>-1.0677084865527746</v>
      </c>
      <c r="H597">
        <v>-1.2762081008495016</v>
      </c>
      <c r="I597">
        <v>-2.1041113310102872</v>
      </c>
      <c r="J597">
        <v>-3.206132303481624</v>
      </c>
      <c r="K597">
        <v>-18.038457681590785</v>
      </c>
      <c r="L597">
        <v>4.2000000000000028</v>
      </c>
      <c r="M597">
        <v>7.8999999999999915</v>
      </c>
    </row>
    <row r="598" spans="1:14" hidden="1" x14ac:dyDescent="0.25">
      <c r="A598" t="s">
        <v>313</v>
      </c>
      <c r="B598" t="s">
        <v>87</v>
      </c>
      <c r="C598" t="s">
        <v>73</v>
      </c>
      <c r="D598" t="s">
        <v>7</v>
      </c>
      <c r="E598">
        <v>5476338500</v>
      </c>
      <c r="F598">
        <v>5475214800.00002</v>
      </c>
      <c r="G598">
        <v>5414195399.99998</v>
      </c>
      <c r="H598">
        <v>5429845500.00002</v>
      </c>
      <c r="I598">
        <v>5452993000.00002</v>
      </c>
      <c r="J598">
        <v>5416762200</v>
      </c>
      <c r="K598">
        <v>4536446400</v>
      </c>
      <c r="L598">
        <v>4903898558.3999901</v>
      </c>
      <c r="M598">
        <v>5502174182.5248003</v>
      </c>
    </row>
    <row r="599" spans="1:14" hidden="1" x14ac:dyDescent="0.25">
      <c r="A599" t="s">
        <v>313</v>
      </c>
      <c r="B599" t="s">
        <v>87</v>
      </c>
      <c r="C599" t="s">
        <v>44</v>
      </c>
      <c r="D599" t="s">
        <v>179</v>
      </c>
    </row>
    <row r="600" spans="1:14" hidden="1" x14ac:dyDescent="0.25">
      <c r="A600" t="s">
        <v>313</v>
      </c>
      <c r="B600" t="s">
        <v>87</v>
      </c>
      <c r="C600" t="s">
        <v>270</v>
      </c>
      <c r="D600" t="s">
        <v>576</v>
      </c>
    </row>
    <row r="601" spans="1:14" hidden="1" x14ac:dyDescent="0.25">
      <c r="A601" t="s">
        <v>313</v>
      </c>
      <c r="B601" t="s">
        <v>87</v>
      </c>
      <c r="C601" t="s">
        <v>618</v>
      </c>
      <c r="D601" t="s">
        <v>75</v>
      </c>
    </row>
    <row r="602" spans="1:14" hidden="1" x14ac:dyDescent="0.25">
      <c r="A602" t="s">
        <v>313</v>
      </c>
      <c r="B602" t="s">
        <v>87</v>
      </c>
      <c r="C602" t="s">
        <v>63</v>
      </c>
      <c r="D602" t="s">
        <v>492</v>
      </c>
      <c r="E602">
        <v>16.35854869088169</v>
      </c>
      <c r="F602">
        <v>16.503597265261629</v>
      </c>
      <c r="G602">
        <v>17.15376212687115</v>
      </c>
      <c r="H602">
        <v>15.40989702193184</v>
      </c>
      <c r="I602">
        <v>14.412750942464076</v>
      </c>
      <c r="J602">
        <v>13.274638491606666</v>
      </c>
      <c r="K602">
        <v>11.984693569839159</v>
      </c>
      <c r="L602">
        <v>11.436710880556781</v>
      </c>
      <c r="M602">
        <v>11.193938606236115</v>
      </c>
    </row>
    <row r="603" spans="1:14" hidden="1" x14ac:dyDescent="0.25">
      <c r="A603" t="s">
        <v>313</v>
      </c>
      <c r="B603" t="s">
        <v>87</v>
      </c>
      <c r="C603" t="s">
        <v>485</v>
      </c>
      <c r="D603" t="s">
        <v>392</v>
      </c>
      <c r="F603">
        <v>262980279.32960895</v>
      </c>
    </row>
    <row r="604" spans="1:14" hidden="1" x14ac:dyDescent="0.25">
      <c r="A604" t="s">
        <v>313</v>
      </c>
      <c r="B604" t="s">
        <v>87</v>
      </c>
      <c r="C604" t="s">
        <v>159</v>
      </c>
      <c r="D604" t="s">
        <v>402</v>
      </c>
      <c r="E604">
        <v>8.1052659546154793</v>
      </c>
      <c r="F604">
        <v>8.5975567570426641</v>
      </c>
      <c r="G604">
        <v>9.2683910152189917</v>
      </c>
      <c r="H604">
        <v>8.782614532954943</v>
      </c>
      <c r="I604">
        <v>6.2008588677814185</v>
      </c>
      <c r="J604">
        <v>5.0857429185279726</v>
      </c>
      <c r="K604">
        <v>2.7645978579180395</v>
      </c>
      <c r="L604">
        <v>2.6285250085200866</v>
      </c>
      <c r="M604">
        <v>2.5090227139383687</v>
      </c>
    </row>
    <row r="605" spans="1:14" hidden="1" x14ac:dyDescent="0.25">
      <c r="A605" t="s">
        <v>375</v>
      </c>
      <c r="B605" t="s">
        <v>213</v>
      </c>
      <c r="C605" t="s">
        <v>457</v>
      </c>
      <c r="D605" t="s">
        <v>465</v>
      </c>
      <c r="E605">
        <v>19251089114.478294</v>
      </c>
      <c r="F605">
        <v>19909269064.120419</v>
      </c>
      <c r="G605">
        <v>21218020833.654385</v>
      </c>
      <c r="H605">
        <v>22434550995.348595</v>
      </c>
      <c r="I605">
        <v>23701579256.480038</v>
      </c>
      <c r="J605">
        <v>25013996094.072605</v>
      </c>
      <c r="K605">
        <v>24152615030.364887</v>
      </c>
      <c r="L605">
        <v>26546456011.997612</v>
      </c>
      <c r="M605">
        <v>27889209738.781525</v>
      </c>
      <c r="N605">
        <v>28577218405.253716</v>
      </c>
    </row>
    <row r="606" spans="1:14" hidden="1" x14ac:dyDescent="0.25">
      <c r="A606" t="s">
        <v>375</v>
      </c>
      <c r="B606" t="s">
        <v>213</v>
      </c>
      <c r="C606" t="s">
        <v>218</v>
      </c>
      <c r="D606" t="s">
        <v>417</v>
      </c>
      <c r="E606">
        <v>-1.7760619118771075</v>
      </c>
      <c r="F606">
        <v>3.4189231878165316</v>
      </c>
      <c r="G606">
        <v>6.5735802018595422</v>
      </c>
      <c r="H606">
        <v>5.7334761391347229</v>
      </c>
      <c r="I606">
        <v>5.6476648959639988</v>
      </c>
      <c r="J606">
        <v>5.5372548107052779</v>
      </c>
      <c r="K606">
        <v>-3.4435963788762081</v>
      </c>
      <c r="L606">
        <v>9.9113117922144909</v>
      </c>
      <c r="M606">
        <v>5.0581280084130924</v>
      </c>
      <c r="N606">
        <v>2.4669349648709442</v>
      </c>
    </row>
    <row r="607" spans="1:14" hidden="1" x14ac:dyDescent="0.25">
      <c r="A607" t="s">
        <v>375</v>
      </c>
      <c r="B607" t="s">
        <v>213</v>
      </c>
      <c r="C607" t="s">
        <v>73</v>
      </c>
      <c r="D607" t="s">
        <v>7</v>
      </c>
      <c r="E607">
        <v>17482799000.000099</v>
      </c>
      <c r="F607">
        <v>17944152999.999901</v>
      </c>
      <c r="G607">
        <v>19013816000</v>
      </c>
      <c r="H607">
        <v>20312442000.000099</v>
      </c>
      <c r="I607">
        <v>21675095000</v>
      </c>
      <c r="J607">
        <v>23177856999.999901</v>
      </c>
      <c r="K607">
        <v>22086566000</v>
      </c>
      <c r="L607">
        <v>24927630000</v>
      </c>
      <c r="M607">
        <v>27777000000</v>
      </c>
      <c r="N607">
        <v>29807230000</v>
      </c>
    </row>
    <row r="608" spans="1:14" hidden="1" x14ac:dyDescent="0.25">
      <c r="A608" t="s">
        <v>375</v>
      </c>
      <c r="B608" t="s">
        <v>213</v>
      </c>
      <c r="C608" t="s">
        <v>44</v>
      </c>
      <c r="D608" t="s">
        <v>179</v>
      </c>
      <c r="E608">
        <v>16.277000000000001</v>
      </c>
      <c r="F608">
        <v>15.026</v>
      </c>
      <c r="G608">
        <v>13.006</v>
      </c>
      <c r="H608">
        <v>11.154999999999999</v>
      </c>
      <c r="I608">
        <v>8.5039999999999996</v>
      </c>
      <c r="J608">
        <v>7.1550000000000002</v>
      </c>
      <c r="K608">
        <v>7.7549999999999999</v>
      </c>
      <c r="L608">
        <v>7.5129999999999999</v>
      </c>
      <c r="M608">
        <v>6.8070000000000004</v>
      </c>
      <c r="N608">
        <v>5.9640000000000004</v>
      </c>
    </row>
    <row r="609" spans="1:14" hidden="1" x14ac:dyDescent="0.25">
      <c r="A609" t="s">
        <v>375</v>
      </c>
      <c r="B609" t="s">
        <v>213</v>
      </c>
      <c r="C609" t="s">
        <v>270</v>
      </c>
      <c r="D609" t="s">
        <v>576</v>
      </c>
      <c r="E609">
        <v>82.111687056393194</v>
      </c>
      <c r="F609">
        <v>85.071426271152703</v>
      </c>
      <c r="G609">
        <v>85.717244003999795</v>
      </c>
      <c r="H609">
        <v>86.233566325420497</v>
      </c>
      <c r="I609">
        <v>86.720810239424694</v>
      </c>
      <c r="J609">
        <v>86.346887301621507</v>
      </c>
      <c r="K609">
        <v>86.217661319783502</v>
      </c>
      <c r="L609">
        <v>88.147974106151807</v>
      </c>
      <c r="M609">
        <v>89.101069219721794</v>
      </c>
    </row>
    <row r="610" spans="1:14" hidden="1" x14ac:dyDescent="0.25">
      <c r="A610" t="s">
        <v>375</v>
      </c>
      <c r="B610" t="s">
        <v>213</v>
      </c>
      <c r="C610" t="s">
        <v>618</v>
      </c>
      <c r="D610" t="s">
        <v>75</v>
      </c>
      <c r="E610">
        <v>10999805000</v>
      </c>
      <c r="F610">
        <v>11886640000</v>
      </c>
      <c r="G610">
        <v>13094809000</v>
      </c>
      <c r="H610">
        <v>14967678000</v>
      </c>
      <c r="I610">
        <v>15615032000</v>
      </c>
      <c r="J610">
        <v>17098897000</v>
      </c>
      <c r="K610">
        <v>17653847000</v>
      </c>
      <c r="L610">
        <v>20366236000</v>
      </c>
      <c r="M610">
        <v>24089587000</v>
      </c>
      <c r="N610">
        <v>24502975000</v>
      </c>
    </row>
    <row r="611" spans="1:14" hidden="1" x14ac:dyDescent="0.25">
      <c r="A611" t="s">
        <v>375</v>
      </c>
      <c r="B611" t="s">
        <v>213</v>
      </c>
      <c r="C611" t="s">
        <v>63</v>
      </c>
      <c r="D611" t="s">
        <v>492</v>
      </c>
      <c r="E611">
        <v>9.9728710488520758</v>
      </c>
      <c r="F611">
        <v>10.190940748220326</v>
      </c>
      <c r="G611">
        <v>10.836509620162518</v>
      </c>
      <c r="H611">
        <v>11.343387466657136</v>
      </c>
      <c r="I611">
        <v>12.16910929340794</v>
      </c>
      <c r="J611">
        <v>12.952927442774367</v>
      </c>
      <c r="K611">
        <v>13.04440898598723</v>
      </c>
      <c r="L611">
        <v>11.913065943292644</v>
      </c>
      <c r="M611">
        <v>12.109486265615438</v>
      </c>
      <c r="N611">
        <v>12.22632562636649</v>
      </c>
    </row>
    <row r="612" spans="1:14" hidden="1" x14ac:dyDescent="0.25">
      <c r="A612" t="s">
        <v>375</v>
      </c>
      <c r="B612" t="s">
        <v>213</v>
      </c>
      <c r="C612" t="s">
        <v>485</v>
      </c>
      <c r="D612" t="s">
        <v>392</v>
      </c>
      <c r="E612">
        <v>785553125.08227313</v>
      </c>
      <c r="F612">
        <v>848159362.61708236</v>
      </c>
      <c r="G612">
        <v>971005651.87141168</v>
      </c>
      <c r="H612">
        <v>1109773138.2942855</v>
      </c>
      <c r="I612">
        <v>1294360767.6125531</v>
      </c>
      <c r="J612">
        <v>1395415525.2130861</v>
      </c>
      <c r="K612">
        <v>1383011044.5773568</v>
      </c>
      <c r="L612">
        <v>1372031302.5759423</v>
      </c>
      <c r="M612">
        <v>1394780276.8725259</v>
      </c>
      <c r="N612">
        <v>1428383314.541996</v>
      </c>
    </row>
    <row r="613" spans="1:14" hidden="1" x14ac:dyDescent="0.25">
      <c r="A613" t="s">
        <v>375</v>
      </c>
      <c r="B613" t="s">
        <v>213</v>
      </c>
      <c r="C613" t="s">
        <v>159</v>
      </c>
      <c r="D613" t="s">
        <v>402</v>
      </c>
      <c r="E613">
        <v>4.0774878210291154</v>
      </c>
      <c r="F613">
        <v>4.2601230606983798</v>
      </c>
      <c r="G613">
        <v>4.5705186165680791</v>
      </c>
      <c r="H613">
        <v>4.890401656285345</v>
      </c>
      <c r="I613">
        <v>5.3298036294650606</v>
      </c>
      <c r="J613">
        <v>5.4539511569167072</v>
      </c>
      <c r="K613">
        <v>5.698649577304141</v>
      </c>
      <c r="L613">
        <v>5.1683011983088649</v>
      </c>
      <c r="M613">
        <v>5.2373186449220581</v>
      </c>
      <c r="N613">
        <v>5.2468142796227628</v>
      </c>
    </row>
    <row r="614" spans="1:14" hidden="1" x14ac:dyDescent="0.25">
      <c r="A614" t="s">
        <v>295</v>
      </c>
      <c r="B614" t="s">
        <v>565</v>
      </c>
      <c r="C614" t="s">
        <v>457</v>
      </c>
      <c r="D614" t="s">
        <v>465</v>
      </c>
      <c r="E614">
        <v>178419147314.39609</v>
      </c>
      <c r="F614">
        <v>188033050459.8811</v>
      </c>
      <c r="G614">
        <v>192803983942.27353</v>
      </c>
      <c r="H614">
        <v>202769490319.6301</v>
      </c>
      <c r="I614">
        <v>209298846486.10199</v>
      </c>
      <c r="J614">
        <v>215640347578.63721</v>
      </c>
      <c r="K614">
        <v>203773728339.85474</v>
      </c>
      <c r="L614">
        <v>211013852329.8949</v>
      </c>
      <c r="M614">
        <v>215974795467.24942</v>
      </c>
      <c r="N614">
        <v>215302078357.6402</v>
      </c>
    </row>
    <row r="615" spans="1:14" hidden="1" x14ac:dyDescent="0.25">
      <c r="A615" t="s">
        <v>295</v>
      </c>
      <c r="B615" t="s">
        <v>565</v>
      </c>
      <c r="C615" t="s">
        <v>218</v>
      </c>
      <c r="D615" t="s">
        <v>417</v>
      </c>
      <c r="E615">
        <v>2.2621028970807799</v>
      </c>
      <c r="F615">
        <v>5.3883808381530685</v>
      </c>
      <c r="G615">
        <v>2.5372845203138041</v>
      </c>
      <c r="H615">
        <v>5.1687243041307056</v>
      </c>
      <c r="I615">
        <v>3.2200880695510534</v>
      </c>
      <c r="J615">
        <v>3.0298786634527914</v>
      </c>
      <c r="K615">
        <v>-5.5029679612508886</v>
      </c>
      <c r="L615">
        <v>3.55302130899085</v>
      </c>
      <c r="M615">
        <v>2.3510035396153484</v>
      </c>
      <c r="N615">
        <v>-0.31147945210636863</v>
      </c>
    </row>
    <row r="616" spans="1:14" hidden="1" x14ac:dyDescent="0.25">
      <c r="A616" t="s">
        <v>295</v>
      </c>
      <c r="B616" t="s">
        <v>565</v>
      </c>
      <c r="C616" t="s">
        <v>73</v>
      </c>
      <c r="D616" t="s">
        <v>7</v>
      </c>
      <c r="E616">
        <v>4345766000000</v>
      </c>
      <c r="F616">
        <v>4625378000000</v>
      </c>
      <c r="G616">
        <v>4796872999999.9805</v>
      </c>
      <c r="H616">
        <v>5110743000000</v>
      </c>
      <c r="I616">
        <v>5410760999999.9902</v>
      </c>
      <c r="J616">
        <v>5791497999999.9902</v>
      </c>
      <c r="K616">
        <v>5709131000000.0098</v>
      </c>
      <c r="L616">
        <v>6108716999999.9902</v>
      </c>
      <c r="M616">
        <v>6786742000000.0195</v>
      </c>
      <c r="N616">
        <v>7344421000000.0195</v>
      </c>
    </row>
    <row r="617" spans="1:14" hidden="1" x14ac:dyDescent="0.25">
      <c r="A617" t="s">
        <v>295</v>
      </c>
      <c r="B617" t="s">
        <v>565</v>
      </c>
      <c r="C617" t="s">
        <v>44</v>
      </c>
      <c r="D617" t="s">
        <v>179</v>
      </c>
      <c r="E617">
        <v>6.1079999999999997</v>
      </c>
      <c r="F617">
        <v>5.048</v>
      </c>
      <c r="G617">
        <v>3.952</v>
      </c>
      <c r="H617">
        <v>2.8929999999999998</v>
      </c>
      <c r="I617">
        <v>2.246</v>
      </c>
      <c r="J617">
        <v>2.0150000000000001</v>
      </c>
      <c r="K617">
        <v>2.5510000000000002</v>
      </c>
      <c r="L617">
        <v>2.8029999999999999</v>
      </c>
      <c r="M617">
        <v>2.2240000000000002</v>
      </c>
      <c r="N617">
        <v>2.593</v>
      </c>
    </row>
    <row r="618" spans="1:14" hidden="1" x14ac:dyDescent="0.25">
      <c r="A618" t="s">
        <v>295</v>
      </c>
      <c r="B618" t="s">
        <v>565</v>
      </c>
      <c r="C618" t="s">
        <v>270</v>
      </c>
      <c r="D618" t="s">
        <v>576</v>
      </c>
      <c r="E618">
        <v>82.006852636145197</v>
      </c>
      <c r="F618">
        <v>82.661433475592901</v>
      </c>
      <c r="G618">
        <v>82.8403443113626</v>
      </c>
      <c r="H618">
        <v>82.956815896513902</v>
      </c>
      <c r="I618">
        <v>83.055852387671905</v>
      </c>
      <c r="J618">
        <v>83.199050022717898</v>
      </c>
      <c r="K618">
        <v>83.113885259702499</v>
      </c>
      <c r="L618">
        <v>84.049247398195902</v>
      </c>
      <c r="M618">
        <v>84.024041707705393</v>
      </c>
    </row>
    <row r="619" spans="1:14" hidden="1" x14ac:dyDescent="0.25">
      <c r="A619" t="s">
        <v>295</v>
      </c>
      <c r="B619" t="s">
        <v>565</v>
      </c>
      <c r="C619" t="s">
        <v>618</v>
      </c>
      <c r="D619" t="s">
        <v>75</v>
      </c>
      <c r="E619">
        <v>3230119000000</v>
      </c>
      <c r="F619">
        <v>3451313000000</v>
      </c>
      <c r="G619">
        <v>3548980000000</v>
      </c>
      <c r="H619">
        <v>3770811000000</v>
      </c>
      <c r="I619">
        <v>3988896000000</v>
      </c>
      <c r="J619">
        <v>4050531000000</v>
      </c>
      <c r="K619">
        <v>3718555000000</v>
      </c>
      <c r="L619">
        <v>4213990000000</v>
      </c>
      <c r="M619">
        <v>4478751000000</v>
      </c>
      <c r="N619">
        <v>4447713000000</v>
      </c>
    </row>
    <row r="620" spans="1:14" hidden="1" x14ac:dyDescent="0.25">
      <c r="A620" t="s">
        <v>295</v>
      </c>
      <c r="B620" t="s">
        <v>565</v>
      </c>
      <c r="C620" t="s">
        <v>63</v>
      </c>
      <c r="D620" t="s">
        <v>492</v>
      </c>
      <c r="E620">
        <v>33.839350761177663</v>
      </c>
      <c r="F620">
        <v>33.781822804536191</v>
      </c>
      <c r="G620">
        <v>33.40932728467066</v>
      </c>
      <c r="H620">
        <v>32.70829701278268</v>
      </c>
      <c r="I620">
        <v>31.770854414009413</v>
      </c>
      <c r="J620">
        <v>31.530236218677793</v>
      </c>
      <c r="K620">
        <v>30.686929411849196</v>
      </c>
      <c r="L620">
        <v>30.265684267252844</v>
      </c>
      <c r="M620">
        <v>29.611395276260687</v>
      </c>
      <c r="N620">
        <v>30.159613671384033</v>
      </c>
    </row>
    <row r="621" spans="1:14" hidden="1" x14ac:dyDescent="0.25">
      <c r="A621" t="s">
        <v>295</v>
      </c>
      <c r="B621" t="s">
        <v>565</v>
      </c>
      <c r="C621" t="s">
        <v>485</v>
      </c>
      <c r="D621" t="s">
        <v>392</v>
      </c>
      <c r="E621">
        <v>41810010671.273949</v>
      </c>
      <c r="F621">
        <v>44980659586.361099</v>
      </c>
      <c r="G621">
        <v>47037755983.535759</v>
      </c>
      <c r="H621">
        <v>51113816758.981667</v>
      </c>
      <c r="I621">
        <v>52078052746.582657</v>
      </c>
      <c r="J621">
        <v>54516835205.040909</v>
      </c>
      <c r="K621">
        <v>48309527923.166832</v>
      </c>
      <c r="L621">
        <v>50756278266.172066</v>
      </c>
      <c r="M621">
        <v>54597489709.842987</v>
      </c>
      <c r="N621">
        <v>55413059606.687347</v>
      </c>
    </row>
    <row r="622" spans="1:14" hidden="1" x14ac:dyDescent="0.25">
      <c r="A622" t="s">
        <v>295</v>
      </c>
      <c r="B622" t="s">
        <v>565</v>
      </c>
      <c r="C622" t="s">
        <v>159</v>
      </c>
      <c r="D622" t="s">
        <v>402</v>
      </c>
      <c r="E622">
        <v>23.714484396996983</v>
      </c>
      <c r="F622">
        <v>23.921677320210367</v>
      </c>
      <c r="G622">
        <v>24.031092755634763</v>
      </c>
      <c r="H622">
        <v>23.533329693940782</v>
      </c>
      <c r="I622">
        <v>22.67485109765521</v>
      </c>
      <c r="J622">
        <v>22.617084560851094</v>
      </c>
      <c r="K622">
        <v>21.352128721516461</v>
      </c>
      <c r="L622">
        <v>21.078746977474974</v>
      </c>
      <c r="M622">
        <v>20.991353435860681</v>
      </c>
      <c r="N622">
        <v>21.378444944809129</v>
      </c>
    </row>
    <row r="623" spans="1:14" hidden="1" x14ac:dyDescent="0.25">
      <c r="A623" t="s">
        <v>260</v>
      </c>
      <c r="B623" t="s">
        <v>451</v>
      </c>
      <c r="C623" t="s">
        <v>457</v>
      </c>
      <c r="D623" t="s">
        <v>465</v>
      </c>
      <c r="E623">
        <v>295744975353.14795</v>
      </c>
      <c r="F623">
        <v>302673070846.85724</v>
      </c>
      <c r="G623">
        <v>312497708532.46326</v>
      </c>
      <c r="H623">
        <v>321315569939.82306</v>
      </c>
      <c r="I623">
        <v>327708263102.5661</v>
      </c>
      <c r="J623">
        <v>332602543274.04938</v>
      </c>
      <c r="K623">
        <v>324538552442.95953</v>
      </c>
      <c r="L623">
        <v>346751664744.81421</v>
      </c>
      <c r="M623">
        <v>356222057631.88745</v>
      </c>
      <c r="N623">
        <v>362953266629.80908</v>
      </c>
    </row>
    <row r="624" spans="1:14" hidden="1" x14ac:dyDescent="0.25">
      <c r="A624" t="s">
        <v>260</v>
      </c>
      <c r="B624" t="s">
        <v>451</v>
      </c>
      <c r="C624" t="s">
        <v>218</v>
      </c>
      <c r="D624" t="s">
        <v>417</v>
      </c>
      <c r="E624">
        <v>1.619393811030335</v>
      </c>
      <c r="F624">
        <v>2.3425911075704704</v>
      </c>
      <c r="G624">
        <v>3.2459569852439643</v>
      </c>
      <c r="H624">
        <v>2.8217363412902614</v>
      </c>
      <c r="I624">
        <v>1.9895373149643234</v>
      </c>
      <c r="J624">
        <v>1.4934869585364794</v>
      </c>
      <c r="K624">
        <v>-2.4245126786193794</v>
      </c>
      <c r="L624">
        <v>6.8445219018344261</v>
      </c>
      <c r="M624">
        <v>2.7311744542143117</v>
      </c>
      <c r="N624">
        <v>1.8896103859120217</v>
      </c>
    </row>
    <row r="625" spans="1:14" hidden="1" x14ac:dyDescent="0.25">
      <c r="A625" t="s">
        <v>260</v>
      </c>
      <c r="B625" t="s">
        <v>451</v>
      </c>
      <c r="C625" t="s">
        <v>73</v>
      </c>
      <c r="D625" t="s">
        <v>7</v>
      </c>
      <c r="E625">
        <v>1981164991000</v>
      </c>
      <c r="F625">
        <v>2036356221000</v>
      </c>
      <c r="G625">
        <v>2107808217999.99</v>
      </c>
      <c r="H625">
        <v>2192960001999.99</v>
      </c>
      <c r="I625">
        <v>2253316249000</v>
      </c>
      <c r="J625">
        <v>2310954834999.9902</v>
      </c>
      <c r="K625">
        <v>2320911896000.0098</v>
      </c>
      <c r="L625">
        <v>2550606324999.9902</v>
      </c>
      <c r="M625">
        <v>2831643856000</v>
      </c>
      <c r="N625">
        <v>2784809225000</v>
      </c>
    </row>
    <row r="626" spans="1:14" hidden="1" x14ac:dyDescent="0.25">
      <c r="A626" t="s">
        <v>260</v>
      </c>
      <c r="B626" t="s">
        <v>451</v>
      </c>
      <c r="C626" t="s">
        <v>44</v>
      </c>
      <c r="D626" t="s">
        <v>179</v>
      </c>
      <c r="E626">
        <v>6.9249999999999998</v>
      </c>
      <c r="F626">
        <v>6.2779999999999996</v>
      </c>
      <c r="G626">
        <v>5.9889999999999999</v>
      </c>
      <c r="H626">
        <v>5.8330000000000002</v>
      </c>
      <c r="I626">
        <v>5.1310000000000002</v>
      </c>
      <c r="J626">
        <v>5.0179999999999998</v>
      </c>
      <c r="K626">
        <v>5.6369999999999996</v>
      </c>
      <c r="L626">
        <v>5.0430000000000001</v>
      </c>
      <c r="M626">
        <v>4.4340000000000002</v>
      </c>
      <c r="N626">
        <v>5.1420000000000003</v>
      </c>
    </row>
    <row r="627" spans="1:14" hidden="1" x14ac:dyDescent="0.25">
      <c r="A627" t="s">
        <v>260</v>
      </c>
      <c r="B627" t="s">
        <v>451</v>
      </c>
      <c r="C627" t="s">
        <v>270</v>
      </c>
      <c r="D627" t="s">
        <v>576</v>
      </c>
      <c r="E627">
        <v>91.029610771748295</v>
      </c>
      <c r="F627">
        <v>91.133239708560595</v>
      </c>
      <c r="G627">
        <v>91.211762975392105</v>
      </c>
      <c r="H627">
        <v>91.544009208301901</v>
      </c>
      <c r="I627">
        <v>91.863405422672798</v>
      </c>
      <c r="J627">
        <v>91.661273096266996</v>
      </c>
      <c r="K627">
        <v>91.476003061687393</v>
      </c>
      <c r="L627">
        <v>91.172844948998204</v>
      </c>
      <c r="M627">
        <v>91.417604132962893</v>
      </c>
    </row>
    <row r="628" spans="1:14" hidden="1" x14ac:dyDescent="0.25">
      <c r="A628" t="s">
        <v>260</v>
      </c>
      <c r="B628" t="s">
        <v>451</v>
      </c>
      <c r="C628" t="s">
        <v>618</v>
      </c>
      <c r="D628" t="s">
        <v>75</v>
      </c>
      <c r="E628">
        <v>947086737000</v>
      </c>
      <c r="F628">
        <v>990281130000</v>
      </c>
      <c r="G628">
        <v>1026547450000</v>
      </c>
      <c r="H628">
        <v>1069489490999.9999</v>
      </c>
      <c r="I628">
        <v>1123953127000</v>
      </c>
      <c r="J628">
        <v>1157791796000</v>
      </c>
      <c r="K628">
        <v>1125525777000</v>
      </c>
      <c r="L628">
        <v>1224754109000</v>
      </c>
      <c r="M628">
        <v>1304374706000</v>
      </c>
      <c r="N628">
        <v>1416100029000</v>
      </c>
    </row>
    <row r="629" spans="1:14" hidden="1" x14ac:dyDescent="0.25">
      <c r="A629" t="s">
        <v>260</v>
      </c>
      <c r="B629" t="s">
        <v>451</v>
      </c>
      <c r="C629" t="s">
        <v>63</v>
      </c>
      <c r="D629" t="s">
        <v>492</v>
      </c>
      <c r="E629">
        <v>19.784995887805891</v>
      </c>
      <c r="F629">
        <v>19.987454591816231</v>
      </c>
      <c r="G629">
        <v>20.668616825745769</v>
      </c>
      <c r="H629">
        <v>20.743237842237676</v>
      </c>
      <c r="I629">
        <v>20.82449328665006</v>
      </c>
      <c r="J629">
        <v>20.708938087056989</v>
      </c>
      <c r="K629">
        <v>19.720664829579555</v>
      </c>
      <c r="L629">
        <v>19.588337961170861</v>
      </c>
      <c r="M629">
        <v>19.656297094728991</v>
      </c>
      <c r="N629">
        <v>21.485972454719946</v>
      </c>
    </row>
    <row r="630" spans="1:14" hidden="1" x14ac:dyDescent="0.25">
      <c r="A630" t="s">
        <v>260</v>
      </c>
      <c r="B630" t="s">
        <v>451</v>
      </c>
      <c r="C630" t="s">
        <v>485</v>
      </c>
      <c r="D630" t="s">
        <v>392</v>
      </c>
      <c r="E630">
        <v>37738205710.420029</v>
      </c>
      <c r="F630">
        <v>37541887296.22084</v>
      </c>
      <c r="G630">
        <v>39795712502.221558</v>
      </c>
      <c r="H630">
        <v>43523605534.76635</v>
      </c>
      <c r="I630">
        <v>44826893796.609085</v>
      </c>
      <c r="J630">
        <v>47143948623.748596</v>
      </c>
      <c r="K630">
        <v>44364575860.586075</v>
      </c>
      <c r="L630">
        <v>50947919552.856857</v>
      </c>
      <c r="M630">
        <v>59748504264.371323</v>
      </c>
      <c r="N630">
        <v>66781028225.599205</v>
      </c>
    </row>
    <row r="631" spans="1:14" hidden="1" x14ac:dyDescent="0.25">
      <c r="A631" t="s">
        <v>260</v>
      </c>
      <c r="B631" t="s">
        <v>451</v>
      </c>
      <c r="C631" t="s">
        <v>159</v>
      </c>
      <c r="D631" t="s">
        <v>402</v>
      </c>
      <c r="E631">
        <v>11.860200642925655</v>
      </c>
      <c r="F631">
        <v>12.403444809669182</v>
      </c>
      <c r="G631">
        <v>12.934185694497566</v>
      </c>
      <c r="H631">
        <v>13.009357933560706</v>
      </c>
      <c r="I631">
        <v>13.088420594795968</v>
      </c>
      <c r="J631">
        <v>13.406734753429312</v>
      </c>
      <c r="K631">
        <v>12.822090942481859</v>
      </c>
      <c r="L631">
        <v>12.538229512937477</v>
      </c>
      <c r="M631">
        <v>11.658690880227701</v>
      </c>
      <c r="N631">
        <v>13.924564976259729</v>
      </c>
    </row>
    <row r="632" spans="1:14" hidden="1" x14ac:dyDescent="0.25">
      <c r="A632" t="s">
        <v>18</v>
      </c>
      <c r="B632" t="s">
        <v>208</v>
      </c>
      <c r="C632" t="s">
        <v>457</v>
      </c>
      <c r="D632" t="s">
        <v>465</v>
      </c>
      <c r="E632">
        <v>2254700565.1153641</v>
      </c>
      <c r="F632">
        <v>2424391785.4389744</v>
      </c>
      <c r="G632">
        <v>2597091693.865469</v>
      </c>
      <c r="H632">
        <v>2738843335.3025575</v>
      </c>
      <c r="I632">
        <v>2869607134.048346</v>
      </c>
      <c r="J632">
        <v>3028730597.3367143</v>
      </c>
      <c r="K632">
        <v>3068599693.6066756</v>
      </c>
      <c r="L632">
        <v>3207372442.6976705</v>
      </c>
      <c r="M632">
        <v>3326961776.9029737</v>
      </c>
      <c r="N632">
        <v>3549091358.5237513</v>
      </c>
    </row>
    <row r="633" spans="1:14" hidden="1" x14ac:dyDescent="0.25">
      <c r="A633" t="s">
        <v>18</v>
      </c>
      <c r="B633" t="s">
        <v>208</v>
      </c>
      <c r="C633" t="s">
        <v>218</v>
      </c>
      <c r="D633" t="s">
        <v>417</v>
      </c>
      <c r="E633">
        <v>7.0615432423392122</v>
      </c>
      <c r="F633">
        <v>7.5261089188101664</v>
      </c>
      <c r="G633">
        <v>7.1234323372871984</v>
      </c>
      <c r="H633">
        <v>5.4580915172119973</v>
      </c>
      <c r="I633">
        <v>4.7744168883373987</v>
      </c>
      <c r="J633">
        <v>5.5451305999467024</v>
      </c>
      <c r="K633">
        <v>1.3163632415844404</v>
      </c>
      <c r="L633">
        <v>4.5223477464370205</v>
      </c>
      <c r="M633">
        <v>3.7285764700503137</v>
      </c>
      <c r="N633">
        <v>6.6766496436143399</v>
      </c>
    </row>
    <row r="634" spans="1:14" hidden="1" x14ac:dyDescent="0.25">
      <c r="A634" t="s">
        <v>18</v>
      </c>
      <c r="B634" t="s">
        <v>208</v>
      </c>
      <c r="C634" t="s">
        <v>73</v>
      </c>
      <c r="D634" t="s">
        <v>7</v>
      </c>
      <c r="E634">
        <v>393594980999.99902</v>
      </c>
      <c r="F634">
        <v>430865332499.99799</v>
      </c>
      <c r="G634">
        <v>462955248200.00098</v>
      </c>
      <c r="H634">
        <v>490968717300</v>
      </c>
      <c r="I634">
        <v>517784221100.00201</v>
      </c>
      <c r="J634">
        <v>548954157500</v>
      </c>
      <c r="K634">
        <v>566068217500.00098</v>
      </c>
      <c r="L634">
        <v>601732245499.99805</v>
      </c>
      <c r="M634">
        <v>653000000000.00195</v>
      </c>
      <c r="N634">
        <v>728394941400.00195</v>
      </c>
    </row>
    <row r="635" spans="1:14" hidden="1" x14ac:dyDescent="0.25">
      <c r="A635" t="s">
        <v>18</v>
      </c>
      <c r="B635" t="s">
        <v>208</v>
      </c>
      <c r="C635" t="s">
        <v>44</v>
      </c>
      <c r="D635" t="s">
        <v>179</v>
      </c>
      <c r="E635">
        <v>26.216999999999999</v>
      </c>
      <c r="F635">
        <v>26.094999999999999</v>
      </c>
      <c r="G635">
        <v>25.998999999999999</v>
      </c>
      <c r="H635">
        <v>26.064</v>
      </c>
      <c r="I635">
        <v>26.18</v>
      </c>
      <c r="J635">
        <v>26.245999999999999</v>
      </c>
      <c r="K635">
        <v>27.645</v>
      </c>
      <c r="L635">
        <v>27.547999999999998</v>
      </c>
      <c r="M635">
        <v>26.367000000000001</v>
      </c>
      <c r="N635">
        <v>26.257999999999999</v>
      </c>
    </row>
    <row r="636" spans="1:14" hidden="1" x14ac:dyDescent="0.25">
      <c r="A636" t="s">
        <v>18</v>
      </c>
      <c r="B636" t="s">
        <v>208</v>
      </c>
      <c r="C636" t="s">
        <v>270</v>
      </c>
      <c r="D636" t="s">
        <v>576</v>
      </c>
      <c r="E636">
        <v>44.637634684453602</v>
      </c>
      <c r="F636">
        <v>45.087632451264803</v>
      </c>
      <c r="G636">
        <v>45.504298800249501</v>
      </c>
      <c r="H636">
        <v>45.99669187712</v>
      </c>
      <c r="I636">
        <v>46.3972790556723</v>
      </c>
      <c r="J636">
        <v>46.846446187434303</v>
      </c>
      <c r="K636">
        <v>46.611750169162399</v>
      </c>
      <c r="L636">
        <v>46.808363254326501</v>
      </c>
      <c r="M636">
        <v>47.0999945447602</v>
      </c>
    </row>
    <row r="637" spans="1:14" hidden="1" x14ac:dyDescent="0.25">
      <c r="A637" t="s">
        <v>18</v>
      </c>
      <c r="B637" t="s">
        <v>208</v>
      </c>
      <c r="C637" t="s">
        <v>618</v>
      </c>
      <c r="D637" t="s">
        <v>75</v>
      </c>
      <c r="E637">
        <v>537843529800</v>
      </c>
      <c r="F637">
        <v>520458531200</v>
      </c>
      <c r="G637">
        <v>485538812900</v>
      </c>
      <c r="H637">
        <v>730043002300</v>
      </c>
      <c r="I637">
        <v>709013333300</v>
      </c>
      <c r="J637">
        <v>780280184300</v>
      </c>
      <c r="K637">
        <v>549791798300</v>
      </c>
      <c r="L637">
        <v>649833715200</v>
      </c>
      <c r="M637">
        <v>609480207800</v>
      </c>
      <c r="N637">
        <v>672578840400</v>
      </c>
    </row>
    <row r="638" spans="1:14" hidden="1" x14ac:dyDescent="0.25">
      <c r="A638" t="s">
        <v>18</v>
      </c>
      <c r="B638" t="s">
        <v>208</v>
      </c>
      <c r="C638" t="s">
        <v>63</v>
      </c>
      <c r="D638" t="s">
        <v>492</v>
      </c>
      <c r="E638">
        <v>11.644203359391923</v>
      </c>
      <c r="F638">
        <v>11.395149480957603</v>
      </c>
      <c r="G638">
        <v>11.338707122145548</v>
      </c>
      <c r="H638">
        <v>12.406124454316632</v>
      </c>
      <c r="I638">
        <v>13.991605392318125</v>
      </c>
      <c r="J638">
        <v>14.610289493982018</v>
      </c>
      <c r="K638">
        <v>15.038263988032503</v>
      </c>
      <c r="L638">
        <v>16.2871053583915</v>
      </c>
      <c r="M638">
        <v>15.333492036753446</v>
      </c>
      <c r="N638">
        <v>15.302434526215396</v>
      </c>
    </row>
    <row r="639" spans="1:14" hidden="1" x14ac:dyDescent="0.25">
      <c r="A639" t="s">
        <v>18</v>
      </c>
      <c r="B639" t="s">
        <v>208</v>
      </c>
      <c r="C639" t="s">
        <v>485</v>
      </c>
      <c r="D639" t="s">
        <v>392</v>
      </c>
      <c r="E639">
        <v>63582216.02752652</v>
      </c>
      <c r="F639">
        <v>66320645.281086646</v>
      </c>
      <c r="G639">
        <v>71366775.843104184</v>
      </c>
      <c r="H639">
        <v>81924252.702456683</v>
      </c>
      <c r="I639">
        <v>92697057.235121191</v>
      </c>
      <c r="J639">
        <v>105537459.41565804</v>
      </c>
      <c r="K639">
        <v>125263293.93677825</v>
      </c>
      <c r="L639">
        <v>154239218.54084161</v>
      </c>
    </row>
    <row r="640" spans="1:14" hidden="1" x14ac:dyDescent="0.25">
      <c r="A640" t="s">
        <v>18</v>
      </c>
      <c r="B640" t="s">
        <v>208</v>
      </c>
      <c r="C640" t="s">
        <v>159</v>
      </c>
      <c r="D640" t="s">
        <v>402</v>
      </c>
      <c r="E640">
        <v>2.7823017387510847</v>
      </c>
      <c r="F640">
        <v>2.7355580760259937</v>
      </c>
      <c r="G640">
        <v>2.8355731468733354</v>
      </c>
      <c r="H640">
        <v>3.1015270960115813</v>
      </c>
      <c r="I640">
        <v>3.3158322715060424</v>
      </c>
      <c r="J640">
        <v>3.7029574004091592</v>
      </c>
      <c r="K640">
        <v>4.4251571498977507</v>
      </c>
      <c r="L640">
        <v>5.2282010869899445</v>
      </c>
    </row>
    <row r="641" spans="1:14" hidden="1" x14ac:dyDescent="0.25">
      <c r="A641" t="s">
        <v>586</v>
      </c>
      <c r="B641" t="s">
        <v>220</v>
      </c>
      <c r="C641" t="s">
        <v>457</v>
      </c>
      <c r="D641" t="s">
        <v>465</v>
      </c>
      <c r="E641">
        <v>555922065.27638817</v>
      </c>
      <c r="F641">
        <v>540737037.03703701</v>
      </c>
      <c r="G641">
        <v>555681105.24744034</v>
      </c>
      <c r="H641">
        <v>518900602.71559888</v>
      </c>
      <c r="I641">
        <v>537309039.64408171</v>
      </c>
      <c r="J641">
        <v>566874380.55441117</v>
      </c>
      <c r="K641">
        <v>472749937.54863685</v>
      </c>
      <c r="L641">
        <v>505325005.61299342</v>
      </c>
      <c r="M641">
        <v>533540061.07808709</v>
      </c>
      <c r="N641">
        <v>558681739.57018638</v>
      </c>
    </row>
    <row r="642" spans="1:14" hidden="1" x14ac:dyDescent="0.25">
      <c r="A642" t="s">
        <v>586</v>
      </c>
      <c r="B642" t="s">
        <v>220</v>
      </c>
      <c r="C642" t="s">
        <v>218</v>
      </c>
      <c r="D642" t="s">
        <v>417</v>
      </c>
      <c r="E642">
        <v>4.7537865807689741</v>
      </c>
      <c r="F642">
        <v>-2.7315030627182608</v>
      </c>
      <c r="G642">
        <v>2.763647981704608</v>
      </c>
      <c r="H642">
        <v>-6.6189946328053395</v>
      </c>
      <c r="I642">
        <v>3.54758441831531</v>
      </c>
      <c r="J642">
        <v>5.5024834367040967</v>
      </c>
      <c r="K642">
        <v>-16.604109523122091</v>
      </c>
      <c r="L642">
        <v>6.8905494167316022</v>
      </c>
      <c r="M642">
        <v>5.5835462626407946</v>
      </c>
      <c r="N642">
        <v>4.7122381853196345</v>
      </c>
    </row>
    <row r="643" spans="1:14" hidden="1" x14ac:dyDescent="0.25">
      <c r="A643" t="s">
        <v>586</v>
      </c>
      <c r="B643" t="s">
        <v>220</v>
      </c>
      <c r="C643" t="s">
        <v>73</v>
      </c>
      <c r="D643" t="s">
        <v>7</v>
      </c>
      <c r="E643">
        <v>1405160000</v>
      </c>
      <c r="F643">
        <v>1459990000</v>
      </c>
      <c r="G643">
        <v>1555820000</v>
      </c>
      <c r="H643">
        <v>1408190000.00001</v>
      </c>
      <c r="I643">
        <v>1497879999.99999</v>
      </c>
      <c r="J643">
        <v>1651150000</v>
      </c>
      <c r="K643">
        <v>1361380000</v>
      </c>
      <c r="L643">
        <v>1499220000</v>
      </c>
      <c r="M643">
        <v>1639330000</v>
      </c>
      <c r="N643">
        <v>1765780000</v>
      </c>
    </row>
    <row r="644" spans="1:14" hidden="1" x14ac:dyDescent="0.25">
      <c r="A644" t="s">
        <v>586</v>
      </c>
      <c r="B644" t="s">
        <v>220</v>
      </c>
      <c r="C644" t="s">
        <v>44</v>
      </c>
      <c r="D644" t="s">
        <v>179</v>
      </c>
    </row>
    <row r="645" spans="1:14" hidden="1" x14ac:dyDescent="0.25">
      <c r="A645" t="s">
        <v>586</v>
      </c>
      <c r="B645" t="s">
        <v>220</v>
      </c>
      <c r="C645" t="s">
        <v>270</v>
      </c>
      <c r="D645" t="s">
        <v>576</v>
      </c>
    </row>
    <row r="646" spans="1:14" hidden="1" x14ac:dyDescent="0.25">
      <c r="A646" t="s">
        <v>586</v>
      </c>
      <c r="B646" t="s">
        <v>220</v>
      </c>
      <c r="C646" t="s">
        <v>618</v>
      </c>
      <c r="D646" t="s">
        <v>75</v>
      </c>
    </row>
    <row r="647" spans="1:14" hidden="1" x14ac:dyDescent="0.25">
      <c r="A647" t="s">
        <v>586</v>
      </c>
      <c r="B647" t="s">
        <v>220</v>
      </c>
      <c r="C647" t="s">
        <v>63</v>
      </c>
      <c r="D647" t="s">
        <v>492</v>
      </c>
      <c r="E647">
        <v>12.490392553161206</v>
      </c>
      <c r="F647">
        <v>12.533647490736238</v>
      </c>
      <c r="G647">
        <v>11.991747117275779</v>
      </c>
      <c r="H647">
        <v>11.072369495593634</v>
      </c>
      <c r="I647">
        <v>16.150158891232945</v>
      </c>
      <c r="J647">
        <v>15.080398510129303</v>
      </c>
      <c r="K647">
        <v>12.229502416665444</v>
      </c>
      <c r="L647">
        <v>12.172329611397927</v>
      </c>
      <c r="M647">
        <v>11.998194384291143</v>
      </c>
      <c r="N647">
        <v>12.196876168039053</v>
      </c>
    </row>
    <row r="648" spans="1:14" hidden="1" x14ac:dyDescent="0.25">
      <c r="A648" t="s">
        <v>586</v>
      </c>
      <c r="B648" t="s">
        <v>220</v>
      </c>
      <c r="C648" t="s">
        <v>485</v>
      </c>
      <c r="D648" t="s">
        <v>392</v>
      </c>
      <c r="E648">
        <v>23688085.14931396</v>
      </c>
      <c r="F648">
        <v>21566666.666666664</v>
      </c>
      <c r="G648">
        <v>18857778.450363193</v>
      </c>
      <c r="H648">
        <v>16866908.797417268</v>
      </c>
      <c r="I648">
        <v>16201109.765940271</v>
      </c>
      <c r="J648">
        <v>14621468.92655367</v>
      </c>
      <c r="K648">
        <v>15293795.399515739</v>
      </c>
      <c r="L648">
        <v>14007889.426957225</v>
      </c>
      <c r="M648">
        <v>16233746.97336562</v>
      </c>
      <c r="N648">
        <v>16396933.010492336</v>
      </c>
    </row>
    <row r="649" spans="1:14" hidden="1" x14ac:dyDescent="0.25">
      <c r="A649" t="s">
        <v>586</v>
      </c>
      <c r="B649" t="s">
        <v>220</v>
      </c>
      <c r="C649" t="s">
        <v>159</v>
      </c>
      <c r="D649" t="s">
        <v>402</v>
      </c>
      <c r="E649">
        <v>3.0366648637877538</v>
      </c>
      <c r="F649">
        <v>3.9883834820786443</v>
      </c>
      <c r="G649">
        <v>2.6172693499247983</v>
      </c>
      <c r="H649">
        <v>1.9166447709471024</v>
      </c>
      <c r="I649">
        <v>2.4748310946137204</v>
      </c>
      <c r="J649">
        <v>2.2535808375980375</v>
      </c>
      <c r="K649">
        <v>2.8867766531019994</v>
      </c>
      <c r="L649">
        <v>2.4979656087832338</v>
      </c>
      <c r="M649">
        <v>2.7797941842094027</v>
      </c>
      <c r="N649">
        <v>2.7364677366376333</v>
      </c>
    </row>
    <row r="650" spans="1:14" hidden="1" x14ac:dyDescent="0.25">
      <c r="A650" t="s">
        <v>353</v>
      </c>
      <c r="B650" t="s">
        <v>603</v>
      </c>
      <c r="C650" t="s">
        <v>457</v>
      </c>
      <c r="D650" t="s">
        <v>465</v>
      </c>
      <c r="E650">
        <v>66554578678.120689</v>
      </c>
      <c r="F650">
        <v>71164826836.528107</v>
      </c>
      <c r="G650">
        <v>75903835172.173218</v>
      </c>
      <c r="H650">
        <v>79446042998.421066</v>
      </c>
      <c r="I650">
        <v>84993384865.64357</v>
      </c>
      <c r="J650">
        <v>89287393475.079269</v>
      </c>
      <c r="K650">
        <v>83287066903.789734</v>
      </c>
      <c r="L650">
        <v>93508047621.065491</v>
      </c>
      <c r="M650">
        <v>98050971574.069946</v>
      </c>
      <c r="N650">
        <v>100365578190.53175</v>
      </c>
    </row>
    <row r="651" spans="1:14" hidden="1" x14ac:dyDescent="0.25">
      <c r="A651" t="s">
        <v>353</v>
      </c>
      <c r="B651" t="s">
        <v>603</v>
      </c>
      <c r="C651" t="s">
        <v>218</v>
      </c>
      <c r="D651" t="s">
        <v>417</v>
      </c>
      <c r="E651">
        <v>7.0504636896591109</v>
      </c>
      <c r="F651">
        <v>6.9270187716221017</v>
      </c>
      <c r="G651">
        <v>6.6592002626958191</v>
      </c>
      <c r="H651">
        <v>4.6667046773236649</v>
      </c>
      <c r="I651">
        <v>6.9825275845805805</v>
      </c>
      <c r="J651">
        <v>5.0521680201625259</v>
      </c>
      <c r="K651">
        <v>-6.7202393728340439</v>
      </c>
      <c r="L651">
        <v>12.271990234789598</v>
      </c>
      <c r="M651">
        <v>4.8583240358245092</v>
      </c>
      <c r="N651">
        <v>2.3606156872329365</v>
      </c>
    </row>
    <row r="652" spans="1:14" hidden="1" x14ac:dyDescent="0.25">
      <c r="A652" t="s">
        <v>353</v>
      </c>
      <c r="B652" t="s">
        <v>603</v>
      </c>
      <c r="C652" t="s">
        <v>73</v>
      </c>
      <c r="D652" t="s">
        <v>7</v>
      </c>
      <c r="E652">
        <v>2925665101900.0098</v>
      </c>
      <c r="F652">
        <v>3205655136100.0098</v>
      </c>
      <c r="G652">
        <v>3487292512700</v>
      </c>
      <c r="H652">
        <v>3802655772399.9902</v>
      </c>
      <c r="I652">
        <v>4235846766900</v>
      </c>
      <c r="J652">
        <v>4562235075700</v>
      </c>
      <c r="K652">
        <v>4456657376799.9902</v>
      </c>
      <c r="L652">
        <v>5392714102100</v>
      </c>
      <c r="M652">
        <v>6260564018600</v>
      </c>
      <c r="N652">
        <v>6820019260000.0098</v>
      </c>
    </row>
    <row r="653" spans="1:14" hidden="1" x14ac:dyDescent="0.25">
      <c r="A653" t="s">
        <v>353</v>
      </c>
      <c r="B653" t="s">
        <v>603</v>
      </c>
      <c r="C653" t="s">
        <v>44</v>
      </c>
      <c r="D653" t="s">
        <v>179</v>
      </c>
      <c r="E653">
        <v>6.7190000000000003</v>
      </c>
      <c r="F653">
        <v>7.6050000000000004</v>
      </c>
      <c r="G653">
        <v>7.2839999999999998</v>
      </c>
      <c r="H653">
        <v>5.8319999999999999</v>
      </c>
      <c r="I653">
        <v>5.8609999999999998</v>
      </c>
      <c r="J653">
        <v>6.3559999999999999</v>
      </c>
      <c r="K653">
        <v>6.1260000000000003</v>
      </c>
      <c r="L653">
        <v>7.702</v>
      </c>
      <c r="M653">
        <v>5.5039999999999996</v>
      </c>
      <c r="N653">
        <v>5.5570000000000004</v>
      </c>
    </row>
    <row r="654" spans="1:14" hidden="1" x14ac:dyDescent="0.25">
      <c r="A654" t="s">
        <v>353</v>
      </c>
      <c r="B654" t="s">
        <v>603</v>
      </c>
      <c r="C654" t="s">
        <v>270</v>
      </c>
      <c r="D654" t="s">
        <v>576</v>
      </c>
      <c r="E654">
        <v>55.172918059328197</v>
      </c>
      <c r="F654">
        <v>55.6019737845075</v>
      </c>
      <c r="G654">
        <v>56.925687728354703</v>
      </c>
      <c r="H654">
        <v>56.764327122490897</v>
      </c>
      <c r="I654">
        <v>56.633659698241701</v>
      </c>
      <c r="J654">
        <v>58.335948436789202</v>
      </c>
      <c r="K654">
        <v>56.886279449579099</v>
      </c>
      <c r="L654">
        <v>56.135693328100601</v>
      </c>
      <c r="M654">
        <v>56.350663360515398</v>
      </c>
    </row>
    <row r="655" spans="1:14" hidden="1" x14ac:dyDescent="0.25">
      <c r="A655" t="s">
        <v>353</v>
      </c>
      <c r="B655" t="s">
        <v>603</v>
      </c>
      <c r="C655" t="s">
        <v>618</v>
      </c>
      <c r="D655" t="s">
        <v>75</v>
      </c>
      <c r="E655">
        <v>598817916200</v>
      </c>
      <c r="F655">
        <v>664831508100</v>
      </c>
      <c r="G655">
        <v>718835434000</v>
      </c>
      <c r="H655">
        <v>697445534300</v>
      </c>
      <c r="I655">
        <v>756907330000</v>
      </c>
      <c r="J655">
        <v>800905448200</v>
      </c>
      <c r="K655">
        <v>684699481200</v>
      </c>
      <c r="L655">
        <v>860431859000</v>
      </c>
      <c r="M655">
        <v>984290013800</v>
      </c>
      <c r="N655">
        <v>987191392000</v>
      </c>
    </row>
    <row r="656" spans="1:14" hidden="1" x14ac:dyDescent="0.25">
      <c r="A656" t="s">
        <v>353</v>
      </c>
      <c r="B656" t="s">
        <v>603</v>
      </c>
      <c r="C656" t="s">
        <v>63</v>
      </c>
      <c r="D656" t="s">
        <v>492</v>
      </c>
      <c r="E656">
        <v>29.769058681199972</v>
      </c>
      <c r="F656">
        <v>28.496368177999283</v>
      </c>
      <c r="G656">
        <v>27.578087361400939</v>
      </c>
      <c r="H656">
        <v>28.068773998608592</v>
      </c>
      <c r="I656">
        <v>28.811284776317574</v>
      </c>
      <c r="J656">
        <v>29.077336647245399</v>
      </c>
      <c r="K656">
        <v>30.282471711321886</v>
      </c>
      <c r="L656">
        <v>32.662120929312671</v>
      </c>
      <c r="M656">
        <v>33.069664866440824</v>
      </c>
      <c r="N656">
        <v>31.138688567281257</v>
      </c>
    </row>
    <row r="657" spans="1:14" hidden="1" x14ac:dyDescent="0.25">
      <c r="A657" t="s">
        <v>353</v>
      </c>
      <c r="B657" t="s">
        <v>603</v>
      </c>
      <c r="C657" t="s">
        <v>485</v>
      </c>
      <c r="D657" t="s">
        <v>392</v>
      </c>
      <c r="E657">
        <v>10024287903.136633</v>
      </c>
      <c r="F657">
        <v>10462971587.904932</v>
      </c>
      <c r="G657">
        <v>10796472640.5868</v>
      </c>
      <c r="H657">
        <v>11084405005.174006</v>
      </c>
      <c r="I657">
        <v>11772652213.561663</v>
      </c>
      <c r="J657">
        <v>12072541554.966888</v>
      </c>
      <c r="K657">
        <v>11797375226.130713</v>
      </c>
      <c r="L657">
        <v>13322846168.541315</v>
      </c>
      <c r="M657">
        <v>13720666070.49688</v>
      </c>
      <c r="N657">
        <v>13566138061.504311</v>
      </c>
    </row>
    <row r="658" spans="1:14" hidden="1" x14ac:dyDescent="0.25">
      <c r="A658" t="s">
        <v>353</v>
      </c>
      <c r="B658" t="s">
        <v>603</v>
      </c>
      <c r="C658" t="s">
        <v>159</v>
      </c>
      <c r="D658" t="s">
        <v>402</v>
      </c>
      <c r="E658">
        <v>14.546527181925779</v>
      </c>
      <c r="F658">
        <v>14.70244789879037</v>
      </c>
      <c r="G658">
        <v>14.418797883137497</v>
      </c>
      <c r="H658">
        <v>14.095865444631064</v>
      </c>
      <c r="I658">
        <v>14.135534315803438</v>
      </c>
      <c r="J658">
        <v>13.758802906570708</v>
      </c>
      <c r="K658">
        <v>14.445059421692449</v>
      </c>
      <c r="L658">
        <v>15.159889985297797</v>
      </c>
      <c r="M658">
        <v>14.915283565917658</v>
      </c>
      <c r="N658">
        <v>13.745030001572164</v>
      </c>
    </row>
    <row r="659" spans="1:14" hidden="1" x14ac:dyDescent="0.25">
      <c r="A659" t="s">
        <v>209</v>
      </c>
      <c r="B659" t="s">
        <v>93</v>
      </c>
      <c r="C659" t="s">
        <v>457</v>
      </c>
      <c r="D659" t="s">
        <v>465</v>
      </c>
      <c r="E659">
        <v>97093344927.478394</v>
      </c>
      <c r="F659">
        <v>97209558000</v>
      </c>
      <c r="G659">
        <v>96540800718.339813</v>
      </c>
      <c r="H659">
        <v>102304671535.15608</v>
      </c>
      <c r="I659">
        <v>103373034664.29601</v>
      </c>
      <c r="J659">
        <v>103544017315.43484</v>
      </c>
      <c r="K659">
        <v>93971273121.555649</v>
      </c>
      <c r="L659">
        <v>103197765280.13589</v>
      </c>
      <c r="M659">
        <v>109581722560.16742</v>
      </c>
      <c r="N659">
        <v>112162610913.16594</v>
      </c>
    </row>
    <row r="660" spans="1:14" hidden="1" x14ac:dyDescent="0.25">
      <c r="A660" t="s">
        <v>209</v>
      </c>
      <c r="B660" t="s">
        <v>93</v>
      </c>
      <c r="C660" t="s">
        <v>218</v>
      </c>
      <c r="D660" t="s">
        <v>417</v>
      </c>
      <c r="E660">
        <v>4.2260652038845592</v>
      </c>
      <c r="F660">
        <v>0.11969210928761242</v>
      </c>
      <c r="G660">
        <v>-0.68795424587794685</v>
      </c>
      <c r="H660">
        <v>5.9703988095484135</v>
      </c>
      <c r="I660">
        <v>1.0442955469270032</v>
      </c>
      <c r="J660">
        <v>0.1654035326466925</v>
      </c>
      <c r="K660">
        <v>-9.2450963774342938</v>
      </c>
      <c r="L660">
        <v>9.818417748417005</v>
      </c>
      <c r="M660">
        <v>6.1861390725874088</v>
      </c>
      <c r="N660">
        <v>2.3552179074219737</v>
      </c>
    </row>
    <row r="661" spans="1:14" hidden="1" x14ac:dyDescent="0.25">
      <c r="A661" t="s">
        <v>209</v>
      </c>
      <c r="B661" t="s">
        <v>93</v>
      </c>
      <c r="C661" t="s">
        <v>73</v>
      </c>
      <c r="D661" t="s">
        <v>7</v>
      </c>
      <c r="E661">
        <v>102717794000</v>
      </c>
      <c r="F661">
        <v>97209558000</v>
      </c>
      <c r="G661">
        <v>97671433000</v>
      </c>
      <c r="H661">
        <v>104467486000</v>
      </c>
      <c r="I661">
        <v>107478962000</v>
      </c>
      <c r="J661">
        <v>107595829000</v>
      </c>
      <c r="K661">
        <v>95865472000</v>
      </c>
      <c r="L661">
        <v>107435101000</v>
      </c>
      <c r="M661">
        <v>116586079000</v>
      </c>
      <c r="N661">
        <v>118844826000</v>
      </c>
    </row>
    <row r="662" spans="1:14" hidden="1" x14ac:dyDescent="0.25">
      <c r="A662" t="s">
        <v>209</v>
      </c>
      <c r="B662" t="s">
        <v>93</v>
      </c>
      <c r="C662" t="s">
        <v>44</v>
      </c>
      <c r="D662" t="s">
        <v>179</v>
      </c>
      <c r="E662">
        <v>3.48</v>
      </c>
      <c r="F662">
        <v>3.6160000000000001</v>
      </c>
      <c r="G662">
        <v>4.5970000000000004</v>
      </c>
      <c r="H662">
        <v>3.8359999999999999</v>
      </c>
      <c r="I662">
        <v>3.53</v>
      </c>
      <c r="J662">
        <v>3.8119999999999998</v>
      </c>
      <c r="K662">
        <v>6.1269999999999998</v>
      </c>
      <c r="L662">
        <v>4.5519999999999996</v>
      </c>
      <c r="M662">
        <v>3.7610000000000001</v>
      </c>
      <c r="N662">
        <v>3.367</v>
      </c>
    </row>
    <row r="663" spans="1:14" hidden="1" x14ac:dyDescent="0.25">
      <c r="A663" t="s">
        <v>209</v>
      </c>
      <c r="B663" t="s">
        <v>93</v>
      </c>
      <c r="C663" t="s">
        <v>270</v>
      </c>
      <c r="D663" t="s">
        <v>576</v>
      </c>
      <c r="E663">
        <v>57.058267753588297</v>
      </c>
      <c r="F663">
        <v>55.084436617762996</v>
      </c>
      <c r="G663">
        <v>51.366905014371</v>
      </c>
      <c r="H663">
        <v>50.676760250179598</v>
      </c>
      <c r="I663">
        <v>49.9889751806747</v>
      </c>
      <c r="J663">
        <v>48.683384631860299</v>
      </c>
      <c r="K663">
        <v>45.593780894308402</v>
      </c>
      <c r="L663">
        <v>45.627300779345198</v>
      </c>
      <c r="M663">
        <v>46.701252633059497</v>
      </c>
    </row>
    <row r="664" spans="1:14" hidden="1" x14ac:dyDescent="0.25">
      <c r="A664" t="s">
        <v>209</v>
      </c>
      <c r="B664" t="s">
        <v>93</v>
      </c>
      <c r="C664" t="s">
        <v>618</v>
      </c>
      <c r="D664" t="s">
        <v>75</v>
      </c>
      <c r="E664">
        <v>26936744000</v>
      </c>
      <c r="F664">
        <v>25516230000</v>
      </c>
      <c r="G664">
        <v>22089996000</v>
      </c>
      <c r="H664">
        <v>25147686000</v>
      </c>
      <c r="I664">
        <v>26295241000</v>
      </c>
      <c r="J664">
        <v>26569483000</v>
      </c>
      <c r="K664">
        <v>21712111000</v>
      </c>
      <c r="L664">
        <v>26381910000</v>
      </c>
      <c r="M664">
        <v>29140429000</v>
      </c>
      <c r="N664">
        <v>28877099000</v>
      </c>
    </row>
    <row r="665" spans="1:14" hidden="1" x14ac:dyDescent="0.25">
      <c r="A665" t="s">
        <v>209</v>
      </c>
      <c r="B665" t="s">
        <v>93</v>
      </c>
      <c r="C665" t="s">
        <v>63</v>
      </c>
      <c r="D665" t="s">
        <v>492</v>
      </c>
      <c r="E665">
        <v>35.711995528252878</v>
      </c>
      <c r="F665">
        <v>28.090042339252282</v>
      </c>
      <c r="G665">
        <v>27.533963794715699</v>
      </c>
      <c r="H665">
        <v>28.468008696983482</v>
      </c>
      <c r="I665">
        <v>28.014749528377468</v>
      </c>
      <c r="J665">
        <v>26.650460586162684</v>
      </c>
      <c r="K665">
        <v>23.98113473013516</v>
      </c>
      <c r="L665">
        <v>27.436382267653848</v>
      </c>
      <c r="M665">
        <v>29.211979931154559</v>
      </c>
      <c r="N665">
        <v>26.857133014776764</v>
      </c>
    </row>
    <row r="666" spans="1:14" hidden="1" x14ac:dyDescent="0.25">
      <c r="A666" t="s">
        <v>209</v>
      </c>
      <c r="B666" t="s">
        <v>93</v>
      </c>
      <c r="C666" t="s">
        <v>485</v>
      </c>
      <c r="D666" t="s">
        <v>392</v>
      </c>
      <c r="E666">
        <v>13802945800.100639</v>
      </c>
      <c r="F666">
        <v>13900706000</v>
      </c>
      <c r="G666">
        <v>13924308546.849331</v>
      </c>
      <c r="H666">
        <v>14593423918.107933</v>
      </c>
      <c r="I666">
        <v>14699504918.760696</v>
      </c>
      <c r="J666">
        <v>14376386287.733297</v>
      </c>
      <c r="K666">
        <v>12861000867.591845</v>
      </c>
      <c r="L666">
        <v>15070423132.571571</v>
      </c>
      <c r="M666">
        <v>15970222779.513237</v>
      </c>
      <c r="N666">
        <v>15683895962.63858</v>
      </c>
    </row>
    <row r="667" spans="1:14" hidden="1" x14ac:dyDescent="0.25">
      <c r="A667" t="s">
        <v>209</v>
      </c>
      <c r="B667" t="s">
        <v>93</v>
      </c>
      <c r="C667" t="s">
        <v>159</v>
      </c>
      <c r="D667" t="s">
        <v>402</v>
      </c>
      <c r="E667">
        <v>13.13510003923955</v>
      </c>
      <c r="F667">
        <v>14.299731719796524</v>
      </c>
      <c r="G667">
        <v>14.592658838127214</v>
      </c>
      <c r="H667">
        <v>13.93165238033966</v>
      </c>
      <c r="I667">
        <v>13.366307910565792</v>
      </c>
      <c r="J667">
        <v>12.678484962460765</v>
      </c>
      <c r="K667">
        <v>12.941812877111792</v>
      </c>
      <c r="L667">
        <v>13.150555887688887</v>
      </c>
      <c r="M667">
        <v>12.944720441280131</v>
      </c>
      <c r="N667">
        <v>12.446114397946108</v>
      </c>
    </row>
    <row r="668" spans="1:14" hidden="1" x14ac:dyDescent="0.25">
      <c r="A668" t="s">
        <v>217</v>
      </c>
      <c r="B668" t="s">
        <v>568</v>
      </c>
      <c r="C668" t="s">
        <v>457</v>
      </c>
      <c r="D668" t="s">
        <v>465</v>
      </c>
      <c r="E668">
        <v>315569804751.82758</v>
      </c>
      <c r="F668">
        <v>329366576819.40698</v>
      </c>
      <c r="G668">
        <v>343682967577.04199</v>
      </c>
      <c r="H668">
        <v>358053111989.4754</v>
      </c>
      <c r="I668">
        <v>377141312302.88416</v>
      </c>
      <c r="J668">
        <v>398080548970.53595</v>
      </c>
      <c r="K668">
        <v>412213064649.31812</v>
      </c>
      <c r="L668">
        <v>425777537422.23505</v>
      </c>
      <c r="M668">
        <v>453827104224.85919</v>
      </c>
      <c r="N668">
        <v>470886489666.42615</v>
      </c>
    </row>
    <row r="669" spans="1:14" hidden="1" x14ac:dyDescent="0.25">
      <c r="A669" t="s">
        <v>217</v>
      </c>
      <c r="B669" t="s">
        <v>568</v>
      </c>
      <c r="C669" t="s">
        <v>218</v>
      </c>
      <c r="D669" t="s">
        <v>417</v>
      </c>
      <c r="E669">
        <v>2.9159118805283555</v>
      </c>
      <c r="F669">
        <v>4.3720190778168728</v>
      </c>
      <c r="G669">
        <v>4.3466434560191374</v>
      </c>
      <c r="H669">
        <v>4.1812209996156184</v>
      </c>
      <c r="I669">
        <v>5.3311086188715535</v>
      </c>
      <c r="J669">
        <v>5.5520930708422185</v>
      </c>
      <c r="K669">
        <v>3.5501648385809972</v>
      </c>
      <c r="L669">
        <v>3.2906460120221084</v>
      </c>
      <c r="M669">
        <v>6.5878456088696709</v>
      </c>
      <c r="N669">
        <v>3.7590054191903164</v>
      </c>
    </row>
    <row r="670" spans="1:14" hidden="1" x14ac:dyDescent="0.25">
      <c r="A670" t="s">
        <v>217</v>
      </c>
      <c r="B670" t="s">
        <v>568</v>
      </c>
      <c r="C670" t="s">
        <v>73</v>
      </c>
      <c r="D670" t="s">
        <v>7</v>
      </c>
      <c r="E670">
        <v>2130000000000</v>
      </c>
      <c r="F670">
        <v>2443900000000</v>
      </c>
      <c r="G670">
        <v>2709400000000</v>
      </c>
      <c r="H670">
        <v>3655900000000</v>
      </c>
      <c r="I670">
        <v>4666200000000</v>
      </c>
      <c r="J670">
        <v>5596000000000</v>
      </c>
      <c r="K670">
        <v>6152600000000</v>
      </c>
      <c r="L670">
        <v>6663100000000</v>
      </c>
      <c r="M670">
        <v>7842500000000</v>
      </c>
      <c r="N670">
        <v>10155400000000</v>
      </c>
    </row>
    <row r="671" spans="1:14" hidden="1" x14ac:dyDescent="0.25">
      <c r="A671" t="s">
        <v>217</v>
      </c>
      <c r="B671" t="s">
        <v>568</v>
      </c>
      <c r="C671" t="s">
        <v>44</v>
      </c>
      <c r="D671" t="s">
        <v>179</v>
      </c>
      <c r="E671">
        <v>13.105</v>
      </c>
      <c r="F671">
        <v>13.052</v>
      </c>
      <c r="G671">
        <v>12.45</v>
      </c>
      <c r="H671">
        <v>11.766999999999999</v>
      </c>
      <c r="I671">
        <v>9.8550000000000004</v>
      </c>
      <c r="J671">
        <v>7.851</v>
      </c>
      <c r="K671">
        <v>7.9740000000000002</v>
      </c>
      <c r="L671">
        <v>7.4409999999999998</v>
      </c>
      <c r="M671">
        <v>7.3440000000000003</v>
      </c>
      <c r="N671">
        <v>7.306</v>
      </c>
    </row>
    <row r="672" spans="1:14" hidden="1" x14ac:dyDescent="0.25">
      <c r="A672" t="s">
        <v>217</v>
      </c>
      <c r="B672" t="s">
        <v>568</v>
      </c>
      <c r="C672" t="s">
        <v>270</v>
      </c>
      <c r="D672" t="s">
        <v>576</v>
      </c>
      <c r="E672">
        <v>60.829431660591602</v>
      </c>
      <c r="F672">
        <v>62.580259427027599</v>
      </c>
      <c r="G672">
        <v>69.830368134921102</v>
      </c>
      <c r="H672">
        <v>69.288795347148906</v>
      </c>
      <c r="I672">
        <v>68.7365644080637</v>
      </c>
      <c r="J672">
        <v>71.099929451147204</v>
      </c>
      <c r="K672">
        <v>72.644499133917606</v>
      </c>
      <c r="L672">
        <v>72.580621999098398</v>
      </c>
      <c r="M672">
        <v>72.578049310355794</v>
      </c>
    </row>
    <row r="673" spans="1:14" hidden="1" x14ac:dyDescent="0.25">
      <c r="A673" t="s">
        <v>217</v>
      </c>
      <c r="B673" t="s">
        <v>568</v>
      </c>
      <c r="C673" t="s">
        <v>618</v>
      </c>
      <c r="D673" t="s">
        <v>75</v>
      </c>
      <c r="E673">
        <v>1146355343100</v>
      </c>
      <c r="F673">
        <v>1157259698800</v>
      </c>
      <c r="G673">
        <v>1131536603300</v>
      </c>
      <c r="H673">
        <v>1725684189700</v>
      </c>
      <c r="I673">
        <v>1850741146200</v>
      </c>
      <c r="J673">
        <v>1691917114600</v>
      </c>
      <c r="K673">
        <v>1375117470355.73</v>
      </c>
      <c r="L673">
        <v>1381565454545.45</v>
      </c>
      <c r="M673">
        <v>1717200000000</v>
      </c>
      <c r="N673">
        <v>1736500000000</v>
      </c>
    </row>
    <row r="674" spans="1:14" hidden="1" x14ac:dyDescent="0.25">
      <c r="A674" t="s">
        <v>217</v>
      </c>
      <c r="B674" t="s">
        <v>568</v>
      </c>
      <c r="C674" t="s">
        <v>63</v>
      </c>
      <c r="D674" t="s">
        <v>492</v>
      </c>
      <c r="E674">
        <v>39.890333854460089</v>
      </c>
      <c r="F674">
        <v>36.630201538524489</v>
      </c>
      <c r="G674">
        <v>32.45595359858271</v>
      </c>
      <c r="H674">
        <v>34.395868092672124</v>
      </c>
      <c r="I674">
        <v>35.329875026788393</v>
      </c>
      <c r="J674">
        <v>35.825424381701218</v>
      </c>
      <c r="K674">
        <v>32.369444096063617</v>
      </c>
      <c r="L674">
        <v>31.187635769274063</v>
      </c>
      <c r="M674">
        <v>32.71143147060657</v>
      </c>
      <c r="N674">
        <v>32.734475254544378</v>
      </c>
    </row>
    <row r="675" spans="1:14" hidden="1" x14ac:dyDescent="0.25">
      <c r="A675" t="s">
        <v>217</v>
      </c>
      <c r="B675" t="s">
        <v>568</v>
      </c>
      <c r="C675" t="s">
        <v>485</v>
      </c>
      <c r="D675" t="s">
        <v>392</v>
      </c>
      <c r="E675">
        <v>53364610413.949768</v>
      </c>
      <c r="F675">
        <v>54995802708.894882</v>
      </c>
      <c r="G675">
        <v>55411761088.728134</v>
      </c>
      <c r="H675">
        <v>56552026845.368469</v>
      </c>
      <c r="I675">
        <v>59255552792.134224</v>
      </c>
      <c r="J675">
        <v>60919219624.64679</v>
      </c>
      <c r="K675">
        <v>61419999790.518631</v>
      </c>
      <c r="L675">
        <v>57800899183.074577</v>
      </c>
      <c r="M675">
        <v>63329918192.697807</v>
      </c>
      <c r="N675">
        <v>61198199309.989868</v>
      </c>
    </row>
    <row r="676" spans="1:14" hidden="1" x14ac:dyDescent="0.25">
      <c r="A676" t="s">
        <v>217</v>
      </c>
      <c r="B676" t="s">
        <v>568</v>
      </c>
      <c r="C676" t="s">
        <v>159</v>
      </c>
      <c r="D676" t="s">
        <v>402</v>
      </c>
      <c r="E676">
        <v>16.774446366197182</v>
      </c>
      <c r="F676">
        <v>16.697444907729452</v>
      </c>
      <c r="G676">
        <v>16.841326928471247</v>
      </c>
      <c r="H676">
        <v>16.593520657020157</v>
      </c>
      <c r="I676">
        <v>16.35088958038661</v>
      </c>
      <c r="J676">
        <v>15.98829899213724</v>
      </c>
      <c r="K676">
        <v>16.380455994213825</v>
      </c>
      <c r="L676">
        <v>15.485283900665006</v>
      </c>
      <c r="M676">
        <v>15.970532299399046</v>
      </c>
      <c r="N676">
        <v>15.063909841069774</v>
      </c>
    </row>
    <row r="677" spans="1:14" hidden="1" x14ac:dyDescent="0.25">
      <c r="A677" t="s">
        <v>493</v>
      </c>
      <c r="B677" t="s">
        <v>81</v>
      </c>
      <c r="C677" t="s">
        <v>457</v>
      </c>
      <c r="D677" t="s">
        <v>465</v>
      </c>
      <c r="E677">
        <v>22888906230.213356</v>
      </c>
      <c r="F677">
        <v>23438240000</v>
      </c>
      <c r="G677">
        <v>24033351541.724026</v>
      </c>
      <c r="H677">
        <v>24573529736.861671</v>
      </c>
      <c r="I677">
        <v>25166352435.577255</v>
      </c>
      <c r="J677">
        <v>25779775126.599277</v>
      </c>
      <c r="K677">
        <v>23744951345.511013</v>
      </c>
      <c r="L677">
        <v>26571731219.353931</v>
      </c>
      <c r="M677">
        <v>27315620697.162769</v>
      </c>
      <c r="N677">
        <v>28274665875.30024</v>
      </c>
    </row>
    <row r="678" spans="1:14" hidden="1" x14ac:dyDescent="0.25">
      <c r="A678" t="s">
        <v>493</v>
      </c>
      <c r="B678" t="s">
        <v>81</v>
      </c>
      <c r="C678" t="s">
        <v>218</v>
      </c>
      <c r="D678" t="s">
        <v>417</v>
      </c>
      <c r="E678">
        <v>1.7293998423458987</v>
      </c>
      <c r="F678">
        <v>2.4000000885211534</v>
      </c>
      <c r="G678">
        <v>2.5390624113586426</v>
      </c>
      <c r="H678">
        <v>2.2476190813413837</v>
      </c>
      <c r="I678">
        <v>2.4124442237792039</v>
      </c>
      <c r="J678">
        <v>2.4374715906578359</v>
      </c>
      <c r="K678">
        <v>-7.8931013598670035</v>
      </c>
      <c r="L678">
        <v>11.904761701595675</v>
      </c>
      <c r="M678">
        <v>2.7995521694386838</v>
      </c>
      <c r="N678">
        <v>3.5109770660898221</v>
      </c>
    </row>
    <row r="679" spans="1:14" hidden="1" x14ac:dyDescent="0.25">
      <c r="A679" t="s">
        <v>493</v>
      </c>
      <c r="B679" t="s">
        <v>81</v>
      </c>
      <c r="C679" t="s">
        <v>73</v>
      </c>
      <c r="D679" t="s">
        <v>7</v>
      </c>
      <c r="E679">
        <v>22593470000</v>
      </c>
      <c r="F679">
        <v>23438240000</v>
      </c>
      <c r="G679">
        <v>24191430000.000099</v>
      </c>
      <c r="H679">
        <v>24979189999.999901</v>
      </c>
      <c r="I679">
        <v>26020850000</v>
      </c>
      <c r="J679">
        <v>26881140000</v>
      </c>
      <c r="K679">
        <v>24921190000</v>
      </c>
      <c r="L679">
        <v>29043140000</v>
      </c>
      <c r="M679">
        <v>31988920000.000099</v>
      </c>
      <c r="N679">
        <v>34015619999.999901</v>
      </c>
    </row>
    <row r="680" spans="1:14" hidden="1" x14ac:dyDescent="0.25">
      <c r="A680" t="s">
        <v>493</v>
      </c>
      <c r="B680" t="s">
        <v>81</v>
      </c>
      <c r="C680" t="s">
        <v>44</v>
      </c>
      <c r="D680" t="s">
        <v>179</v>
      </c>
      <c r="E680">
        <v>4.1539999999999999</v>
      </c>
      <c r="F680">
        <v>3.9980000000000002</v>
      </c>
      <c r="G680">
        <v>4.4180000000000001</v>
      </c>
      <c r="H680">
        <v>4.3849999999999998</v>
      </c>
      <c r="I680">
        <v>4.0060000000000002</v>
      </c>
      <c r="J680">
        <v>4.17</v>
      </c>
      <c r="K680">
        <v>5.008</v>
      </c>
      <c r="L680">
        <v>4.327</v>
      </c>
      <c r="M680">
        <v>2.9990000000000001</v>
      </c>
      <c r="N680">
        <v>2.758</v>
      </c>
    </row>
    <row r="681" spans="1:14" hidden="1" x14ac:dyDescent="0.25">
      <c r="A681" t="s">
        <v>493</v>
      </c>
      <c r="B681" t="s">
        <v>81</v>
      </c>
      <c r="C681" t="s">
        <v>270</v>
      </c>
      <c r="D681" t="s">
        <v>576</v>
      </c>
      <c r="E681">
        <v>60.430271261435401</v>
      </c>
      <c r="F681">
        <v>59.5775510277157</v>
      </c>
      <c r="G681">
        <v>59.976251771919998</v>
      </c>
      <c r="H681">
        <v>60.578025277512801</v>
      </c>
      <c r="I681">
        <v>61.144760704218299</v>
      </c>
      <c r="J681">
        <v>60.862927477974402</v>
      </c>
      <c r="K681">
        <v>61.177387883052901</v>
      </c>
      <c r="L681">
        <v>63.170935918565498</v>
      </c>
      <c r="M681">
        <v>63.468764977152901</v>
      </c>
    </row>
    <row r="682" spans="1:14" hidden="1" x14ac:dyDescent="0.25">
      <c r="A682" t="s">
        <v>493</v>
      </c>
      <c r="B682" t="s">
        <v>81</v>
      </c>
      <c r="C682" t="s">
        <v>618</v>
      </c>
      <c r="D682" t="s">
        <v>75</v>
      </c>
      <c r="E682">
        <v>10969480000</v>
      </c>
      <c r="F682">
        <v>11480657768</v>
      </c>
      <c r="G682">
        <v>11421422576</v>
      </c>
      <c r="H682">
        <v>11581576984</v>
      </c>
      <c r="I682">
        <v>11882140736</v>
      </c>
      <c r="J682">
        <v>12385639868</v>
      </c>
      <c r="K682">
        <v>10598711576</v>
      </c>
      <c r="L682">
        <v>13646033120</v>
      </c>
      <c r="M682">
        <v>13765600452</v>
      </c>
      <c r="N682">
        <v>13570343708</v>
      </c>
    </row>
    <row r="683" spans="1:14" hidden="1" x14ac:dyDescent="0.25">
      <c r="A683" t="s">
        <v>493</v>
      </c>
      <c r="B683" t="s">
        <v>81</v>
      </c>
      <c r="C683" t="s">
        <v>63</v>
      </c>
      <c r="D683" t="s">
        <v>492</v>
      </c>
      <c r="E683">
        <v>26.01353399898289</v>
      </c>
      <c r="F683">
        <v>25.288929544197856</v>
      </c>
      <c r="G683">
        <v>24.834827870861705</v>
      </c>
      <c r="H683">
        <v>25.171472733903698</v>
      </c>
      <c r="I683">
        <v>25.075506757081339</v>
      </c>
      <c r="J683">
        <v>25.348143717119143</v>
      </c>
      <c r="K683">
        <v>23.724749901589774</v>
      </c>
      <c r="L683">
        <v>24.10490050318251</v>
      </c>
      <c r="M683">
        <v>25.210010216037304</v>
      </c>
      <c r="N683">
        <v>24.954153415401507</v>
      </c>
    </row>
    <row r="684" spans="1:14" hidden="1" x14ac:dyDescent="0.25">
      <c r="A684" t="s">
        <v>493</v>
      </c>
      <c r="B684" t="s">
        <v>81</v>
      </c>
      <c r="C684" t="s">
        <v>485</v>
      </c>
      <c r="D684" t="s">
        <v>392</v>
      </c>
      <c r="E684">
        <v>3727258612.3241148</v>
      </c>
      <c r="F684">
        <v>3840940000</v>
      </c>
      <c r="G684">
        <v>3891257991.2663751</v>
      </c>
      <c r="H684">
        <v>3940457804.9490538</v>
      </c>
      <c r="I684">
        <v>3959466823.8719068</v>
      </c>
      <c r="J684">
        <v>4036621077.147016</v>
      </c>
      <c r="K684">
        <v>3465232331.8777294</v>
      </c>
      <c r="L684">
        <v>3871876246.4822907</v>
      </c>
      <c r="M684">
        <v>3809631027.6564779</v>
      </c>
      <c r="N684">
        <v>3681413331.3925285</v>
      </c>
    </row>
    <row r="685" spans="1:14" hidden="1" x14ac:dyDescent="0.25">
      <c r="A685" t="s">
        <v>493</v>
      </c>
      <c r="B685" t="s">
        <v>81</v>
      </c>
      <c r="C685" t="s">
        <v>159</v>
      </c>
      <c r="D685" t="s">
        <v>402</v>
      </c>
      <c r="E685">
        <v>16.076237957250481</v>
      </c>
      <c r="F685">
        <v>16.387493258879505</v>
      </c>
      <c r="G685">
        <v>16.285684641213852</v>
      </c>
      <c r="H685">
        <v>16.08462884505062</v>
      </c>
      <c r="I685">
        <v>15.687842633887824</v>
      </c>
      <c r="J685">
        <v>15.558677942974148</v>
      </c>
      <c r="K685">
        <v>14.740427724358268</v>
      </c>
      <c r="L685">
        <v>15.069307244326888</v>
      </c>
      <c r="M685">
        <v>15.034268115334934</v>
      </c>
      <c r="N685">
        <v>14.003302012428406</v>
      </c>
    </row>
    <row r="686" spans="1:14" hidden="1" x14ac:dyDescent="0.25">
      <c r="A686" t="s">
        <v>546</v>
      </c>
      <c r="B686" t="s">
        <v>197</v>
      </c>
      <c r="C686" t="s">
        <v>457</v>
      </c>
      <c r="D686" t="s">
        <v>465</v>
      </c>
      <c r="E686">
        <v>14507099626.490307</v>
      </c>
      <c r="F686">
        <v>13185496881.017399</v>
      </c>
      <c r="G686">
        <v>12023008461.848507</v>
      </c>
      <c r="H686">
        <v>11341603434.73238</v>
      </c>
      <c r="I686">
        <v>10634279338.581696</v>
      </c>
      <c r="J686">
        <v>10051326714.932543</v>
      </c>
      <c r="K686">
        <v>9569759527.14748</v>
      </c>
      <c r="L686">
        <v>9652085293.2575397</v>
      </c>
      <c r="M686">
        <v>10010757805.253231</v>
      </c>
      <c r="N686">
        <v>9440987169.3572826</v>
      </c>
    </row>
    <row r="687" spans="1:14" hidden="1" x14ac:dyDescent="0.25">
      <c r="A687" t="s">
        <v>546</v>
      </c>
      <c r="B687" t="s">
        <v>197</v>
      </c>
      <c r="C687" t="s">
        <v>218</v>
      </c>
      <c r="D687" t="s">
        <v>417</v>
      </c>
      <c r="E687">
        <v>0.41506630159686608</v>
      </c>
      <c r="F687">
        <v>-9.1100411488153696</v>
      </c>
      <c r="G687">
        <v>-8.8164172321975656</v>
      </c>
      <c r="H687">
        <v>-5.6675085048668592</v>
      </c>
      <c r="I687">
        <v>-6.2365440673457471</v>
      </c>
      <c r="J687">
        <v>-5.4818253789344453</v>
      </c>
      <c r="K687">
        <v>-4.791080833832936</v>
      </c>
      <c r="L687">
        <v>0.86026995638206927</v>
      </c>
      <c r="M687">
        <v>3.7160105935475087</v>
      </c>
      <c r="N687">
        <v>-5.6915834643103409</v>
      </c>
    </row>
    <row r="688" spans="1:14" hidden="1" x14ac:dyDescent="0.25">
      <c r="A688" t="s">
        <v>546</v>
      </c>
      <c r="B688" t="s">
        <v>197</v>
      </c>
      <c r="C688" t="s">
        <v>73</v>
      </c>
      <c r="D688" t="s">
        <v>7</v>
      </c>
      <c r="E688">
        <v>10746852000000</v>
      </c>
      <c r="F688">
        <v>7795420000000.0303</v>
      </c>
      <c r="G688">
        <v>6661366440399.9697</v>
      </c>
      <c r="H688">
        <v>7084543000000.0195</v>
      </c>
      <c r="I688">
        <v>7274689000000.0098</v>
      </c>
      <c r="J688">
        <v>6658371000000.0098</v>
      </c>
      <c r="K688">
        <v>5694742030100.0098</v>
      </c>
      <c r="L688">
        <v>6774079091199.9805</v>
      </c>
      <c r="M688">
        <v>8412515398600.0195</v>
      </c>
      <c r="N688">
        <v>7349758675500.0195</v>
      </c>
    </row>
    <row r="689" spans="1:14" hidden="1" x14ac:dyDescent="0.25">
      <c r="A689" t="s">
        <v>546</v>
      </c>
      <c r="B689" t="s">
        <v>197</v>
      </c>
      <c r="C689" t="s">
        <v>44</v>
      </c>
      <c r="D689" t="s">
        <v>179</v>
      </c>
      <c r="E689">
        <v>8.0440000000000005</v>
      </c>
      <c r="F689">
        <v>8.1780000000000008</v>
      </c>
      <c r="G689">
        <v>8.2319999999999993</v>
      </c>
      <c r="H689">
        <v>8.3290000000000006</v>
      </c>
      <c r="I689">
        <v>8.2560000000000002</v>
      </c>
      <c r="J689">
        <v>8.3670000000000009</v>
      </c>
      <c r="K689">
        <v>9.0749999999999993</v>
      </c>
      <c r="L689">
        <v>9.1940000000000008</v>
      </c>
      <c r="M689">
        <v>8.7460000000000004</v>
      </c>
      <c r="N689">
        <v>8.6660000000000004</v>
      </c>
    </row>
    <row r="690" spans="1:14" hidden="1" x14ac:dyDescent="0.25">
      <c r="A690" t="s">
        <v>546</v>
      </c>
      <c r="B690" t="s">
        <v>197</v>
      </c>
      <c r="C690" t="s">
        <v>270</v>
      </c>
      <c r="D690" t="s">
        <v>576</v>
      </c>
      <c r="E690">
        <v>16.9399322206676</v>
      </c>
      <c r="F690">
        <v>16.0038295156372</v>
      </c>
      <c r="G690">
        <v>15.144840871327601</v>
      </c>
      <c r="H690">
        <v>14.610545938042501</v>
      </c>
      <c r="I690">
        <v>13.999944487028101</v>
      </c>
      <c r="J690">
        <v>13.323408082875799</v>
      </c>
      <c r="K690">
        <v>13.0631320870365</v>
      </c>
      <c r="L690">
        <v>13.200639692158401</v>
      </c>
      <c r="M690">
        <v>13.414319143277501</v>
      </c>
    </row>
    <row r="691" spans="1:14" hidden="1" x14ac:dyDescent="0.25">
      <c r="A691" t="s">
        <v>546</v>
      </c>
      <c r="B691" t="s">
        <v>197</v>
      </c>
      <c r="C691" t="s">
        <v>618</v>
      </c>
      <c r="D691" t="s">
        <v>75</v>
      </c>
      <c r="E691">
        <v>2917173766500</v>
      </c>
      <c r="F691">
        <v>2466389000000</v>
      </c>
      <c r="G691">
        <v>2064701788000</v>
      </c>
      <c r="H691">
        <v>2236684000000</v>
      </c>
      <c r="I691">
        <v>2375295000000</v>
      </c>
      <c r="J691">
        <v>2108334000000</v>
      </c>
      <c r="K691">
        <v>1643127156700</v>
      </c>
      <c r="L691">
        <v>1586673711300</v>
      </c>
      <c r="M691">
        <v>1807170756100</v>
      </c>
      <c r="N691">
        <v>1994926118700</v>
      </c>
    </row>
    <row r="692" spans="1:14" hidden="1" x14ac:dyDescent="0.25">
      <c r="A692" t="s">
        <v>546</v>
      </c>
      <c r="B692" t="s">
        <v>197</v>
      </c>
      <c r="C692" t="s">
        <v>63</v>
      </c>
      <c r="D692" t="s">
        <v>492</v>
      </c>
      <c r="E692">
        <v>70.190945218190407</v>
      </c>
      <c r="F692">
        <v>59.100587267908587</v>
      </c>
      <c r="G692">
        <v>52.330254328279814</v>
      </c>
      <c r="H692">
        <v>56.862228092905923</v>
      </c>
      <c r="I692">
        <v>57.295081617922087</v>
      </c>
      <c r="J692">
        <v>52.0754100364789</v>
      </c>
      <c r="K692">
        <v>45.405410575807849</v>
      </c>
      <c r="L692">
        <v>50.391528561195202</v>
      </c>
      <c r="M692">
        <v>56.449423966466568</v>
      </c>
      <c r="N692">
        <v>51.225146741894548</v>
      </c>
    </row>
    <row r="693" spans="1:14" hidden="1" x14ac:dyDescent="0.25">
      <c r="A693" t="s">
        <v>546</v>
      </c>
      <c r="B693" t="s">
        <v>197</v>
      </c>
      <c r="C693" t="s">
        <v>485</v>
      </c>
      <c r="D693" t="s">
        <v>392</v>
      </c>
      <c r="E693">
        <v>2619727139.9780912</v>
      </c>
      <c r="F693">
        <v>2352906758.6210041</v>
      </c>
      <c r="G693">
        <v>2479793728.30509</v>
      </c>
      <c r="H693">
        <v>2711933875.071589</v>
      </c>
      <c r="I693">
        <v>2432255555.7968187</v>
      </c>
      <c r="J693">
        <v>2147630304.1546488</v>
      </c>
      <c r="K693">
        <v>222692681.57184249</v>
      </c>
      <c r="L693">
        <v>213396394.61686805</v>
      </c>
      <c r="M693">
        <v>230160997.55220473</v>
      </c>
      <c r="N693">
        <v>228335091.22230154</v>
      </c>
    </row>
    <row r="694" spans="1:14" hidden="1" x14ac:dyDescent="0.25">
      <c r="A694" t="s">
        <v>546</v>
      </c>
      <c r="B694" t="s">
        <v>197</v>
      </c>
      <c r="C694" t="s">
        <v>159</v>
      </c>
      <c r="D694" t="s">
        <v>402</v>
      </c>
      <c r="E694">
        <v>20.125633069107121</v>
      </c>
      <c r="F694">
        <v>17.84465750402159</v>
      </c>
      <c r="G694">
        <v>18.504311555723135</v>
      </c>
      <c r="H694">
        <v>25.75059534538784</v>
      </c>
      <c r="I694">
        <v>25.570137774961925</v>
      </c>
      <c r="J694">
        <v>20.853839475150902</v>
      </c>
      <c r="K694">
        <v>6.309258577489782</v>
      </c>
      <c r="L694">
        <v>5.6372533426141764</v>
      </c>
      <c r="M694">
        <v>5.1227480970996906</v>
      </c>
      <c r="N694">
        <v>5.9219223272033537</v>
      </c>
    </row>
    <row r="695" spans="1:14" hidden="1" x14ac:dyDescent="0.25">
      <c r="A695" t="s">
        <v>611</v>
      </c>
      <c r="B695" t="s">
        <v>147</v>
      </c>
      <c r="C695" t="s">
        <v>457</v>
      </c>
      <c r="D695" t="s">
        <v>465</v>
      </c>
    </row>
    <row r="696" spans="1:14" hidden="1" x14ac:dyDescent="0.25">
      <c r="A696" t="s">
        <v>611</v>
      </c>
      <c r="B696" t="s">
        <v>147</v>
      </c>
      <c r="C696" t="s">
        <v>218</v>
      </c>
      <c r="D696" t="s">
        <v>417</v>
      </c>
    </row>
    <row r="697" spans="1:14" hidden="1" x14ac:dyDescent="0.25">
      <c r="A697" t="s">
        <v>611</v>
      </c>
      <c r="B697" t="s">
        <v>147</v>
      </c>
      <c r="C697" t="s">
        <v>73</v>
      </c>
      <c r="D697" t="s">
        <v>7</v>
      </c>
    </row>
    <row r="698" spans="1:14" hidden="1" x14ac:dyDescent="0.25">
      <c r="A698" t="s">
        <v>611</v>
      </c>
      <c r="B698" t="s">
        <v>147</v>
      </c>
      <c r="C698" t="s">
        <v>44</v>
      </c>
      <c r="D698" t="s">
        <v>179</v>
      </c>
      <c r="E698">
        <v>5.6520000000000001</v>
      </c>
      <c r="F698">
        <v>5.7930000000000001</v>
      </c>
      <c r="G698">
        <v>5.83</v>
      </c>
      <c r="H698">
        <v>5.8789999999999996</v>
      </c>
      <c r="I698">
        <v>5.758</v>
      </c>
      <c r="J698">
        <v>5.7889999999999997</v>
      </c>
      <c r="K698">
        <v>6.3070000000000004</v>
      </c>
      <c r="L698">
        <v>6.3410000000000002</v>
      </c>
      <c r="M698">
        <v>5.9409999999999998</v>
      </c>
      <c r="N698">
        <v>5.8659999999999997</v>
      </c>
    </row>
    <row r="699" spans="1:14" hidden="1" x14ac:dyDescent="0.25">
      <c r="A699" t="s">
        <v>611</v>
      </c>
      <c r="B699" t="s">
        <v>147</v>
      </c>
      <c r="C699" t="s">
        <v>270</v>
      </c>
      <c r="D699" t="s">
        <v>576</v>
      </c>
      <c r="E699">
        <v>27.428609244295</v>
      </c>
      <c r="F699">
        <v>27.2191252369457</v>
      </c>
      <c r="G699">
        <v>27.286915184297101</v>
      </c>
      <c r="H699">
        <v>26.905836395665201</v>
      </c>
      <c r="I699">
        <v>26.987610480916299</v>
      </c>
      <c r="J699">
        <v>27.178388725700501</v>
      </c>
      <c r="K699">
        <v>27.2118854510537</v>
      </c>
      <c r="L699">
        <v>27.5025706393922</v>
      </c>
      <c r="M699">
        <v>27.8923438038596</v>
      </c>
    </row>
    <row r="700" spans="1:14" hidden="1" x14ac:dyDescent="0.25">
      <c r="A700" t="s">
        <v>611</v>
      </c>
      <c r="B700" t="s">
        <v>147</v>
      </c>
      <c r="C700" t="s">
        <v>618</v>
      </c>
      <c r="D700" t="s">
        <v>75</v>
      </c>
    </row>
    <row r="701" spans="1:14" hidden="1" x14ac:dyDescent="0.25">
      <c r="A701" t="s">
        <v>611</v>
      </c>
      <c r="B701" t="s">
        <v>147</v>
      </c>
      <c r="C701" t="s">
        <v>63</v>
      </c>
      <c r="D701" t="s">
        <v>492</v>
      </c>
    </row>
    <row r="702" spans="1:14" hidden="1" x14ac:dyDescent="0.25">
      <c r="A702" t="s">
        <v>611</v>
      </c>
      <c r="B702" t="s">
        <v>147</v>
      </c>
      <c r="C702" t="s">
        <v>485</v>
      </c>
      <c r="D702" t="s">
        <v>392</v>
      </c>
    </row>
    <row r="703" spans="1:14" hidden="1" x14ac:dyDescent="0.25">
      <c r="A703" t="s">
        <v>611</v>
      </c>
      <c r="B703" t="s">
        <v>147</v>
      </c>
      <c r="C703" t="s">
        <v>159</v>
      </c>
      <c r="D703" t="s">
        <v>402</v>
      </c>
    </row>
    <row r="704" spans="1:14" hidden="1" x14ac:dyDescent="0.25">
      <c r="A704" t="s">
        <v>438</v>
      </c>
      <c r="B704" t="s">
        <v>556</v>
      </c>
      <c r="C704" t="s">
        <v>457</v>
      </c>
      <c r="D704" t="s">
        <v>465</v>
      </c>
      <c r="E704">
        <v>22474308645.680454</v>
      </c>
      <c r="F704">
        <v>22890762090.150768</v>
      </c>
      <c r="G704">
        <v>23613094924.411709</v>
      </c>
      <c r="H704">
        <v>24980775931.504677</v>
      </c>
      <c r="I704">
        <v>25926098666.52343</v>
      </c>
      <c r="J704">
        <v>26971876698.659367</v>
      </c>
      <c r="K704">
        <v>26711487337.384365</v>
      </c>
      <c r="L704">
        <v>28647890228.544132</v>
      </c>
      <c r="M704">
        <v>28515822690.147259</v>
      </c>
      <c r="N704">
        <v>27658753938.987492</v>
      </c>
    </row>
    <row r="705" spans="1:14" hidden="1" x14ac:dyDescent="0.25">
      <c r="A705" t="s">
        <v>438</v>
      </c>
      <c r="B705" t="s">
        <v>556</v>
      </c>
      <c r="C705" t="s">
        <v>218</v>
      </c>
      <c r="D705" t="s">
        <v>417</v>
      </c>
      <c r="E705">
        <v>3.0113665865145549</v>
      </c>
      <c r="F705">
        <v>1.8530200462934232</v>
      </c>
      <c r="G705">
        <v>3.1555648143830837</v>
      </c>
      <c r="H705">
        <v>5.7920446746649361</v>
      </c>
      <c r="I705">
        <v>3.7842008495282613</v>
      </c>
      <c r="J705">
        <v>4.0336883909428281</v>
      </c>
      <c r="K705">
        <v>-0.9654106170815453</v>
      </c>
      <c r="L705">
        <v>7.2493263542448005</v>
      </c>
      <c r="M705">
        <v>-0.46100266841041559</v>
      </c>
      <c r="N705">
        <v>-3.0055901261298601</v>
      </c>
    </row>
    <row r="706" spans="1:14" hidden="1" x14ac:dyDescent="0.25">
      <c r="A706" t="s">
        <v>438</v>
      </c>
      <c r="B706" t="s">
        <v>556</v>
      </c>
      <c r="C706" t="s">
        <v>73</v>
      </c>
      <c r="D706" t="s">
        <v>7</v>
      </c>
      <c r="E706">
        <v>20048226000</v>
      </c>
      <c r="F706">
        <v>20631362000</v>
      </c>
      <c r="G706">
        <v>21747909999.999901</v>
      </c>
      <c r="H706">
        <v>23833614000</v>
      </c>
      <c r="I706">
        <v>25932176000</v>
      </c>
      <c r="J706">
        <v>27951018999.999901</v>
      </c>
      <c r="K706">
        <v>27429983000.000099</v>
      </c>
      <c r="L706">
        <v>31168965999.999901</v>
      </c>
      <c r="M706">
        <v>36011139000.000099</v>
      </c>
      <c r="N706">
        <v>37682448000.000099</v>
      </c>
    </row>
    <row r="707" spans="1:14" hidden="1" x14ac:dyDescent="0.25">
      <c r="A707" t="s">
        <v>438</v>
      </c>
      <c r="B707" t="s">
        <v>556</v>
      </c>
      <c r="C707" t="s">
        <v>44</v>
      </c>
      <c r="D707" t="s">
        <v>179</v>
      </c>
      <c r="E707">
        <v>7.3520000000000003</v>
      </c>
      <c r="F707">
        <v>6.4119999999999999</v>
      </c>
      <c r="G707">
        <v>6.8819999999999997</v>
      </c>
      <c r="H707">
        <v>5.8070000000000004</v>
      </c>
      <c r="I707">
        <v>5.4119999999999999</v>
      </c>
      <c r="J707">
        <v>4.5140000000000002</v>
      </c>
      <c r="K707">
        <v>6.9560000000000004</v>
      </c>
      <c r="L707">
        <v>6.1779999999999999</v>
      </c>
      <c r="M707">
        <v>5.5709999999999997</v>
      </c>
      <c r="N707">
        <v>6.3449999999999998</v>
      </c>
    </row>
    <row r="708" spans="1:14" hidden="1" x14ac:dyDescent="0.25">
      <c r="A708" t="s">
        <v>438</v>
      </c>
      <c r="B708" t="s">
        <v>556</v>
      </c>
      <c r="C708" t="s">
        <v>270</v>
      </c>
      <c r="D708" t="s">
        <v>576</v>
      </c>
      <c r="E708">
        <v>91.386858276123107</v>
      </c>
      <c r="F708">
        <v>91.176136071507003</v>
      </c>
      <c r="G708">
        <v>90.861337202535694</v>
      </c>
      <c r="H708">
        <v>90.654324579908305</v>
      </c>
      <c r="I708">
        <v>90.325229861932698</v>
      </c>
      <c r="J708">
        <v>90.200763893745304</v>
      </c>
      <c r="K708">
        <v>89.9385889636945</v>
      </c>
      <c r="L708">
        <v>89.649715386157496</v>
      </c>
      <c r="M708">
        <v>89.484513705872601</v>
      </c>
    </row>
    <row r="709" spans="1:14" hidden="1" x14ac:dyDescent="0.25">
      <c r="A709" t="s">
        <v>438</v>
      </c>
      <c r="B709" t="s">
        <v>556</v>
      </c>
      <c r="C709" t="s">
        <v>618</v>
      </c>
      <c r="D709" t="s">
        <v>75</v>
      </c>
      <c r="E709">
        <v>15456070000</v>
      </c>
      <c r="F709">
        <v>15164400000</v>
      </c>
      <c r="G709">
        <v>16149669000</v>
      </c>
      <c r="H709">
        <v>16794194000</v>
      </c>
      <c r="I709">
        <v>17789656000</v>
      </c>
      <c r="J709">
        <v>18454364000</v>
      </c>
      <c r="K709">
        <v>18694452000</v>
      </c>
      <c r="L709">
        <v>23038061000</v>
      </c>
      <c r="M709">
        <v>23775376000</v>
      </c>
      <c r="N709">
        <v>22530010000</v>
      </c>
    </row>
    <row r="710" spans="1:14" hidden="1" x14ac:dyDescent="0.25">
      <c r="A710" t="s">
        <v>438</v>
      </c>
      <c r="B710" t="s">
        <v>556</v>
      </c>
      <c r="C710" t="s">
        <v>63</v>
      </c>
      <c r="D710" t="s">
        <v>492</v>
      </c>
      <c r="E710">
        <v>24.772650707349371</v>
      </c>
      <c r="F710">
        <v>23.863281541955399</v>
      </c>
      <c r="G710">
        <v>24.047538361157464</v>
      </c>
      <c r="H710">
        <v>23.998886614510077</v>
      </c>
      <c r="I710">
        <v>24.024165962779211</v>
      </c>
      <c r="J710">
        <v>23.033568114278768</v>
      </c>
      <c r="K710">
        <v>22.705562741325796</v>
      </c>
      <c r="L710">
        <v>23.401770851172927</v>
      </c>
      <c r="M710">
        <v>23.959972496287886</v>
      </c>
      <c r="N710">
        <v>22.308444504454698</v>
      </c>
    </row>
    <row r="711" spans="1:14" hidden="1" x14ac:dyDescent="0.25">
      <c r="A711" t="s">
        <v>438</v>
      </c>
      <c r="B711" t="s">
        <v>556</v>
      </c>
      <c r="C711" t="s">
        <v>485</v>
      </c>
      <c r="D711" t="s">
        <v>392</v>
      </c>
      <c r="E711">
        <v>3109057050.8773417</v>
      </c>
      <c r="F711">
        <v>3183173621.4839826</v>
      </c>
      <c r="G711">
        <v>3318816010.4144511</v>
      </c>
      <c r="H711">
        <v>3452289301.6437473</v>
      </c>
      <c r="I711">
        <v>3620249582.052341</v>
      </c>
      <c r="J711">
        <v>3840923929.4074192</v>
      </c>
      <c r="K711">
        <v>3602074651.3910131</v>
      </c>
      <c r="L711">
        <v>3998096415.9804659</v>
      </c>
      <c r="M711">
        <v>4029836251.2425752</v>
      </c>
      <c r="N711">
        <v>3813138398.0874972</v>
      </c>
    </row>
    <row r="712" spans="1:14" hidden="1" x14ac:dyDescent="0.25">
      <c r="A712" t="s">
        <v>438</v>
      </c>
      <c r="B712" t="s">
        <v>556</v>
      </c>
      <c r="C712" t="s">
        <v>159</v>
      </c>
      <c r="D712" t="s">
        <v>402</v>
      </c>
      <c r="E712">
        <v>14.182092719824688</v>
      </c>
      <c r="F712">
        <v>13.905931174102806</v>
      </c>
      <c r="G712">
        <v>13.886497599079636</v>
      </c>
      <c r="H712">
        <v>13.610973979858867</v>
      </c>
      <c r="I712">
        <v>13.471827431681785</v>
      </c>
      <c r="J712">
        <v>13.120430421517012</v>
      </c>
      <c r="K712">
        <v>12.847977339249535</v>
      </c>
      <c r="L712">
        <v>13.261626965745348</v>
      </c>
      <c r="M712">
        <v>13.194645134662361</v>
      </c>
      <c r="N712">
        <v>12.710970900828949</v>
      </c>
    </row>
    <row r="713" spans="1:14" hidden="1" x14ac:dyDescent="0.25">
      <c r="A713" t="s">
        <v>555</v>
      </c>
      <c r="B713" t="s">
        <v>116</v>
      </c>
      <c r="C713" t="s">
        <v>457</v>
      </c>
      <c r="D713" t="s">
        <v>465</v>
      </c>
      <c r="E713">
        <v>3974709779.0639801</v>
      </c>
      <c r="F713">
        <v>4063245671.2928457</v>
      </c>
      <c r="G713">
        <v>4106422133.9800467</v>
      </c>
      <c r="H713">
        <v>4189641987.9301615</v>
      </c>
      <c r="I713">
        <v>4289359468.1561232</v>
      </c>
      <c r="J713">
        <v>4404836242.8605957</v>
      </c>
      <c r="K713">
        <v>4336136540.7974062</v>
      </c>
      <c r="L713">
        <v>4799396094.9789953</v>
      </c>
      <c r="M713">
        <v>4822230150.0917816</v>
      </c>
      <c r="N713">
        <v>5055738006.2062626</v>
      </c>
    </row>
    <row r="714" spans="1:14" hidden="1" x14ac:dyDescent="0.25">
      <c r="A714" t="s">
        <v>555</v>
      </c>
      <c r="B714" t="s">
        <v>116</v>
      </c>
      <c r="C714" t="s">
        <v>218</v>
      </c>
      <c r="D714" t="s">
        <v>417</v>
      </c>
      <c r="E714">
        <v>0.92323054714435671</v>
      </c>
      <c r="F714">
        <v>2.2274806753240597</v>
      </c>
      <c r="G714">
        <v>1.0626101934285259</v>
      </c>
      <c r="H714">
        <v>2.026578155749803</v>
      </c>
      <c r="I714">
        <v>2.3800954953486553</v>
      </c>
      <c r="J714">
        <v>2.6921682727167848</v>
      </c>
      <c r="K714">
        <v>-1.5596425899949935</v>
      </c>
      <c r="L714">
        <v>10.683693878707913</v>
      </c>
      <c r="M714">
        <v>0.47576933974411872</v>
      </c>
      <c r="N714">
        <v>4.8423208525216523</v>
      </c>
    </row>
    <row r="715" spans="1:14" hidden="1" x14ac:dyDescent="0.25">
      <c r="A715" t="s">
        <v>555</v>
      </c>
      <c r="B715" t="s">
        <v>116</v>
      </c>
      <c r="C715" t="s">
        <v>73</v>
      </c>
      <c r="D715" t="s">
        <v>7</v>
      </c>
      <c r="E715">
        <v>48001148500</v>
      </c>
      <c r="F715">
        <v>51791348300</v>
      </c>
      <c r="G715">
        <v>56132157900.000198</v>
      </c>
      <c r="H715">
        <v>58688938000.000099</v>
      </c>
      <c r="I715">
        <v>61786224499.999901</v>
      </c>
      <c r="J715">
        <v>64964654023.437599</v>
      </c>
      <c r="K715">
        <v>65588457800</v>
      </c>
      <c r="L715">
        <v>71712115400.000198</v>
      </c>
      <c r="M715">
        <v>78390434499.999802</v>
      </c>
      <c r="N715">
        <v>84846958099.999802</v>
      </c>
    </row>
    <row r="716" spans="1:14" hidden="1" x14ac:dyDescent="0.25">
      <c r="A716" t="s">
        <v>555</v>
      </c>
      <c r="B716" t="s">
        <v>116</v>
      </c>
      <c r="C716" t="s">
        <v>44</v>
      </c>
      <c r="D716" t="s">
        <v>179</v>
      </c>
      <c r="E716">
        <v>23.817</v>
      </c>
      <c r="F716">
        <v>23.279</v>
      </c>
      <c r="G716">
        <v>22.718</v>
      </c>
      <c r="H716">
        <v>24.83</v>
      </c>
      <c r="I716">
        <v>26.983000000000001</v>
      </c>
      <c r="J716">
        <v>29.048999999999999</v>
      </c>
      <c r="K716">
        <v>34.231999999999999</v>
      </c>
      <c r="L716">
        <v>35.707000000000001</v>
      </c>
      <c r="M716">
        <v>37.851999999999997</v>
      </c>
      <c r="N716">
        <v>37.636000000000003</v>
      </c>
    </row>
    <row r="717" spans="1:14" hidden="1" x14ac:dyDescent="0.25">
      <c r="A717" t="s">
        <v>555</v>
      </c>
      <c r="B717" t="s">
        <v>116</v>
      </c>
      <c r="C717" t="s">
        <v>270</v>
      </c>
      <c r="D717" t="s">
        <v>576</v>
      </c>
      <c r="E717">
        <v>65.588869078220497</v>
      </c>
      <c r="F717">
        <v>64.889913907948795</v>
      </c>
      <c r="G717">
        <v>64.184685588735505</v>
      </c>
      <c r="H717">
        <v>64.059679691168</v>
      </c>
      <c r="I717">
        <v>64.067710461877695</v>
      </c>
      <c r="J717">
        <v>64.286173883890001</v>
      </c>
      <c r="K717">
        <v>63.953713901761503</v>
      </c>
      <c r="L717">
        <v>64.034085531563903</v>
      </c>
      <c r="M717">
        <v>64.190121457489894</v>
      </c>
    </row>
    <row r="718" spans="1:14" hidden="1" x14ac:dyDescent="0.25">
      <c r="A718" t="s">
        <v>555</v>
      </c>
      <c r="B718" t="s">
        <v>116</v>
      </c>
      <c r="C718" t="s">
        <v>618</v>
      </c>
      <c r="D718" t="s">
        <v>75</v>
      </c>
      <c r="E718">
        <v>17583300800</v>
      </c>
      <c r="F718">
        <v>18075826200</v>
      </c>
      <c r="G718">
        <v>19566664100</v>
      </c>
      <c r="H718">
        <v>20958347700</v>
      </c>
      <c r="I718">
        <v>21954861300</v>
      </c>
      <c r="J718">
        <v>22290002000</v>
      </c>
      <c r="K718">
        <v>21992701200</v>
      </c>
      <c r="L718">
        <v>25074154300</v>
      </c>
      <c r="M718">
        <v>25938744100</v>
      </c>
    </row>
    <row r="719" spans="1:14" hidden="1" x14ac:dyDescent="0.25">
      <c r="A719" t="s">
        <v>555</v>
      </c>
      <c r="B719" t="s">
        <v>116</v>
      </c>
      <c r="C719" t="s">
        <v>63</v>
      </c>
      <c r="D719" t="s">
        <v>492</v>
      </c>
      <c r="E719">
        <v>35.613139548108933</v>
      </c>
      <c r="F719">
        <v>35.73270750319508</v>
      </c>
      <c r="G719">
        <v>35.341335772876107</v>
      </c>
      <c r="H719">
        <v>33.878975796086138</v>
      </c>
      <c r="I719">
        <v>33.254046781900385</v>
      </c>
      <c r="J719">
        <v>34.607946641090031</v>
      </c>
      <c r="K719">
        <v>31.376828774894598</v>
      </c>
      <c r="L719">
        <v>32.549608904717928</v>
      </c>
      <c r="M719">
        <v>33.371635923257955</v>
      </c>
      <c r="N719">
        <v>33.479248326758807</v>
      </c>
    </row>
    <row r="720" spans="1:14" hidden="1" x14ac:dyDescent="0.25">
      <c r="A720" t="s">
        <v>555</v>
      </c>
      <c r="B720" t="s">
        <v>116</v>
      </c>
      <c r="C720" t="s">
        <v>485</v>
      </c>
      <c r="D720" t="s">
        <v>392</v>
      </c>
      <c r="E720">
        <v>1265602635.5084655</v>
      </c>
      <c r="F720">
        <v>1288616751.5278945</v>
      </c>
      <c r="G720">
        <v>1307660882.6035111</v>
      </c>
      <c r="H720">
        <v>1348933598.5931306</v>
      </c>
      <c r="I720">
        <v>1340415389.3784809</v>
      </c>
      <c r="J720">
        <v>1412119948.726687</v>
      </c>
      <c r="K720">
        <v>1270256890.7164791</v>
      </c>
      <c r="L720">
        <v>1525713022.7122662</v>
      </c>
      <c r="M720">
        <v>1515897793.2991607</v>
      </c>
      <c r="N720">
        <v>1534202586.364938</v>
      </c>
    </row>
    <row r="721" spans="1:14" hidden="1" x14ac:dyDescent="0.25">
      <c r="A721" t="s">
        <v>555</v>
      </c>
      <c r="B721" t="s">
        <v>116</v>
      </c>
      <c r="C721" t="s">
        <v>159</v>
      </c>
      <c r="D721" t="s">
        <v>402</v>
      </c>
      <c r="E721">
        <v>30.641608919003261</v>
      </c>
      <c r="F721">
        <v>31.71397586496122</v>
      </c>
      <c r="G721">
        <v>31.231460282056961</v>
      </c>
      <c r="H721">
        <v>29.810418447169724</v>
      </c>
      <c r="I721">
        <v>29.032117992579398</v>
      </c>
      <c r="J721">
        <v>29.559743045921454</v>
      </c>
      <c r="K721">
        <v>26.524528680105664</v>
      </c>
      <c r="L721">
        <v>27.253659567822481</v>
      </c>
      <c r="M721">
        <v>27.930287591402493</v>
      </c>
      <c r="N721">
        <v>27.644105251664879</v>
      </c>
    </row>
    <row r="722" spans="1:14" hidden="1" x14ac:dyDescent="0.25">
      <c r="A722" t="s">
        <v>135</v>
      </c>
      <c r="B722" t="s">
        <v>89</v>
      </c>
      <c r="C722" t="s">
        <v>457</v>
      </c>
      <c r="D722" t="s">
        <v>465</v>
      </c>
      <c r="E722">
        <v>58508820967.928741</v>
      </c>
      <c r="F722">
        <v>64589328550.595299</v>
      </c>
      <c r="G722">
        <v>70682351658.233612</v>
      </c>
      <c r="H722">
        <v>77442545814.928177</v>
      </c>
      <c r="I722">
        <v>82721144195.291428</v>
      </c>
      <c r="J722">
        <v>89640011587.044235</v>
      </c>
      <c r="K722">
        <v>95071775775.763931</v>
      </c>
      <c r="L722">
        <v>100435279209.68051</v>
      </c>
      <c r="M722">
        <v>105779617467.59123</v>
      </c>
      <c r="N722">
        <v>112653319434.8363</v>
      </c>
    </row>
    <row r="723" spans="1:14" hidden="1" x14ac:dyDescent="0.25">
      <c r="A723" t="s">
        <v>135</v>
      </c>
      <c r="B723" t="s">
        <v>89</v>
      </c>
      <c r="C723" t="s">
        <v>218</v>
      </c>
      <c r="D723" t="s">
        <v>417</v>
      </c>
      <c r="E723">
        <v>10.257492961005127</v>
      </c>
      <c r="F723">
        <v>10.392463020233407</v>
      </c>
      <c r="G723">
        <v>9.4334826578440243</v>
      </c>
      <c r="H723">
        <v>9.564189642956066</v>
      </c>
      <c r="I723">
        <v>6.8161477968170345</v>
      </c>
      <c r="J723">
        <v>8.364085699078899</v>
      </c>
      <c r="K723">
        <v>6.0595308864336914</v>
      </c>
      <c r="L723">
        <v>5.6415307173465692</v>
      </c>
      <c r="M723">
        <v>5.3211762838367207</v>
      </c>
      <c r="N723">
        <v>6.4981346423861339</v>
      </c>
    </row>
    <row r="724" spans="1:14" hidden="1" x14ac:dyDescent="0.25">
      <c r="A724" t="s">
        <v>135</v>
      </c>
      <c r="B724" t="s">
        <v>89</v>
      </c>
      <c r="C724" t="s">
        <v>73</v>
      </c>
      <c r="D724" t="s">
        <v>7</v>
      </c>
      <c r="E724">
        <v>1060814376000</v>
      </c>
      <c r="F724">
        <v>1297961440000</v>
      </c>
      <c r="G724">
        <v>1568097000000</v>
      </c>
      <c r="H724">
        <v>1832786000000.01</v>
      </c>
      <c r="I724">
        <v>2200121000000.0098</v>
      </c>
      <c r="J724">
        <v>2690751000000</v>
      </c>
      <c r="K724">
        <v>3374746999999.9902</v>
      </c>
      <c r="L724">
        <v>4341024000000</v>
      </c>
      <c r="M724">
        <v>6157014999999.9902</v>
      </c>
      <c r="N724">
        <v>8722308000000</v>
      </c>
    </row>
    <row r="725" spans="1:14" hidden="1" x14ac:dyDescent="0.25">
      <c r="A725" t="s">
        <v>135</v>
      </c>
      <c r="B725" t="s">
        <v>89</v>
      </c>
      <c r="C725" t="s">
        <v>44</v>
      </c>
      <c r="D725" t="s">
        <v>179</v>
      </c>
      <c r="E725">
        <v>2.3639999999999999</v>
      </c>
      <c r="F725">
        <v>2.4500000000000002</v>
      </c>
      <c r="G725">
        <v>2.5659999999999998</v>
      </c>
      <c r="H725">
        <v>2.6779999999999999</v>
      </c>
      <c r="I725">
        <v>2.8250000000000002</v>
      </c>
      <c r="J725">
        <v>2.9449999999999998</v>
      </c>
      <c r="K725">
        <v>4.024</v>
      </c>
      <c r="L725">
        <v>3.9350000000000001</v>
      </c>
      <c r="M725">
        <v>3.4929999999999999</v>
      </c>
      <c r="N725">
        <v>3.4969999999999999</v>
      </c>
    </row>
    <row r="726" spans="1:14" hidden="1" x14ac:dyDescent="0.25">
      <c r="A726" t="s">
        <v>135</v>
      </c>
      <c r="B726" t="s">
        <v>89</v>
      </c>
      <c r="C726" t="s">
        <v>270</v>
      </c>
      <c r="D726" t="s">
        <v>576</v>
      </c>
      <c r="E726">
        <v>12.201540985581</v>
      </c>
      <c r="F726">
        <v>12.622372662318901</v>
      </c>
      <c r="G726">
        <v>13.064174909971699</v>
      </c>
      <c r="H726">
        <v>13.410215502654401</v>
      </c>
      <c r="I726">
        <v>13.739914393898999</v>
      </c>
      <c r="J726">
        <v>14.084253772549101</v>
      </c>
      <c r="K726">
        <v>14.0711835080059</v>
      </c>
      <c r="L726">
        <v>14.5193993123063</v>
      </c>
      <c r="M726">
        <v>14.8452609274641</v>
      </c>
    </row>
    <row r="727" spans="1:14" hidden="1" x14ac:dyDescent="0.25">
      <c r="A727" t="s">
        <v>135</v>
      </c>
      <c r="B727" t="s">
        <v>89</v>
      </c>
      <c r="C727" t="s">
        <v>618</v>
      </c>
      <c r="D727" t="s">
        <v>75</v>
      </c>
      <c r="E727">
        <v>348412785200</v>
      </c>
      <c r="F727">
        <v>424546308600</v>
      </c>
      <c r="G727">
        <v>424750000000</v>
      </c>
      <c r="H727">
        <v>393027522900</v>
      </c>
      <c r="I727">
        <v>367116228100</v>
      </c>
      <c r="J727">
        <v>347803715200</v>
      </c>
      <c r="K727">
        <v>340886056300</v>
      </c>
      <c r="L727">
        <v>386070729100</v>
      </c>
      <c r="M727">
        <v>426134588300</v>
      </c>
      <c r="N727">
        <v>408505487700</v>
      </c>
    </row>
    <row r="728" spans="1:14" hidden="1" x14ac:dyDescent="0.25">
      <c r="A728" t="s">
        <v>135</v>
      </c>
      <c r="B728" t="s">
        <v>89</v>
      </c>
      <c r="C728" t="s">
        <v>63</v>
      </c>
      <c r="D728" t="s">
        <v>492</v>
      </c>
      <c r="E728">
        <v>13.471324506258389</v>
      </c>
      <c r="F728">
        <v>16.297793638615335</v>
      </c>
      <c r="G728">
        <v>21.93256820209464</v>
      </c>
      <c r="H728">
        <v>23.581906179990465</v>
      </c>
      <c r="I728">
        <v>27.3057021409277</v>
      </c>
      <c r="J728">
        <v>24.822367510037161</v>
      </c>
      <c r="K728">
        <v>23.102294809062723</v>
      </c>
      <c r="L728">
        <v>21.850027366814835</v>
      </c>
      <c r="M728">
        <v>22.717527811772424</v>
      </c>
      <c r="N728">
        <v>24.476676437016437</v>
      </c>
    </row>
    <row r="729" spans="1:14" hidden="1" x14ac:dyDescent="0.25">
      <c r="A729" t="s">
        <v>135</v>
      </c>
      <c r="B729" t="s">
        <v>89</v>
      </c>
      <c r="C729" t="s">
        <v>485</v>
      </c>
      <c r="D729" t="s">
        <v>392</v>
      </c>
      <c r="E729">
        <v>2406403569.6893721</v>
      </c>
      <c r="F729">
        <v>2844913926.9378443</v>
      </c>
      <c r="G729">
        <v>3496417119.5089321</v>
      </c>
      <c r="H729">
        <v>4358466691.9564924</v>
      </c>
      <c r="I729">
        <v>4655772563.9935045</v>
      </c>
      <c r="J729">
        <v>5014135219.5654802</v>
      </c>
      <c r="K729">
        <v>5390816222.6278048</v>
      </c>
      <c r="L729">
        <v>5665734313.5410824</v>
      </c>
      <c r="M729">
        <v>5938605601.5298634</v>
      </c>
      <c r="N729">
        <v>6351598874.7472019</v>
      </c>
    </row>
    <row r="730" spans="1:14" hidden="1" x14ac:dyDescent="0.25">
      <c r="A730" t="s">
        <v>135</v>
      </c>
      <c r="B730" t="s">
        <v>89</v>
      </c>
      <c r="C730" t="s">
        <v>159</v>
      </c>
      <c r="D730" t="s">
        <v>402</v>
      </c>
      <c r="E730">
        <v>3.9913252457657125</v>
      </c>
      <c r="F730">
        <v>4.4046191387627047</v>
      </c>
      <c r="G730">
        <v>5.6913988101501376</v>
      </c>
      <c r="H730">
        <v>6.1865885051500831</v>
      </c>
      <c r="I730">
        <v>5.8276168447099046</v>
      </c>
      <c r="J730">
        <v>5.5943688955239637</v>
      </c>
      <c r="K730">
        <v>5.303280868165821</v>
      </c>
      <c r="L730">
        <v>4.6056887038634207</v>
      </c>
      <c r="M730">
        <v>4.2410624466563744</v>
      </c>
      <c r="N730">
        <v>4.479422155236894</v>
      </c>
    </row>
    <row r="731" spans="1:14" hidden="1" x14ac:dyDescent="0.25">
      <c r="A731" t="s">
        <v>288</v>
      </c>
      <c r="B731" t="s">
        <v>395</v>
      </c>
      <c r="C731" t="s">
        <v>457</v>
      </c>
      <c r="D731" t="s">
        <v>465</v>
      </c>
      <c r="E731">
        <v>2549017907.3678389</v>
      </c>
      <c r="F731">
        <v>2573905971.054594</v>
      </c>
      <c r="G731">
        <v>2611740221.7158585</v>
      </c>
      <c r="H731">
        <v>2703524764.278172</v>
      </c>
      <c r="I731">
        <v>2777372953.2503462</v>
      </c>
      <c r="J731">
        <v>2899302496.0284576</v>
      </c>
      <c r="K731">
        <v>2843437737.6899662</v>
      </c>
      <c r="L731">
        <v>3007093233.3956194</v>
      </c>
      <c r="M731">
        <v>3169430571.8820496</v>
      </c>
    </row>
    <row r="732" spans="1:14" hidden="1" x14ac:dyDescent="0.25">
      <c r="A732" t="s">
        <v>288</v>
      </c>
      <c r="B732" t="s">
        <v>395</v>
      </c>
      <c r="C732" t="s">
        <v>218</v>
      </c>
      <c r="D732" t="s">
        <v>417</v>
      </c>
      <c r="E732">
        <v>5.4327013572017364</v>
      </c>
      <c r="F732">
        <v>0.9763785344472069</v>
      </c>
      <c r="G732">
        <v>1.4699158044908245</v>
      </c>
      <c r="H732">
        <v>3.5143059711357125</v>
      </c>
      <c r="I732">
        <v>2.7315521554651383</v>
      </c>
      <c r="J732">
        <v>4.3901033397555835</v>
      </c>
      <c r="K732">
        <v>-1.9268344167266491</v>
      </c>
      <c r="L732">
        <v>5.7555505273207928</v>
      </c>
      <c r="M732">
        <v>5.3984803890871831</v>
      </c>
    </row>
    <row r="733" spans="1:14" hidden="1" x14ac:dyDescent="0.25">
      <c r="A733" t="s">
        <v>288</v>
      </c>
      <c r="B733" t="s">
        <v>395</v>
      </c>
      <c r="C733" t="s">
        <v>73</v>
      </c>
      <c r="D733" t="s">
        <v>7</v>
      </c>
      <c r="E733">
        <v>16354800000</v>
      </c>
      <c r="F733">
        <v>17317000000.000099</v>
      </c>
      <c r="G733">
        <v>18938200000</v>
      </c>
      <c r="H733">
        <v>19677000000</v>
      </c>
      <c r="I733">
        <v>20134800000</v>
      </c>
      <c r="J733">
        <v>21785299999.999901</v>
      </c>
      <c r="K733">
        <v>21340800000.000099</v>
      </c>
      <c r="L733">
        <v>22979800000</v>
      </c>
      <c r="M733">
        <v>25162300000</v>
      </c>
    </row>
    <row r="734" spans="1:14" hidden="1" x14ac:dyDescent="0.25">
      <c r="A734" t="s">
        <v>288</v>
      </c>
      <c r="B734" t="s">
        <v>395</v>
      </c>
      <c r="C734" t="s">
        <v>44</v>
      </c>
      <c r="D734" t="s">
        <v>179</v>
      </c>
    </row>
    <row r="735" spans="1:14" hidden="1" x14ac:dyDescent="0.25">
      <c r="A735" t="s">
        <v>288</v>
      </c>
      <c r="B735" t="s">
        <v>395</v>
      </c>
      <c r="C735" t="s">
        <v>270</v>
      </c>
      <c r="D735" t="s">
        <v>576</v>
      </c>
    </row>
    <row r="736" spans="1:14" hidden="1" x14ac:dyDescent="0.25">
      <c r="A736" t="s">
        <v>288</v>
      </c>
      <c r="B736" t="s">
        <v>395</v>
      </c>
      <c r="C736" t="s">
        <v>618</v>
      </c>
      <c r="D736" t="s">
        <v>75</v>
      </c>
    </row>
    <row r="737" spans="1:14" hidden="1" x14ac:dyDescent="0.25">
      <c r="A737" t="s">
        <v>288</v>
      </c>
      <c r="B737" t="s">
        <v>395</v>
      </c>
      <c r="C737" t="s">
        <v>63</v>
      </c>
      <c r="D737" t="s">
        <v>492</v>
      </c>
      <c r="E737">
        <v>15.668183041064395</v>
      </c>
      <c r="F737">
        <v>16.485534445920194</v>
      </c>
      <c r="G737">
        <v>15.600743470868403</v>
      </c>
      <c r="H737">
        <v>17.306499974589624</v>
      </c>
      <c r="I737">
        <v>17.88793531597036</v>
      </c>
      <c r="J737">
        <v>19.113347073485333</v>
      </c>
      <c r="K737">
        <v>21.004367221472485</v>
      </c>
      <c r="L737">
        <v>19.529760920460578</v>
      </c>
      <c r="M737">
        <v>18.07624899154688</v>
      </c>
    </row>
    <row r="738" spans="1:14" hidden="1" x14ac:dyDescent="0.25">
      <c r="A738" t="s">
        <v>288</v>
      </c>
      <c r="B738" t="s">
        <v>395</v>
      </c>
      <c r="C738" t="s">
        <v>485</v>
      </c>
      <c r="D738" t="s">
        <v>392</v>
      </c>
      <c r="F738">
        <v>164315588.78563571</v>
      </c>
    </row>
    <row r="739" spans="1:14" hidden="1" x14ac:dyDescent="0.25">
      <c r="A739" t="s">
        <v>288</v>
      </c>
      <c r="B739" t="s">
        <v>395</v>
      </c>
      <c r="C739" t="s">
        <v>159</v>
      </c>
      <c r="D739" t="s">
        <v>402</v>
      </c>
      <c r="E739">
        <v>6.0710005625259864</v>
      </c>
      <c r="F739">
        <v>6.3839002136628746</v>
      </c>
      <c r="G739">
        <v>5.3183512688639887</v>
      </c>
      <c r="H739">
        <v>6.1716725110535142</v>
      </c>
      <c r="I739">
        <v>5.6166438206488269</v>
      </c>
      <c r="J739">
        <v>6.6682579537578084</v>
      </c>
      <c r="K739">
        <v>6.8582246213825169</v>
      </c>
      <c r="L739">
        <v>7.1449708004421266</v>
      </c>
      <c r="M739">
        <v>6.9294142427361569</v>
      </c>
    </row>
    <row r="740" spans="1:14" hidden="1" x14ac:dyDescent="0.25">
      <c r="A740" t="s">
        <v>126</v>
      </c>
      <c r="B740" t="s">
        <v>325</v>
      </c>
      <c r="C740" t="s">
        <v>457</v>
      </c>
      <c r="D740" t="s">
        <v>465</v>
      </c>
      <c r="E740">
        <v>4480790532.157959</v>
      </c>
      <c r="F740">
        <v>4682479893.9755821</v>
      </c>
      <c r="G740">
        <v>4796997047.6299839</v>
      </c>
      <c r="H740">
        <v>5053797787.5053148</v>
      </c>
      <c r="I740">
        <v>5246466309.2189875</v>
      </c>
      <c r="J740">
        <v>5216010336.4884987</v>
      </c>
      <c r="K740">
        <v>4327208912.2964659</v>
      </c>
      <c r="L740">
        <v>4115996279.0113893</v>
      </c>
      <c r="M740">
        <v>4939873198.8299713</v>
      </c>
      <c r="N740">
        <v>5336367607.3020782</v>
      </c>
    </row>
    <row r="741" spans="1:14" hidden="1" x14ac:dyDescent="0.25">
      <c r="A741" t="s">
        <v>126</v>
      </c>
      <c r="B741" t="s">
        <v>325</v>
      </c>
      <c r="C741" t="s">
        <v>218</v>
      </c>
      <c r="D741" t="s">
        <v>417</v>
      </c>
      <c r="E741">
        <v>5.6035144061830806</v>
      </c>
      <c r="F741">
        <v>4.5012004102876375</v>
      </c>
      <c r="G741">
        <v>2.4456517966417408</v>
      </c>
      <c r="H741">
        <v>5.3533645596510553</v>
      </c>
      <c r="I741">
        <v>3.8123512220851836</v>
      </c>
      <c r="J741">
        <v>-0.58050449455802777</v>
      </c>
      <c r="K741">
        <v>-17.039870837188346</v>
      </c>
      <c r="L741">
        <v>-4.8810361959849331</v>
      </c>
      <c r="M741">
        <v>20.016464155221911</v>
      </c>
      <c r="N741">
        <v>8.0264086245375381</v>
      </c>
    </row>
    <row r="742" spans="1:14" hidden="1" x14ac:dyDescent="0.25">
      <c r="A742" t="s">
        <v>126</v>
      </c>
      <c r="B742" t="s">
        <v>325</v>
      </c>
      <c r="C742" t="s">
        <v>73</v>
      </c>
      <c r="D742" t="s">
        <v>7</v>
      </c>
      <c r="E742">
        <v>9167032400</v>
      </c>
      <c r="F742">
        <v>9822110299.9999695</v>
      </c>
      <c r="G742">
        <v>10327298800</v>
      </c>
      <c r="H742">
        <v>11064951600</v>
      </c>
      <c r="I742">
        <v>11650555600</v>
      </c>
      <c r="J742">
        <v>11762059200</v>
      </c>
      <c r="K742">
        <v>9613154899.9999695</v>
      </c>
      <c r="L742">
        <v>8914140599.9999599</v>
      </c>
      <c r="M742">
        <v>10962961800</v>
      </c>
      <c r="N742">
        <v>12363981316.3433</v>
      </c>
    </row>
    <row r="743" spans="1:14" hidden="1" x14ac:dyDescent="0.25">
      <c r="A743" t="s">
        <v>126</v>
      </c>
      <c r="B743" t="s">
        <v>325</v>
      </c>
      <c r="C743" t="s">
        <v>44</v>
      </c>
      <c r="D743" t="s">
        <v>179</v>
      </c>
      <c r="E743">
        <v>4.3250000000000002</v>
      </c>
      <c r="F743">
        <v>4.2919999999999998</v>
      </c>
      <c r="G743">
        <v>4.32</v>
      </c>
      <c r="H743">
        <v>4.3280000000000003</v>
      </c>
      <c r="I743">
        <v>4.34</v>
      </c>
      <c r="J743">
        <v>4.38</v>
      </c>
      <c r="K743">
        <v>4.6230000000000002</v>
      </c>
      <c r="L743">
        <v>4.6779999999999999</v>
      </c>
      <c r="M743">
        <v>4.4809999999999999</v>
      </c>
      <c r="N743">
        <v>4.327</v>
      </c>
    </row>
    <row r="744" spans="1:14" hidden="1" x14ac:dyDescent="0.25">
      <c r="A744" t="s">
        <v>126</v>
      </c>
      <c r="B744" t="s">
        <v>325</v>
      </c>
      <c r="C744" t="s">
        <v>270</v>
      </c>
      <c r="D744" t="s">
        <v>576</v>
      </c>
      <c r="E744">
        <v>56.836784961828499</v>
      </c>
      <c r="F744">
        <v>60.9485173108895</v>
      </c>
      <c r="G744">
        <v>64.581913795784502</v>
      </c>
      <c r="H744">
        <v>65.6776849470168</v>
      </c>
      <c r="I744">
        <v>66.722751125916702</v>
      </c>
      <c r="J744">
        <v>67.793290830877098</v>
      </c>
      <c r="K744">
        <v>67.521875525505493</v>
      </c>
      <c r="L744">
        <v>68.030238740572003</v>
      </c>
      <c r="M744">
        <v>68.523906587325101</v>
      </c>
    </row>
    <row r="745" spans="1:14" hidden="1" x14ac:dyDescent="0.25">
      <c r="A745" t="s">
        <v>126</v>
      </c>
      <c r="B745" t="s">
        <v>325</v>
      </c>
      <c r="C745" t="s">
        <v>618</v>
      </c>
      <c r="D745" t="s">
        <v>75</v>
      </c>
    </row>
    <row r="746" spans="1:14" hidden="1" x14ac:dyDescent="0.25">
      <c r="A746" t="s">
        <v>126</v>
      </c>
      <c r="B746" t="s">
        <v>325</v>
      </c>
      <c r="C746" t="s">
        <v>63</v>
      </c>
      <c r="D746" t="s">
        <v>492</v>
      </c>
      <c r="E746">
        <v>15.012765745215431</v>
      </c>
      <c r="F746">
        <v>15.171270271725618</v>
      </c>
      <c r="G746">
        <v>16.202686030542662</v>
      </c>
      <c r="H746">
        <v>15.694048765653887</v>
      </c>
      <c r="I746">
        <v>15.537318237423802</v>
      </c>
      <c r="J746">
        <v>15.818662942964954</v>
      </c>
      <c r="K746">
        <v>17.188995883130936</v>
      </c>
      <c r="L746">
        <v>16.673288729594415</v>
      </c>
      <c r="M746">
        <v>15.164499615423269</v>
      </c>
      <c r="N746">
        <v>16.081144927387591</v>
      </c>
    </row>
    <row r="747" spans="1:14" hidden="1" x14ac:dyDescent="0.25">
      <c r="A747" t="s">
        <v>126</v>
      </c>
      <c r="B747" t="s">
        <v>325</v>
      </c>
      <c r="C747" t="s">
        <v>485</v>
      </c>
      <c r="D747" t="s">
        <v>392</v>
      </c>
      <c r="E747">
        <v>464200674.45846409</v>
      </c>
      <c r="F747">
        <v>491480575.69733465</v>
      </c>
      <c r="G747">
        <v>520804228.53173149</v>
      </c>
      <c r="H747">
        <v>528210689.25570482</v>
      </c>
      <c r="I747">
        <v>540447390.52383041</v>
      </c>
      <c r="J747">
        <v>528075373.88843822</v>
      </c>
      <c r="K747">
        <v>484135902.81229573</v>
      </c>
      <c r="L747">
        <v>475792073.04257888</v>
      </c>
      <c r="M747">
        <v>480747933.01619565</v>
      </c>
      <c r="N747">
        <v>478824956.44035506</v>
      </c>
    </row>
    <row r="748" spans="1:14" hidden="1" x14ac:dyDescent="0.25">
      <c r="A748" t="s">
        <v>126</v>
      </c>
      <c r="B748" t="s">
        <v>325</v>
      </c>
      <c r="C748" t="s">
        <v>159</v>
      </c>
      <c r="D748" t="s">
        <v>402</v>
      </c>
      <c r="E748">
        <v>10.654114192942091</v>
      </c>
      <c r="F748">
        <v>10.49615987309774</v>
      </c>
      <c r="G748">
        <v>10.931810165113069</v>
      </c>
      <c r="H748">
        <v>10.446131549278533</v>
      </c>
      <c r="I748">
        <v>10.387580142529854</v>
      </c>
      <c r="J748">
        <v>10.376523185668034</v>
      </c>
      <c r="K748">
        <v>11.064709879999956</v>
      </c>
      <c r="L748">
        <v>11.402735783637965</v>
      </c>
      <c r="M748">
        <v>10.005073628916595</v>
      </c>
      <c r="N748">
        <v>9.2277806128052493</v>
      </c>
    </row>
    <row r="749" spans="1:14" hidden="1" x14ac:dyDescent="0.25">
      <c r="A749" t="s">
        <v>42</v>
      </c>
      <c r="B749" t="s">
        <v>21</v>
      </c>
      <c r="C749" t="s">
        <v>457</v>
      </c>
      <c r="D749" t="s">
        <v>465</v>
      </c>
      <c r="E749">
        <v>233266209150.78113</v>
      </c>
      <c r="F749">
        <v>234534382384.7655</v>
      </c>
      <c r="G749">
        <v>241128217493.74988</v>
      </c>
      <c r="H749">
        <v>248826017928.90613</v>
      </c>
      <c r="I749">
        <v>251661932877.34366</v>
      </c>
      <c r="J749">
        <v>254744159687.49991</v>
      </c>
      <c r="K749">
        <v>248745023487.89053</v>
      </c>
      <c r="L749">
        <v>255804854010.93744</v>
      </c>
      <c r="M749">
        <v>259221044201.17178</v>
      </c>
      <c r="N749">
        <v>256537132518.74991</v>
      </c>
    </row>
    <row r="750" spans="1:14" hidden="1" x14ac:dyDescent="0.25">
      <c r="A750" t="s">
        <v>42</v>
      </c>
      <c r="B750" t="s">
        <v>21</v>
      </c>
      <c r="C750" t="s">
        <v>218</v>
      </c>
      <c r="D750" t="s">
        <v>417</v>
      </c>
      <c r="E750">
        <v>-0.36490815688206624</v>
      </c>
      <c r="F750">
        <v>0.54365921176548682</v>
      </c>
      <c r="G750">
        <v>2.8114577666343337</v>
      </c>
      <c r="H750">
        <v>3.192409629684164</v>
      </c>
      <c r="I750">
        <v>1.1397180134304961</v>
      </c>
      <c r="J750">
        <v>1.2247489220622327</v>
      </c>
      <c r="K750">
        <v>-2.354965156794421</v>
      </c>
      <c r="L750">
        <v>2.8381796041803398</v>
      </c>
      <c r="M750">
        <v>1.3354673051232595</v>
      </c>
      <c r="N750">
        <v>-1.035375692854231</v>
      </c>
    </row>
    <row r="751" spans="1:14" hidden="1" x14ac:dyDescent="0.25">
      <c r="A751" t="s">
        <v>42</v>
      </c>
      <c r="B751" t="s">
        <v>21</v>
      </c>
      <c r="C751" t="s">
        <v>73</v>
      </c>
      <c r="D751" t="s">
        <v>7</v>
      </c>
      <c r="E751">
        <v>206897000000</v>
      </c>
      <c r="F751">
        <v>211385000000</v>
      </c>
      <c r="G751">
        <v>217517999999.99899</v>
      </c>
      <c r="H751">
        <v>226301000000.00101</v>
      </c>
      <c r="I751">
        <v>233462000000</v>
      </c>
      <c r="J751">
        <v>239858000000</v>
      </c>
      <c r="K751">
        <v>238038000000.00101</v>
      </c>
      <c r="L751">
        <v>250664000000.00101</v>
      </c>
      <c r="M751">
        <v>267687000000.00101</v>
      </c>
      <c r="N751">
        <v>277625000000</v>
      </c>
    </row>
    <row r="752" spans="1:14" hidden="1" x14ac:dyDescent="0.25">
      <c r="A752" t="s">
        <v>42</v>
      </c>
      <c r="B752" t="s">
        <v>21</v>
      </c>
      <c r="C752" t="s">
        <v>44</v>
      </c>
      <c r="D752" t="s">
        <v>179</v>
      </c>
      <c r="E752">
        <v>8.6630000000000003</v>
      </c>
      <c r="F752">
        <v>9.3759999999999994</v>
      </c>
      <c r="G752">
        <v>8.8179999999999996</v>
      </c>
      <c r="H752">
        <v>8.64</v>
      </c>
      <c r="I752">
        <v>7.3609999999999998</v>
      </c>
      <c r="J752">
        <v>6.6950000000000003</v>
      </c>
      <c r="K752">
        <v>7.7590000000000003</v>
      </c>
      <c r="L752">
        <v>7.6059999999999999</v>
      </c>
      <c r="M752">
        <v>6.7190000000000003</v>
      </c>
      <c r="N752">
        <v>7.1550000000000002</v>
      </c>
    </row>
    <row r="753" spans="1:14" hidden="1" x14ac:dyDescent="0.25">
      <c r="A753" t="s">
        <v>42</v>
      </c>
      <c r="B753" t="s">
        <v>21</v>
      </c>
      <c r="C753" t="s">
        <v>270</v>
      </c>
      <c r="D753" t="s">
        <v>576</v>
      </c>
      <c r="E753">
        <v>85.999343167908506</v>
      </c>
      <c r="F753">
        <v>85.781546911780296</v>
      </c>
      <c r="G753">
        <v>85.967109994346998</v>
      </c>
      <c r="H753">
        <v>86.386672061201097</v>
      </c>
      <c r="I753">
        <v>86.791275888884897</v>
      </c>
      <c r="J753">
        <v>86.542402931176994</v>
      </c>
      <c r="K753">
        <v>86.5661060524737</v>
      </c>
      <c r="L753">
        <v>85.427544189149103</v>
      </c>
      <c r="M753">
        <v>86.066596527944398</v>
      </c>
    </row>
    <row r="754" spans="1:14" hidden="1" x14ac:dyDescent="0.25">
      <c r="A754" t="s">
        <v>42</v>
      </c>
      <c r="B754" t="s">
        <v>21</v>
      </c>
      <c r="C754" t="s">
        <v>618</v>
      </c>
      <c r="D754" t="s">
        <v>75</v>
      </c>
      <c r="E754">
        <v>74583000000</v>
      </c>
      <c r="F754">
        <v>76047000000</v>
      </c>
      <c r="G754">
        <v>80398000000</v>
      </c>
      <c r="H754">
        <v>83866000000</v>
      </c>
      <c r="I754">
        <v>88672000000</v>
      </c>
      <c r="J754">
        <v>90767000000</v>
      </c>
      <c r="K754">
        <v>85178000000</v>
      </c>
      <c r="L754">
        <v>90402000000</v>
      </c>
      <c r="M754">
        <v>97991000000</v>
      </c>
      <c r="N754">
        <v>90997000000</v>
      </c>
    </row>
    <row r="755" spans="1:14" hidden="1" x14ac:dyDescent="0.25">
      <c r="A755" t="s">
        <v>42</v>
      </c>
      <c r="B755" t="s">
        <v>21</v>
      </c>
      <c r="C755" t="s">
        <v>63</v>
      </c>
      <c r="D755" t="s">
        <v>492</v>
      </c>
      <c r="E755">
        <v>23.097483288786208</v>
      </c>
      <c r="F755">
        <v>23.305816401352981</v>
      </c>
      <c r="G755">
        <v>23.497365735249495</v>
      </c>
      <c r="H755">
        <v>24.400687579816264</v>
      </c>
      <c r="I755">
        <v>23.996196383137299</v>
      </c>
      <c r="J755">
        <v>23.878294657672456</v>
      </c>
      <c r="K755">
        <v>24.03649837420916</v>
      </c>
      <c r="L755">
        <v>23.990680751922895</v>
      </c>
      <c r="M755">
        <v>25.137940953426952</v>
      </c>
      <c r="N755">
        <v>24.532733003151733</v>
      </c>
    </row>
    <row r="756" spans="1:14" hidden="1" x14ac:dyDescent="0.25">
      <c r="A756" t="s">
        <v>42</v>
      </c>
      <c r="B756" t="s">
        <v>21</v>
      </c>
      <c r="C756" t="s">
        <v>485</v>
      </c>
      <c r="D756" t="s">
        <v>392</v>
      </c>
      <c r="E756">
        <v>34313905168.359356</v>
      </c>
      <c r="F756">
        <v>34440389637.89061</v>
      </c>
      <c r="G756">
        <v>36129068257.42186</v>
      </c>
      <c r="H756">
        <v>38814089452.73436</v>
      </c>
      <c r="I756">
        <v>37144272552.343735</v>
      </c>
      <c r="J756">
        <v>38315918164.843735</v>
      </c>
      <c r="K756">
        <v>37371722694.92186</v>
      </c>
      <c r="L756">
        <v>37487112035.54686</v>
      </c>
      <c r="M756">
        <v>36772585733.98436</v>
      </c>
      <c r="N756">
        <v>35774024132.42186</v>
      </c>
    </row>
    <row r="757" spans="1:14" hidden="1" x14ac:dyDescent="0.25">
      <c r="A757" t="s">
        <v>42</v>
      </c>
      <c r="B757" t="s">
        <v>21</v>
      </c>
      <c r="C757" t="s">
        <v>159</v>
      </c>
      <c r="D757" t="s">
        <v>402</v>
      </c>
      <c r="E757">
        <v>14.455018680792858</v>
      </c>
      <c r="F757">
        <v>14.684580268230954</v>
      </c>
      <c r="G757">
        <v>14.565691115218051</v>
      </c>
      <c r="H757">
        <v>15.200993367240976</v>
      </c>
      <c r="I757">
        <v>14.594238034455287</v>
      </c>
      <c r="J757">
        <v>14.412277264047896</v>
      </c>
      <c r="K757">
        <v>14.263268889841118</v>
      </c>
      <c r="L757">
        <v>14.656671879488078</v>
      </c>
      <c r="M757">
        <v>15.606286446484141</v>
      </c>
      <c r="N757">
        <v>14.979198559207566</v>
      </c>
    </row>
    <row r="758" spans="1:14" hidden="1" x14ac:dyDescent="0.25">
      <c r="A758" t="s">
        <v>306</v>
      </c>
      <c r="B758" t="s">
        <v>497</v>
      </c>
      <c r="C758" t="s">
        <v>457</v>
      </c>
      <c r="D758" t="s">
        <v>465</v>
      </c>
      <c r="E758">
        <v>5238617841.1966619</v>
      </c>
      <c r="F758">
        <v>5325846361.8118629</v>
      </c>
      <c r="G758">
        <v>5452049984.3859081</v>
      </c>
      <c r="H758">
        <v>5690550040.8698769</v>
      </c>
      <c r="I758">
        <v>5794802523.9400492</v>
      </c>
      <c r="J758">
        <v>5951258396.411418</v>
      </c>
      <c r="K758">
        <v>5531635723.0651321</v>
      </c>
      <c r="L758">
        <v>5647511817.9625654</v>
      </c>
      <c r="M758">
        <v>5899733908.2319908</v>
      </c>
    </row>
    <row r="759" spans="1:14" hidden="1" x14ac:dyDescent="0.25">
      <c r="A759" t="s">
        <v>306</v>
      </c>
      <c r="B759" t="s">
        <v>497</v>
      </c>
      <c r="C759" t="s">
        <v>218</v>
      </c>
      <c r="D759" t="s">
        <v>417</v>
      </c>
      <c r="E759">
        <v>0.59355445294228559</v>
      </c>
      <c r="F759">
        <v>1.6651056301384131</v>
      </c>
      <c r="G759">
        <v>2.3696444471055003</v>
      </c>
      <c r="H759">
        <v>4.37450238290198</v>
      </c>
      <c r="I759">
        <v>1.8320282278764637</v>
      </c>
      <c r="J759">
        <v>2.6999344986305118</v>
      </c>
      <c r="K759">
        <v>-7.0509906543348393</v>
      </c>
      <c r="L759">
        <v>2.0947889683745444</v>
      </c>
      <c r="M759">
        <v>4.4660745900027052</v>
      </c>
    </row>
    <row r="760" spans="1:14" hidden="1" x14ac:dyDescent="0.25">
      <c r="A760" t="s">
        <v>306</v>
      </c>
      <c r="B760" t="s">
        <v>497</v>
      </c>
      <c r="C760" t="s">
        <v>73</v>
      </c>
      <c r="D760" t="s">
        <v>7</v>
      </c>
      <c r="E760">
        <v>552598999999.99805</v>
      </c>
      <c r="F760">
        <v>572812000000.00098</v>
      </c>
      <c r="G760">
        <v>592618000000.00195</v>
      </c>
      <c r="H760">
        <v>616194999999.99902</v>
      </c>
      <c r="I760">
        <v>619934000000.00098</v>
      </c>
      <c r="J760">
        <v>641908000000.00098</v>
      </c>
      <c r="K760">
        <v>606541000000</v>
      </c>
      <c r="L760">
        <v>620477999999.99805</v>
      </c>
      <c r="M760">
        <v>659814999999.99902</v>
      </c>
    </row>
    <row r="761" spans="1:14" hidden="1" x14ac:dyDescent="0.25">
      <c r="A761" t="s">
        <v>306</v>
      </c>
      <c r="B761" t="s">
        <v>497</v>
      </c>
      <c r="C761" t="s">
        <v>44</v>
      </c>
      <c r="D761" t="s">
        <v>179</v>
      </c>
      <c r="E761">
        <v>11.885999999999999</v>
      </c>
      <c r="F761">
        <v>11.776</v>
      </c>
      <c r="G761">
        <v>11.699</v>
      </c>
      <c r="H761">
        <v>11.554</v>
      </c>
      <c r="I761">
        <v>11.553000000000001</v>
      </c>
      <c r="J761">
        <v>11.536</v>
      </c>
      <c r="K761">
        <v>12.879</v>
      </c>
      <c r="L761">
        <v>12.492000000000001</v>
      </c>
      <c r="M761">
        <v>11.911</v>
      </c>
      <c r="N761">
        <v>11.724</v>
      </c>
    </row>
    <row r="762" spans="1:14" hidden="1" x14ac:dyDescent="0.25">
      <c r="A762" t="s">
        <v>306</v>
      </c>
      <c r="B762" t="s">
        <v>497</v>
      </c>
      <c r="C762" t="s">
        <v>270</v>
      </c>
      <c r="D762" t="s">
        <v>576</v>
      </c>
      <c r="E762">
        <v>81.091673397459402</v>
      </c>
      <c r="F762">
        <v>80.987567122146501</v>
      </c>
      <c r="G762">
        <v>80.903479738795994</v>
      </c>
      <c r="H762">
        <v>80.868343378285203</v>
      </c>
      <c r="I762">
        <v>80.858774626240006</v>
      </c>
      <c r="J762">
        <v>80.921785538485494</v>
      </c>
      <c r="K762">
        <v>80.765932873691995</v>
      </c>
      <c r="L762">
        <v>80.794094447683406</v>
      </c>
      <c r="M762">
        <v>80.826271186440707</v>
      </c>
    </row>
    <row r="763" spans="1:14" hidden="1" x14ac:dyDescent="0.25">
      <c r="A763" t="s">
        <v>306</v>
      </c>
      <c r="B763" t="s">
        <v>497</v>
      </c>
      <c r="C763" t="s">
        <v>618</v>
      </c>
      <c r="D763" t="s">
        <v>75</v>
      </c>
    </row>
    <row r="764" spans="1:14" hidden="1" x14ac:dyDescent="0.25">
      <c r="A764" t="s">
        <v>306</v>
      </c>
      <c r="B764" t="s">
        <v>497</v>
      </c>
      <c r="C764" t="s">
        <v>63</v>
      </c>
      <c r="D764" t="s">
        <v>492</v>
      </c>
      <c r="E764">
        <v>10.794626845144489</v>
      </c>
      <c r="F764">
        <v>10.824843054963933</v>
      </c>
      <c r="G764">
        <v>10.667917613032342</v>
      </c>
      <c r="H764">
        <v>10.354838971429499</v>
      </c>
      <c r="I764">
        <v>10.287546738846395</v>
      </c>
      <c r="J764">
        <v>10.683462427637606</v>
      </c>
    </row>
    <row r="765" spans="1:14" hidden="1" x14ac:dyDescent="0.25">
      <c r="A765" t="s">
        <v>306</v>
      </c>
      <c r="B765" t="s">
        <v>497</v>
      </c>
      <c r="C765" t="s">
        <v>485</v>
      </c>
      <c r="D765" t="s">
        <v>392</v>
      </c>
      <c r="F765">
        <v>271474867.97096217</v>
      </c>
    </row>
    <row r="766" spans="1:14" hidden="1" x14ac:dyDescent="0.25">
      <c r="A766" t="s">
        <v>306</v>
      </c>
      <c r="B766" t="s">
        <v>497</v>
      </c>
      <c r="C766" t="s">
        <v>159</v>
      </c>
      <c r="D766" t="s">
        <v>402</v>
      </c>
      <c r="E766">
        <v>4.680609266393895</v>
      </c>
      <c r="F766">
        <v>5.0973094139089268</v>
      </c>
      <c r="G766">
        <v>5.1692658677259207</v>
      </c>
      <c r="H766">
        <v>4.7611551538068309</v>
      </c>
      <c r="I766">
        <v>4.9140714979336506</v>
      </c>
      <c r="J766">
        <v>4.8123718663733746</v>
      </c>
    </row>
    <row r="767" spans="1:14" hidden="1" x14ac:dyDescent="0.25">
      <c r="A767" t="s">
        <v>423</v>
      </c>
      <c r="B767" t="s">
        <v>311</v>
      </c>
      <c r="C767" t="s">
        <v>457</v>
      </c>
      <c r="D767" t="s">
        <v>465</v>
      </c>
      <c r="E767">
        <v>13846034032.37112</v>
      </c>
      <c r="F767">
        <v>14383107762.695183</v>
      </c>
      <c r="G767">
        <v>14683922149.308834</v>
      </c>
      <c r="H767">
        <v>14753324537.172739</v>
      </c>
      <c r="I767">
        <v>14876945089.692127</v>
      </c>
      <c r="J767">
        <v>15460241661.125925</v>
      </c>
      <c r="K767">
        <v>15176119359.553293</v>
      </c>
      <c r="L767">
        <v>15398898313.837267</v>
      </c>
      <c r="M767">
        <v>15855897831.779387</v>
      </c>
      <c r="N767">
        <v>16214753599.298986</v>
      </c>
    </row>
    <row r="768" spans="1:14" hidden="1" x14ac:dyDescent="0.25">
      <c r="A768" t="s">
        <v>423</v>
      </c>
      <c r="B768" t="s">
        <v>311</v>
      </c>
      <c r="C768" t="s">
        <v>218</v>
      </c>
      <c r="D768" t="s">
        <v>417</v>
      </c>
      <c r="E768">
        <v>4.314964441074693</v>
      </c>
      <c r="F768">
        <v>3.8788993950789035</v>
      </c>
      <c r="G768">
        <v>2.0914422082956179</v>
      </c>
      <c r="H768">
        <v>0.47264203091114609</v>
      </c>
      <c r="I768">
        <v>0.83791658082157028</v>
      </c>
      <c r="J768">
        <v>3.9208087945283125</v>
      </c>
      <c r="K768">
        <v>-1.8377610635094044</v>
      </c>
      <c r="L768">
        <v>1.4679573150809091</v>
      </c>
      <c r="M768">
        <v>2.9677416437737349</v>
      </c>
      <c r="N768">
        <v>2.2632320876863758</v>
      </c>
    </row>
    <row r="769" spans="1:14" hidden="1" x14ac:dyDescent="0.25">
      <c r="A769" t="s">
        <v>423</v>
      </c>
      <c r="B769" t="s">
        <v>311</v>
      </c>
      <c r="C769" t="s">
        <v>73</v>
      </c>
      <c r="D769" t="s">
        <v>7</v>
      </c>
      <c r="E769">
        <v>8988342089900</v>
      </c>
      <c r="F769">
        <v>8503461562900.0098</v>
      </c>
      <c r="G769">
        <v>8310636115399.9805</v>
      </c>
      <c r="H769">
        <v>8668907682300</v>
      </c>
      <c r="I769">
        <v>9368896705899.9805</v>
      </c>
      <c r="J769">
        <v>9886899999999.9902</v>
      </c>
      <c r="K769">
        <v>8814856282800.0195</v>
      </c>
      <c r="L769">
        <v>11211471754000</v>
      </c>
      <c r="M769">
        <v>13143701758500</v>
      </c>
      <c r="N769">
        <v>12444466510500</v>
      </c>
    </row>
    <row r="770" spans="1:14" hidden="1" x14ac:dyDescent="0.25">
      <c r="A770" t="s">
        <v>423</v>
      </c>
      <c r="B770" t="s">
        <v>311</v>
      </c>
      <c r="C770" t="s">
        <v>44</v>
      </c>
      <c r="D770" t="s">
        <v>179</v>
      </c>
      <c r="E770">
        <v>19.922000000000001</v>
      </c>
      <c r="F770">
        <v>19.994</v>
      </c>
      <c r="G770">
        <v>20.164999999999999</v>
      </c>
      <c r="H770">
        <v>20.350999999999999</v>
      </c>
      <c r="I770">
        <v>20.501999999999999</v>
      </c>
      <c r="J770">
        <v>20.425999999999998</v>
      </c>
      <c r="K770">
        <v>21.273</v>
      </c>
      <c r="L770">
        <v>21.233000000000001</v>
      </c>
      <c r="M770">
        <v>20.501000000000001</v>
      </c>
      <c r="N770">
        <v>20.361000000000001</v>
      </c>
    </row>
    <row r="771" spans="1:14" hidden="1" x14ac:dyDescent="0.25">
      <c r="A771" t="s">
        <v>423</v>
      </c>
      <c r="B771" t="s">
        <v>311</v>
      </c>
      <c r="C771" t="s">
        <v>270</v>
      </c>
      <c r="D771" t="s">
        <v>576</v>
      </c>
      <c r="E771">
        <v>66.612364702205099</v>
      </c>
      <c r="F771">
        <v>66.4133805759095</v>
      </c>
      <c r="G771">
        <v>66.249623919133796</v>
      </c>
      <c r="H771">
        <v>66.351039833428402</v>
      </c>
      <c r="I771">
        <v>66.441650006241801</v>
      </c>
      <c r="J771">
        <v>66.464968846673401</v>
      </c>
      <c r="K771">
        <v>66.007528096546196</v>
      </c>
      <c r="L771">
        <v>66.112072579915306</v>
      </c>
      <c r="M771">
        <v>66.269403594771205</v>
      </c>
    </row>
    <row r="772" spans="1:14" hidden="1" x14ac:dyDescent="0.25">
      <c r="A772" t="s">
        <v>423</v>
      </c>
      <c r="B772" t="s">
        <v>311</v>
      </c>
      <c r="C772" t="s">
        <v>618</v>
      </c>
      <c r="D772" t="s">
        <v>75</v>
      </c>
      <c r="E772">
        <v>2863748157300</v>
      </c>
      <c r="F772">
        <v>2556336665400</v>
      </c>
      <c r="G772">
        <v>2388797057900</v>
      </c>
      <c r="H772">
        <v>2214835809200</v>
      </c>
      <c r="I772">
        <v>3349735911600</v>
      </c>
      <c r="J772">
        <v>4202386033000</v>
      </c>
      <c r="K772">
        <v>3949791795600</v>
      </c>
      <c r="L772">
        <v>4087422112600</v>
      </c>
      <c r="M772">
        <v>4427968846000</v>
      </c>
      <c r="N772">
        <v>4386282065399.9995</v>
      </c>
    </row>
    <row r="773" spans="1:14" hidden="1" x14ac:dyDescent="0.25">
      <c r="A773" t="s">
        <v>423</v>
      </c>
      <c r="B773" t="s">
        <v>311</v>
      </c>
      <c r="C773" t="s">
        <v>63</v>
      </c>
      <c r="D773" t="s">
        <v>492</v>
      </c>
      <c r="E773">
        <v>52.722241650381186</v>
      </c>
      <c r="F773">
        <v>48.183627296866092</v>
      </c>
      <c r="G773">
        <v>45.037850904868414</v>
      </c>
      <c r="H773">
        <v>45.467308993816069</v>
      </c>
      <c r="I773">
        <v>47.127085623854747</v>
      </c>
      <c r="J773">
        <v>47.678864092890592</v>
      </c>
      <c r="K773">
        <v>41.589078193518837</v>
      </c>
      <c r="L773">
        <v>50.91876271786753</v>
      </c>
      <c r="M773">
        <v>57.356675407098933</v>
      </c>
      <c r="N773">
        <v>52.901562102685041</v>
      </c>
    </row>
    <row r="774" spans="1:14" hidden="1" x14ac:dyDescent="0.25">
      <c r="A774" t="s">
        <v>423</v>
      </c>
      <c r="B774" t="s">
        <v>311</v>
      </c>
      <c r="C774" t="s">
        <v>485</v>
      </c>
      <c r="D774" t="s">
        <v>392</v>
      </c>
      <c r="E774">
        <v>2439256373.8767014</v>
      </c>
      <c r="F774">
        <v>2400113944.8022223</v>
      </c>
      <c r="G774">
        <v>2519093303.5005074</v>
      </c>
      <c r="H774">
        <v>2449993620.1832886</v>
      </c>
      <c r="I774">
        <v>2729752664.4098167</v>
      </c>
      <c r="J774">
        <v>2760146218.4939294</v>
      </c>
      <c r="K774">
        <v>2619102110.2969398</v>
      </c>
      <c r="L774">
        <v>2795100336.4312301</v>
      </c>
      <c r="M774">
        <v>2857412286.9299498</v>
      </c>
      <c r="N774">
        <v>2868744925.5097895</v>
      </c>
    </row>
    <row r="775" spans="1:14" hidden="1" x14ac:dyDescent="0.25">
      <c r="A775" t="s">
        <v>423</v>
      </c>
      <c r="B775" t="s">
        <v>311</v>
      </c>
      <c r="C775" t="s">
        <v>159</v>
      </c>
      <c r="D775" t="s">
        <v>402</v>
      </c>
      <c r="E775">
        <v>17.39340586688099</v>
      </c>
      <c r="F775">
        <v>16.687033041824868</v>
      </c>
      <c r="G775">
        <v>17.456006771993962</v>
      </c>
      <c r="H775">
        <v>17.622418668953738</v>
      </c>
      <c r="I775">
        <v>18.941557613528261</v>
      </c>
      <c r="J775">
        <v>18.802568830472648</v>
      </c>
      <c r="K775">
        <v>18.429415353825558</v>
      </c>
      <c r="L775">
        <v>23.58710377481454</v>
      </c>
      <c r="M775">
        <v>23.124359425870487</v>
      </c>
      <c r="N775">
        <v>21.597125114461932</v>
      </c>
    </row>
    <row r="776" spans="1:14" hidden="1" x14ac:dyDescent="0.25">
      <c r="A776" t="s">
        <v>20</v>
      </c>
      <c r="B776" t="s">
        <v>71</v>
      </c>
      <c r="C776" t="s">
        <v>457</v>
      </c>
      <c r="D776" t="s">
        <v>465</v>
      </c>
      <c r="E776">
        <v>1324430251.830271</v>
      </c>
      <c r="F776">
        <v>1378176608.9320412</v>
      </c>
      <c r="G776">
        <v>1404959537.1217484</v>
      </c>
      <c r="H776">
        <v>1472715273.8067536</v>
      </c>
      <c r="I776">
        <v>1579264608.7779129</v>
      </c>
      <c r="J776">
        <v>1677527292.2723289</v>
      </c>
      <c r="K776">
        <v>1687449652.9567361</v>
      </c>
      <c r="L776">
        <v>1776141480.122716</v>
      </c>
      <c r="M776">
        <v>1863488944.3106415</v>
      </c>
      <c r="N776">
        <v>1962179256.1582973</v>
      </c>
    </row>
    <row r="777" spans="1:14" hidden="1" x14ac:dyDescent="0.25">
      <c r="A777" t="s">
        <v>20</v>
      </c>
      <c r="B777" t="s">
        <v>71</v>
      </c>
      <c r="C777" t="s">
        <v>218</v>
      </c>
      <c r="D777" t="s">
        <v>417</v>
      </c>
      <c r="E777">
        <v>-1.4073824951095446</v>
      </c>
      <c r="F777">
        <v>4.0580738039996049</v>
      </c>
      <c r="G777">
        <v>1.9433596547877556</v>
      </c>
      <c r="H777">
        <v>4.8226112492756954</v>
      </c>
      <c r="I777">
        <v>7.2348903325857918</v>
      </c>
      <c r="J777">
        <v>6.2220531599485867</v>
      </c>
      <c r="K777">
        <v>0.59148728787397431</v>
      </c>
      <c r="L777">
        <v>5.2559687935325883</v>
      </c>
      <c r="M777">
        <v>4.9178213090260527</v>
      </c>
      <c r="N777">
        <v>5.2959966384004531</v>
      </c>
    </row>
    <row r="778" spans="1:14" hidden="1" x14ac:dyDescent="0.25">
      <c r="A778" t="s">
        <v>20</v>
      </c>
      <c r="B778" t="s">
        <v>71</v>
      </c>
      <c r="C778" t="s">
        <v>73</v>
      </c>
      <c r="D778" t="s">
        <v>7</v>
      </c>
      <c r="E778">
        <v>51309079300.000099</v>
      </c>
      <c r="F778">
        <v>58581061600</v>
      </c>
      <c r="G778">
        <v>64389939300.000099</v>
      </c>
      <c r="H778">
        <v>70142188200</v>
      </c>
      <c r="I778">
        <v>80445799899.999802</v>
      </c>
      <c r="J778">
        <v>90793764499.999802</v>
      </c>
      <c r="K778">
        <v>93329809099.999802</v>
      </c>
      <c r="L778">
        <v>105487037526.604</v>
      </c>
      <c r="M778">
        <v>120239516390</v>
      </c>
      <c r="N778">
        <v>142968143980</v>
      </c>
    </row>
    <row r="779" spans="1:14" hidden="1" x14ac:dyDescent="0.25">
      <c r="A779" t="s">
        <v>20</v>
      </c>
      <c r="B779" t="s">
        <v>71</v>
      </c>
      <c r="C779" t="s">
        <v>44</v>
      </c>
      <c r="D779" t="s">
        <v>179</v>
      </c>
      <c r="E779">
        <v>8.2240000000000002</v>
      </c>
      <c r="F779">
        <v>7.2709999999999999</v>
      </c>
      <c r="G779">
        <v>6.2990000000000004</v>
      </c>
      <c r="H779">
        <v>5.1619999999999999</v>
      </c>
      <c r="I779">
        <v>4.1269999999999998</v>
      </c>
      <c r="J779">
        <v>4.532</v>
      </c>
      <c r="K779">
        <v>5.8579999999999997</v>
      </c>
      <c r="L779">
        <v>6.2060000000000004</v>
      </c>
      <c r="M779">
        <v>6.0819999999999999</v>
      </c>
      <c r="N779">
        <v>6.4790000000000001</v>
      </c>
    </row>
    <row r="780" spans="1:14" hidden="1" x14ac:dyDescent="0.25">
      <c r="A780" t="s">
        <v>20</v>
      </c>
      <c r="B780" t="s">
        <v>71</v>
      </c>
      <c r="C780" t="s">
        <v>270</v>
      </c>
      <c r="D780" t="s">
        <v>576</v>
      </c>
      <c r="E780">
        <v>24.029055675336</v>
      </c>
      <c r="F780">
        <v>24.058196518679001</v>
      </c>
      <c r="G780">
        <v>24.067079136370701</v>
      </c>
      <c r="H780">
        <v>24.135408494306699</v>
      </c>
      <c r="I780">
        <v>24.314410944617499</v>
      </c>
      <c r="J780">
        <v>24.573899677505899</v>
      </c>
      <c r="K780">
        <v>24.5582100506006</v>
      </c>
      <c r="L780">
        <v>24.788571415296701</v>
      </c>
      <c r="M780">
        <v>25.1225703413233</v>
      </c>
    </row>
    <row r="781" spans="1:14" hidden="1" x14ac:dyDescent="0.25">
      <c r="A781" t="s">
        <v>20</v>
      </c>
      <c r="B781" t="s">
        <v>71</v>
      </c>
      <c r="C781" t="s">
        <v>618</v>
      </c>
      <c r="D781" t="s">
        <v>75</v>
      </c>
      <c r="E781">
        <v>16180053700</v>
      </c>
      <c r="F781">
        <v>14963822200</v>
      </c>
      <c r="G781">
        <v>14796602700</v>
      </c>
      <c r="H781">
        <v>21108864100</v>
      </c>
      <c r="I781">
        <v>25136312000</v>
      </c>
      <c r="J781">
        <v>25075116900</v>
      </c>
      <c r="K781">
        <v>26567086400</v>
      </c>
      <c r="L781">
        <v>23848807013.458401</v>
      </c>
      <c r="M781">
        <v>27712313160</v>
      </c>
      <c r="N781">
        <v>30760667600</v>
      </c>
    </row>
    <row r="782" spans="1:14" hidden="1" x14ac:dyDescent="0.25">
      <c r="A782" t="s">
        <v>20</v>
      </c>
      <c r="B782" t="s">
        <v>71</v>
      </c>
      <c r="C782" t="s">
        <v>63</v>
      </c>
      <c r="D782" t="s">
        <v>492</v>
      </c>
      <c r="E782">
        <v>13.214834279826961</v>
      </c>
      <c r="F782">
        <v>17.143453064360308</v>
      </c>
      <c r="G782">
        <v>20.935592961492354</v>
      </c>
      <c r="H782">
        <v>17.892755019581781</v>
      </c>
      <c r="I782">
        <v>17.310425798873808</v>
      </c>
      <c r="J782">
        <v>17.28260083323233</v>
      </c>
      <c r="K782">
        <v>16.85368538914112</v>
      </c>
      <c r="L782">
        <v>15.882123155225891</v>
      </c>
      <c r="M782">
        <v>15.710365857368865</v>
      </c>
      <c r="N782">
        <v>15.19734084471256</v>
      </c>
    </row>
    <row r="783" spans="1:14" hidden="1" x14ac:dyDescent="0.25">
      <c r="A783" t="s">
        <v>20</v>
      </c>
      <c r="B783" t="s">
        <v>71</v>
      </c>
      <c r="C783" t="s">
        <v>485</v>
      </c>
      <c r="D783" t="s">
        <v>392</v>
      </c>
      <c r="E783">
        <v>85254942.945243478</v>
      </c>
      <c r="F783">
        <v>87503938.248267174</v>
      </c>
      <c r="G783">
        <v>81338389.283178315</v>
      </c>
      <c r="H783">
        <v>74939572.415184096</v>
      </c>
      <c r="I783">
        <v>74036804.956172466</v>
      </c>
      <c r="J783">
        <v>70204104.582981825</v>
      </c>
      <c r="K783">
        <v>49398466.885542206</v>
      </c>
      <c r="L783">
        <v>35467536.027489461</v>
      </c>
      <c r="M783">
        <v>35866793.450673774</v>
      </c>
    </row>
    <row r="784" spans="1:14" hidden="1" x14ac:dyDescent="0.25">
      <c r="A784" t="s">
        <v>20</v>
      </c>
      <c r="B784" t="s">
        <v>71</v>
      </c>
      <c r="C784" t="s">
        <v>159</v>
      </c>
      <c r="D784" t="s">
        <v>402</v>
      </c>
      <c r="E784">
        <v>6.511781044568461</v>
      </c>
      <c r="F784">
        <v>6.3492543467324261</v>
      </c>
      <c r="G784">
        <v>5.5862570132908944</v>
      </c>
      <c r="H784">
        <v>4.4692921342308516</v>
      </c>
      <c r="I784">
        <v>4.2554614464092113</v>
      </c>
      <c r="J784">
        <v>3.787177036810716</v>
      </c>
      <c r="K784">
        <v>2.6133837875813248</v>
      </c>
      <c r="L784">
        <v>1.9020718574099236</v>
      </c>
      <c r="M784">
        <v>1.7213198806346266</v>
      </c>
    </row>
    <row r="785" spans="1:14" hidden="1" x14ac:dyDescent="0.25">
      <c r="A785" t="s">
        <v>531</v>
      </c>
      <c r="B785" t="s">
        <v>389</v>
      </c>
      <c r="C785" t="s">
        <v>457</v>
      </c>
      <c r="D785" t="s">
        <v>465</v>
      </c>
      <c r="E785">
        <v>14730184213.849369</v>
      </c>
      <c r="F785">
        <v>15223796148.839621</v>
      </c>
      <c r="G785">
        <v>15749049874.534376</v>
      </c>
      <c r="H785">
        <v>16561685511.098269</v>
      </c>
      <c r="I785">
        <v>17565660917.334095</v>
      </c>
      <c r="J785">
        <v>18510819818.49567</v>
      </c>
      <c r="K785">
        <v>17346401920.56995</v>
      </c>
      <c r="L785">
        <v>19192793472.268028</v>
      </c>
      <c r="M785">
        <v>21296041913.214424</v>
      </c>
      <c r="N785">
        <v>22887810113.831554</v>
      </c>
    </row>
    <row r="786" spans="1:14" hidden="1" x14ac:dyDescent="0.25">
      <c r="A786" t="s">
        <v>531</v>
      </c>
      <c r="B786" t="s">
        <v>389</v>
      </c>
      <c r="C786" t="s">
        <v>218</v>
      </c>
      <c r="D786" t="s">
        <v>417</v>
      </c>
      <c r="E786">
        <v>4.0904905958174282</v>
      </c>
      <c r="F786">
        <v>3.3510235026535327</v>
      </c>
      <c r="G786">
        <v>3.4502151799687084</v>
      </c>
      <c r="H786">
        <v>5.1599026165882691</v>
      </c>
      <c r="I786">
        <v>6.0620364126770028</v>
      </c>
      <c r="J786">
        <v>5.3807192658995149</v>
      </c>
      <c r="K786">
        <v>-6.2904717853839003</v>
      </c>
      <c r="L786">
        <v>10.644233658096923</v>
      </c>
      <c r="M786">
        <v>10.95853213856239</v>
      </c>
      <c r="N786">
        <v>7.4744790938330254</v>
      </c>
    </row>
    <row r="787" spans="1:14" hidden="1" x14ac:dyDescent="0.25">
      <c r="A787" t="s">
        <v>531</v>
      </c>
      <c r="B787" t="s">
        <v>389</v>
      </c>
      <c r="C787" t="s">
        <v>73</v>
      </c>
      <c r="D787" t="s">
        <v>7</v>
      </c>
      <c r="E787">
        <v>31722000000</v>
      </c>
      <c r="F787">
        <v>34548000000</v>
      </c>
      <c r="G787">
        <v>36553000000</v>
      </c>
      <c r="H787">
        <v>41340000000</v>
      </c>
      <c r="I787">
        <v>45374000000</v>
      </c>
      <c r="J787">
        <v>49726000000</v>
      </c>
      <c r="K787">
        <v>49789000000</v>
      </c>
      <c r="L787">
        <v>60724000000.000099</v>
      </c>
      <c r="M787">
        <v>72860000000.000107</v>
      </c>
      <c r="N787">
        <v>80245999999.999802</v>
      </c>
    </row>
    <row r="788" spans="1:14" hidden="1" x14ac:dyDescent="0.25">
      <c r="A788" t="s">
        <v>531</v>
      </c>
      <c r="B788" t="s">
        <v>389</v>
      </c>
      <c r="C788" t="s">
        <v>44</v>
      </c>
      <c r="D788" t="s">
        <v>179</v>
      </c>
      <c r="E788">
        <v>17.439</v>
      </c>
      <c r="F788">
        <v>16.506</v>
      </c>
      <c r="G788">
        <v>16.603999999999999</v>
      </c>
      <c r="H788">
        <v>13.939</v>
      </c>
      <c r="I788">
        <v>12.667</v>
      </c>
      <c r="J788">
        <v>11.565</v>
      </c>
      <c r="K788">
        <v>11.73</v>
      </c>
      <c r="L788">
        <v>11.794</v>
      </c>
      <c r="M788">
        <v>11.657</v>
      </c>
      <c r="N788">
        <v>11.622</v>
      </c>
    </row>
    <row r="789" spans="1:14" hidden="1" x14ac:dyDescent="0.25">
      <c r="A789" t="s">
        <v>531</v>
      </c>
      <c r="B789" t="s">
        <v>389</v>
      </c>
      <c r="C789" t="s">
        <v>270</v>
      </c>
      <c r="D789" t="s">
        <v>576</v>
      </c>
      <c r="E789">
        <v>44.049491877769697</v>
      </c>
      <c r="F789">
        <v>46.2423067339884</v>
      </c>
      <c r="G789">
        <v>46.842035758057399</v>
      </c>
      <c r="H789">
        <v>48.884636556659402</v>
      </c>
      <c r="I789">
        <v>50.795007499732897</v>
      </c>
      <c r="J789">
        <v>50.282218294092402</v>
      </c>
      <c r="K789">
        <v>50.2289873921954</v>
      </c>
      <c r="L789">
        <v>50.553249726909897</v>
      </c>
      <c r="M789">
        <v>51.084164137336799</v>
      </c>
    </row>
    <row r="790" spans="1:14" hidden="1" x14ac:dyDescent="0.25">
      <c r="A790" t="s">
        <v>531</v>
      </c>
      <c r="B790" t="s">
        <v>389</v>
      </c>
      <c r="C790" t="s">
        <v>618</v>
      </c>
      <c r="D790" t="s">
        <v>75</v>
      </c>
      <c r="E790">
        <v>23823095100</v>
      </c>
      <c r="F790">
        <v>25092513900</v>
      </c>
      <c r="G790">
        <v>25365794500</v>
      </c>
      <c r="H790">
        <v>27064766500</v>
      </c>
      <c r="I790">
        <v>29565418300</v>
      </c>
      <c r="J790">
        <v>31578880100</v>
      </c>
      <c r="K790">
        <v>26322468600</v>
      </c>
      <c r="L790">
        <v>28637430000</v>
      </c>
      <c r="M790">
        <v>33488726600</v>
      </c>
      <c r="N790">
        <v>36381490300</v>
      </c>
    </row>
    <row r="791" spans="1:14" hidden="1" x14ac:dyDescent="0.25">
      <c r="A791" t="s">
        <v>531</v>
      </c>
      <c r="B791" t="s">
        <v>389</v>
      </c>
      <c r="C791" t="s">
        <v>63</v>
      </c>
      <c r="D791" t="s">
        <v>492</v>
      </c>
      <c r="E791">
        <v>18.171288695542525</v>
      </c>
      <c r="F791">
        <v>19.769892902628229</v>
      </c>
      <c r="G791">
        <v>19.122160151013599</v>
      </c>
      <c r="H791">
        <v>21.267489356555394</v>
      </c>
      <c r="I791">
        <v>20.90427645788337</v>
      </c>
      <c r="J791">
        <v>20.007371395245947</v>
      </c>
      <c r="K791">
        <v>21.070955231075136</v>
      </c>
      <c r="L791">
        <v>21.067561260786512</v>
      </c>
      <c r="M791">
        <v>21.329779714520999</v>
      </c>
      <c r="N791">
        <v>19.001922588041772</v>
      </c>
    </row>
    <row r="792" spans="1:14" hidden="1" x14ac:dyDescent="0.25">
      <c r="A792" t="s">
        <v>531</v>
      </c>
      <c r="B792" t="s">
        <v>389</v>
      </c>
      <c r="C792" t="s">
        <v>485</v>
      </c>
      <c r="D792" t="s">
        <v>392</v>
      </c>
      <c r="E792">
        <v>1558690983.7037621</v>
      </c>
      <c r="F792">
        <v>1406479014.6218596</v>
      </c>
      <c r="G792">
        <v>1385019920.0698085</v>
      </c>
      <c r="H792">
        <v>1569008001.6488922</v>
      </c>
      <c r="I792">
        <v>1627390363.6524088</v>
      </c>
      <c r="J792">
        <v>1660941487.6742663</v>
      </c>
      <c r="K792">
        <v>1562721660.1936972</v>
      </c>
      <c r="L792">
        <v>1674316521.2098832</v>
      </c>
      <c r="M792">
        <v>1898641645.0704064</v>
      </c>
      <c r="N792">
        <v>1960926004.6900015</v>
      </c>
    </row>
    <row r="793" spans="1:14" hidden="1" x14ac:dyDescent="0.25">
      <c r="A793" t="s">
        <v>531</v>
      </c>
      <c r="B793" t="s">
        <v>389</v>
      </c>
      <c r="C793" t="s">
        <v>159</v>
      </c>
      <c r="D793" t="s">
        <v>402</v>
      </c>
      <c r="E793">
        <v>9.2105532438055615</v>
      </c>
      <c r="F793">
        <v>9.238687912469608</v>
      </c>
      <c r="G793">
        <v>7.7836850600497902</v>
      </c>
      <c r="H793">
        <v>8.7707535074987906</v>
      </c>
      <c r="I793">
        <v>9.0571208180896559</v>
      </c>
      <c r="J793">
        <v>8.8256348791376737</v>
      </c>
      <c r="K793">
        <v>9.4281809234971572</v>
      </c>
      <c r="L793">
        <v>9.9160457150385355</v>
      </c>
      <c r="M793">
        <v>9.7232556958550642</v>
      </c>
      <c r="N793">
        <v>8.2552863694140513</v>
      </c>
    </row>
    <row r="794" spans="1:14" hidden="1" x14ac:dyDescent="0.25">
      <c r="A794" t="s">
        <v>145</v>
      </c>
      <c r="B794" t="s">
        <v>468</v>
      </c>
      <c r="C794" t="s">
        <v>457</v>
      </c>
      <c r="D794" t="s">
        <v>465</v>
      </c>
      <c r="E794">
        <v>48379986962.94268</v>
      </c>
      <c r="F794">
        <v>49406010054.266335</v>
      </c>
      <c r="G794">
        <v>51072704881.725212</v>
      </c>
      <c r="H794">
        <v>55224351374.448891</v>
      </c>
      <c r="I794">
        <v>58648304058.643791</v>
      </c>
      <c r="J794">
        <v>62465003607.230957</v>
      </c>
      <c r="K794">
        <v>62786037290.327904</v>
      </c>
      <c r="L794">
        <v>65973349399.448578</v>
      </c>
      <c r="M794">
        <v>68491885061.464119</v>
      </c>
      <c r="N794">
        <v>70508824388.017151</v>
      </c>
    </row>
    <row r="795" spans="1:14" hidden="1" x14ac:dyDescent="0.25">
      <c r="A795" t="s">
        <v>145</v>
      </c>
      <c r="B795" t="s">
        <v>468</v>
      </c>
      <c r="C795" t="s">
        <v>218</v>
      </c>
      <c r="D795" t="s">
        <v>417</v>
      </c>
      <c r="E795">
        <v>2.8562401633088257</v>
      </c>
      <c r="F795">
        <v>2.1207593381733432</v>
      </c>
      <c r="G795">
        <v>3.3734657496693643</v>
      </c>
      <c r="H795">
        <v>8.1288948810095576</v>
      </c>
      <c r="I795">
        <v>6.2000776812728446</v>
      </c>
      <c r="J795">
        <v>6.5077747939152033</v>
      </c>
      <c r="K795">
        <v>0.51394167062817075</v>
      </c>
      <c r="L795">
        <v>5.0764664353354192</v>
      </c>
      <c r="M795">
        <v>3.8175046210956651</v>
      </c>
      <c r="N795">
        <v>2.9447858308222123</v>
      </c>
    </row>
    <row r="796" spans="1:14" hidden="1" x14ac:dyDescent="0.25">
      <c r="A796" t="s">
        <v>145</v>
      </c>
      <c r="B796" t="s">
        <v>468</v>
      </c>
      <c r="C796" t="s">
        <v>73</v>
      </c>
      <c r="D796" t="s">
        <v>7</v>
      </c>
      <c r="E796">
        <v>158683994600</v>
      </c>
      <c r="F796">
        <v>183525639999.99899</v>
      </c>
      <c r="G796">
        <v>219594595400</v>
      </c>
      <c r="H796">
        <v>262797966100</v>
      </c>
      <c r="I796">
        <v>308587395700</v>
      </c>
      <c r="J796">
        <v>356544265600.00098</v>
      </c>
      <c r="K796">
        <v>391940733200</v>
      </c>
      <c r="L796">
        <v>461694936000.00098</v>
      </c>
      <c r="M796">
        <v>614336252700.00098</v>
      </c>
      <c r="N796">
        <v>841632931000</v>
      </c>
    </row>
    <row r="797" spans="1:14" hidden="1" x14ac:dyDescent="0.25">
      <c r="A797" t="s">
        <v>145</v>
      </c>
      <c r="B797" t="s">
        <v>468</v>
      </c>
      <c r="C797" t="s">
        <v>44</v>
      </c>
      <c r="D797" t="s">
        <v>179</v>
      </c>
      <c r="E797">
        <v>4.4119999999999999</v>
      </c>
      <c r="F797">
        <v>6.806</v>
      </c>
      <c r="G797">
        <v>5.2370000000000001</v>
      </c>
      <c r="H797">
        <v>3.3690000000000002</v>
      </c>
      <c r="I797">
        <v>3.2509999999999999</v>
      </c>
      <c r="J797">
        <v>3.1560000000000001</v>
      </c>
      <c r="K797">
        <v>3.2850000000000001</v>
      </c>
      <c r="L797">
        <v>3.3380000000000001</v>
      </c>
      <c r="M797">
        <v>3.0840000000000001</v>
      </c>
      <c r="N797">
        <v>3.0790000000000002</v>
      </c>
    </row>
    <row r="798" spans="1:14" hidden="1" x14ac:dyDescent="0.25">
      <c r="A798" t="s">
        <v>145</v>
      </c>
      <c r="B798" t="s">
        <v>468</v>
      </c>
      <c r="C798" t="s">
        <v>270</v>
      </c>
      <c r="D798" t="s">
        <v>576</v>
      </c>
      <c r="E798">
        <v>24.325783444208099</v>
      </c>
      <c r="F798">
        <v>23.629283319545401</v>
      </c>
      <c r="G798">
        <v>23.7158257199175</v>
      </c>
      <c r="H798">
        <v>24.0600395315664</v>
      </c>
      <c r="I798">
        <v>24.2899974107346</v>
      </c>
      <c r="J798">
        <v>24.565335522227901</v>
      </c>
      <c r="K798">
        <v>24.4482510398385</v>
      </c>
      <c r="L798">
        <v>24.613452034345801</v>
      </c>
      <c r="M798">
        <v>24.894016315396598</v>
      </c>
    </row>
    <row r="799" spans="1:14" hidden="1" x14ac:dyDescent="0.25">
      <c r="A799" t="s">
        <v>145</v>
      </c>
      <c r="B799" t="s">
        <v>468</v>
      </c>
      <c r="C799" t="s">
        <v>618</v>
      </c>
      <c r="D799" t="s">
        <v>75</v>
      </c>
      <c r="E799">
        <v>37627116500</v>
      </c>
      <c r="F799">
        <v>40611824900</v>
      </c>
      <c r="G799">
        <v>40167596300</v>
      </c>
      <c r="H799">
        <v>43248901600</v>
      </c>
      <c r="I799">
        <v>45395039900</v>
      </c>
      <c r="J799">
        <v>52604300400</v>
      </c>
      <c r="K799">
        <v>47984973400</v>
      </c>
      <c r="L799">
        <v>50763952100</v>
      </c>
      <c r="M799">
        <v>51471469000</v>
      </c>
      <c r="N799">
        <v>50832885500</v>
      </c>
    </row>
    <row r="800" spans="1:14" hidden="1" x14ac:dyDescent="0.25">
      <c r="A800" t="s">
        <v>145</v>
      </c>
      <c r="B800" t="s">
        <v>468</v>
      </c>
      <c r="C800" t="s">
        <v>63</v>
      </c>
      <c r="D800" t="s">
        <v>492</v>
      </c>
      <c r="E800">
        <v>33.898203051664296</v>
      </c>
      <c r="F800">
        <v>31.119379504683923</v>
      </c>
      <c r="G800">
        <v>27.693254649198895</v>
      </c>
      <c r="H800">
        <v>29.952217693362122</v>
      </c>
      <c r="I800">
        <v>31.177743628107617</v>
      </c>
      <c r="J800">
        <v>31.10772437003121</v>
      </c>
      <c r="K800">
        <v>29.876754233718927</v>
      </c>
      <c r="L800">
        <v>28.405014669686569</v>
      </c>
      <c r="M800">
        <v>31.470050505778985</v>
      </c>
      <c r="N800">
        <v>29.459552064509225</v>
      </c>
    </row>
    <row r="801" spans="1:14" hidden="1" x14ac:dyDescent="0.25">
      <c r="A801" t="s">
        <v>145</v>
      </c>
      <c r="B801" t="s">
        <v>468</v>
      </c>
      <c r="C801" t="s">
        <v>485</v>
      </c>
      <c r="D801" t="s">
        <v>392</v>
      </c>
      <c r="E801">
        <v>5289648011.4664593</v>
      </c>
      <c r="F801">
        <v>5483226997.3795595</v>
      </c>
      <c r="G801">
        <v>5917447794.7263784</v>
      </c>
      <c r="H801">
        <v>6480561860.6808939</v>
      </c>
      <c r="I801">
        <v>6749170116.8943119</v>
      </c>
      <c r="J801">
        <v>7175814325.9359083</v>
      </c>
      <c r="K801">
        <v>7313111046.8463316</v>
      </c>
      <c r="L801">
        <v>7908544543.0130186</v>
      </c>
      <c r="M801">
        <v>7712256928.2862444</v>
      </c>
      <c r="N801">
        <v>7784924536.5090275</v>
      </c>
    </row>
    <row r="802" spans="1:14" hidden="1" x14ac:dyDescent="0.25">
      <c r="A802" t="s">
        <v>145</v>
      </c>
      <c r="B802" t="s">
        <v>468</v>
      </c>
      <c r="C802" t="s">
        <v>159</v>
      </c>
      <c r="D802" t="s">
        <v>402</v>
      </c>
      <c r="E802">
        <v>11.019948826017265</v>
      </c>
      <c r="F802">
        <v>11.098299561848687</v>
      </c>
      <c r="G802">
        <v>10.820424590467859</v>
      </c>
      <c r="H802">
        <v>10.152223092110148</v>
      </c>
      <c r="I802">
        <v>10.120133335050536</v>
      </c>
      <c r="J802">
        <v>10.161218730872781</v>
      </c>
      <c r="K802">
        <v>10.953055848393763</v>
      </c>
      <c r="L802">
        <v>10.885425544281906</v>
      </c>
      <c r="M802">
        <v>11.484432033747046</v>
      </c>
      <c r="N802">
        <v>11.226174323732586</v>
      </c>
    </row>
    <row r="803" spans="1:14" hidden="1" x14ac:dyDescent="0.25">
      <c r="A803" t="s">
        <v>111</v>
      </c>
      <c r="B803" t="s">
        <v>577</v>
      </c>
      <c r="C803" t="s">
        <v>457</v>
      </c>
      <c r="D803" t="s">
        <v>465</v>
      </c>
    </row>
    <row r="804" spans="1:14" hidden="1" x14ac:dyDescent="0.25">
      <c r="A804" t="s">
        <v>111</v>
      </c>
      <c r="B804" t="s">
        <v>577</v>
      </c>
      <c r="C804" t="s">
        <v>218</v>
      </c>
      <c r="D804" t="s">
        <v>417</v>
      </c>
    </row>
    <row r="805" spans="1:14" hidden="1" x14ac:dyDescent="0.25">
      <c r="A805" t="s">
        <v>111</v>
      </c>
      <c r="B805" t="s">
        <v>577</v>
      </c>
      <c r="C805" t="s">
        <v>73</v>
      </c>
      <c r="D805" t="s">
        <v>7</v>
      </c>
    </row>
    <row r="806" spans="1:14" hidden="1" x14ac:dyDescent="0.25">
      <c r="A806" t="s">
        <v>111</v>
      </c>
      <c r="B806" t="s">
        <v>577</v>
      </c>
      <c r="C806" t="s">
        <v>44</v>
      </c>
      <c r="D806" t="s">
        <v>179</v>
      </c>
    </row>
    <row r="807" spans="1:14" hidden="1" x14ac:dyDescent="0.25">
      <c r="A807" t="s">
        <v>111</v>
      </c>
      <c r="B807" t="s">
        <v>577</v>
      </c>
      <c r="C807" t="s">
        <v>270</v>
      </c>
      <c r="D807" t="s">
        <v>576</v>
      </c>
    </row>
    <row r="808" spans="1:14" hidden="1" x14ac:dyDescent="0.25">
      <c r="A808" t="s">
        <v>111</v>
      </c>
      <c r="B808" t="s">
        <v>577</v>
      </c>
      <c r="C808" t="s">
        <v>618</v>
      </c>
      <c r="D808" t="s">
        <v>75</v>
      </c>
    </row>
    <row r="809" spans="1:14" hidden="1" x14ac:dyDescent="0.25">
      <c r="A809" t="s">
        <v>111</v>
      </c>
      <c r="B809" t="s">
        <v>577</v>
      </c>
      <c r="C809" t="s">
        <v>63</v>
      </c>
      <c r="D809" t="s">
        <v>492</v>
      </c>
    </row>
    <row r="810" spans="1:14" hidden="1" x14ac:dyDescent="0.25">
      <c r="A810" t="s">
        <v>111</v>
      </c>
      <c r="B810" t="s">
        <v>577</v>
      </c>
      <c r="C810" t="s">
        <v>485</v>
      </c>
      <c r="D810" t="s">
        <v>392</v>
      </c>
    </row>
    <row r="811" spans="1:14" hidden="1" x14ac:dyDescent="0.25">
      <c r="A811" t="s">
        <v>111</v>
      </c>
      <c r="B811" t="s">
        <v>577</v>
      </c>
      <c r="C811" t="s">
        <v>159</v>
      </c>
      <c r="D811" t="s">
        <v>402</v>
      </c>
    </row>
    <row r="812" spans="1:14" hidden="1" x14ac:dyDescent="0.25">
      <c r="A812" t="s">
        <v>588</v>
      </c>
      <c r="B812" t="s">
        <v>463</v>
      </c>
      <c r="C812" t="s">
        <v>457</v>
      </c>
      <c r="D812" t="s">
        <v>465</v>
      </c>
      <c r="E812">
        <v>196067992081.69522</v>
      </c>
      <c r="F812">
        <v>195683527003.37451</v>
      </c>
      <c r="G812">
        <v>194730209118.46591</v>
      </c>
      <c r="H812">
        <v>196856953384.06396</v>
      </c>
      <c r="I812">
        <v>200141371166.33035</v>
      </c>
      <c r="J812">
        <v>203903008195.06082</v>
      </c>
      <c r="K812">
        <v>184906515414.09872</v>
      </c>
      <c r="L812">
        <v>200401577457.97839</v>
      </c>
      <c r="M812">
        <v>211538468429.43149</v>
      </c>
      <c r="N812">
        <v>215793609025.32169</v>
      </c>
    </row>
    <row r="813" spans="1:14" hidden="1" x14ac:dyDescent="0.25">
      <c r="A813" t="s">
        <v>588</v>
      </c>
      <c r="B813" t="s">
        <v>463</v>
      </c>
      <c r="C813" t="s">
        <v>218</v>
      </c>
      <c r="D813" t="s">
        <v>417</v>
      </c>
      <c r="E813">
        <v>0.47569594713704078</v>
      </c>
      <c r="F813">
        <v>-0.19608762972413274</v>
      </c>
      <c r="G813">
        <v>-0.48717329430195377</v>
      </c>
      <c r="H813">
        <v>1.0921491201728344</v>
      </c>
      <c r="I813">
        <v>1.6684286360251406</v>
      </c>
      <c r="J813">
        <v>1.8794899859081653</v>
      </c>
      <c r="K813">
        <v>-9.3164357647874283</v>
      </c>
      <c r="L813">
        <v>8.3799437835808277</v>
      </c>
      <c r="M813">
        <v>5.5572870796330847</v>
      </c>
      <c r="N813">
        <v>2.0115209434399901</v>
      </c>
    </row>
    <row r="814" spans="1:14" hidden="1" x14ac:dyDescent="0.25">
      <c r="A814" t="s">
        <v>588</v>
      </c>
      <c r="B814" t="s">
        <v>463</v>
      </c>
      <c r="C814" t="s">
        <v>73</v>
      </c>
      <c r="D814" t="s">
        <v>7</v>
      </c>
      <c r="E814">
        <v>177235976000</v>
      </c>
      <c r="F814">
        <v>176368863000</v>
      </c>
      <c r="G814">
        <v>174494176000</v>
      </c>
      <c r="H814">
        <v>176903369000</v>
      </c>
      <c r="I814">
        <v>179557676000</v>
      </c>
      <c r="J814">
        <v>183347418000</v>
      </c>
      <c r="K814">
        <v>165015741000</v>
      </c>
      <c r="L814">
        <v>181500373000</v>
      </c>
      <c r="M814">
        <v>206620394000.00101</v>
      </c>
      <c r="N814">
        <v>220302620999.99899</v>
      </c>
    </row>
    <row r="815" spans="1:14" hidden="1" x14ac:dyDescent="0.25">
      <c r="A815" t="s">
        <v>588</v>
      </c>
      <c r="B815" t="s">
        <v>463</v>
      </c>
      <c r="C815" t="s">
        <v>44</v>
      </c>
      <c r="D815" t="s">
        <v>179</v>
      </c>
      <c r="E815">
        <v>26.707999999999998</v>
      </c>
      <c r="F815">
        <v>24.981000000000002</v>
      </c>
      <c r="G815">
        <v>23.513999999999999</v>
      </c>
      <c r="H815">
        <v>21.414000000000001</v>
      </c>
      <c r="I815">
        <v>19.178999999999998</v>
      </c>
      <c r="J815">
        <v>17.045000000000002</v>
      </c>
      <c r="K815">
        <v>15.898999999999999</v>
      </c>
      <c r="L815">
        <v>14.657</v>
      </c>
      <c r="M815">
        <v>12.426</v>
      </c>
      <c r="N815">
        <v>10.997</v>
      </c>
    </row>
    <row r="816" spans="1:14" hidden="1" x14ac:dyDescent="0.25">
      <c r="A816" t="s">
        <v>588</v>
      </c>
      <c r="B816" t="s">
        <v>463</v>
      </c>
      <c r="C816" t="s">
        <v>270</v>
      </c>
      <c r="D816" t="s">
        <v>576</v>
      </c>
      <c r="E816">
        <v>64.032859989066097</v>
      </c>
      <c r="F816">
        <v>65.043695170498296</v>
      </c>
      <c r="G816">
        <v>65.909604720130204</v>
      </c>
      <c r="H816">
        <v>66.178460749135596</v>
      </c>
      <c r="I816">
        <v>66.516281742075194</v>
      </c>
      <c r="J816">
        <v>68.102827025687205</v>
      </c>
      <c r="K816">
        <v>68.142500293365302</v>
      </c>
      <c r="L816">
        <v>68.175370808827395</v>
      </c>
      <c r="M816">
        <v>62.883764105499203</v>
      </c>
    </row>
    <row r="817" spans="1:14" hidden="1" x14ac:dyDescent="0.25">
      <c r="A817" t="s">
        <v>588</v>
      </c>
      <c r="B817" t="s">
        <v>463</v>
      </c>
      <c r="C817" t="s">
        <v>618</v>
      </c>
      <c r="D817" t="s">
        <v>75</v>
      </c>
      <c r="E817">
        <v>54211152000</v>
      </c>
      <c r="F817">
        <v>58467215000</v>
      </c>
      <c r="G817">
        <v>59727661000</v>
      </c>
      <c r="H817">
        <v>64132056000</v>
      </c>
      <c r="I817">
        <v>69326397000</v>
      </c>
      <c r="J817">
        <v>71337459000</v>
      </c>
      <c r="K817">
        <v>66142023000</v>
      </c>
      <c r="L817">
        <v>77953295000</v>
      </c>
      <c r="M817">
        <v>83580284000</v>
      </c>
      <c r="N817">
        <v>85357756000</v>
      </c>
    </row>
    <row r="818" spans="1:14" hidden="1" x14ac:dyDescent="0.25">
      <c r="A818" t="s">
        <v>588</v>
      </c>
      <c r="B818" t="s">
        <v>463</v>
      </c>
      <c r="C818" t="s">
        <v>63</v>
      </c>
      <c r="D818" t="s">
        <v>492</v>
      </c>
      <c r="E818">
        <v>14.119667781218414</v>
      </c>
      <c r="F818">
        <v>14.499325201183613</v>
      </c>
      <c r="G818">
        <v>14.532018535678807</v>
      </c>
      <c r="H818">
        <v>13.728693883721343</v>
      </c>
      <c r="I818">
        <v>13.628438251784903</v>
      </c>
      <c r="J818">
        <v>13.354684929350899</v>
      </c>
      <c r="K818">
        <v>14.6670486423474</v>
      </c>
      <c r="L818">
        <v>15.078159646536927</v>
      </c>
      <c r="M818">
        <v>16.822863574638234</v>
      </c>
      <c r="N818">
        <v>15.655504616079895</v>
      </c>
    </row>
    <row r="819" spans="1:14" hidden="1" x14ac:dyDescent="0.25">
      <c r="A819" t="s">
        <v>588</v>
      </c>
      <c r="B819" t="s">
        <v>463</v>
      </c>
      <c r="C819" t="s">
        <v>485</v>
      </c>
      <c r="D819" t="s">
        <v>392</v>
      </c>
      <c r="E819">
        <v>15938373466.893351</v>
      </c>
      <c r="F819">
        <v>16230758960.908195</v>
      </c>
      <c r="G819">
        <v>15575996571.199211</v>
      </c>
      <c r="H819">
        <v>16284213072.952728</v>
      </c>
      <c r="I819">
        <v>17219304989.607025</v>
      </c>
      <c r="J819">
        <v>17488326361.171089</v>
      </c>
      <c r="K819">
        <v>18100199420.58007</v>
      </c>
      <c r="L819">
        <v>20712394408.777725</v>
      </c>
      <c r="M819">
        <v>21391112291.308197</v>
      </c>
      <c r="N819">
        <v>22041761716.731636</v>
      </c>
    </row>
    <row r="820" spans="1:14" hidden="1" x14ac:dyDescent="0.25">
      <c r="A820" t="s">
        <v>588</v>
      </c>
      <c r="B820" t="s">
        <v>463</v>
      </c>
      <c r="C820" t="s">
        <v>159</v>
      </c>
      <c r="D820" t="s">
        <v>402</v>
      </c>
      <c r="E820">
        <v>7.6335213117228529</v>
      </c>
      <c r="F820">
        <v>8.2943920775857141</v>
      </c>
      <c r="G820">
        <v>8.0998336586316775</v>
      </c>
      <c r="H820">
        <v>8.108033827213319</v>
      </c>
      <c r="I820">
        <v>8.1725411727872892</v>
      </c>
      <c r="J820">
        <v>7.8130312148709944</v>
      </c>
      <c r="K820">
        <v>8.5522259358275399</v>
      </c>
      <c r="L820">
        <v>8.6897055577951896</v>
      </c>
      <c r="M820">
        <v>9.1088767355656088</v>
      </c>
      <c r="N820">
        <v>8.8509782187294093</v>
      </c>
    </row>
    <row r="821" spans="1:14" hidden="1" x14ac:dyDescent="0.25">
      <c r="A821" t="s">
        <v>447</v>
      </c>
      <c r="B821" t="s">
        <v>558</v>
      </c>
      <c r="C821" t="s">
        <v>457</v>
      </c>
      <c r="D821" t="s">
        <v>465</v>
      </c>
      <c r="E821">
        <v>2563963821.891273</v>
      </c>
      <c r="F821">
        <v>2499113022.8167543</v>
      </c>
      <c r="G821">
        <v>2616120347.695147</v>
      </c>
      <c r="H821">
        <v>2617499780.4164414</v>
      </c>
      <c r="I821">
        <v>2633808516.6403513</v>
      </c>
      <c r="J821">
        <v>2708402650.6323662</v>
      </c>
      <c r="K821">
        <v>2713483852.1753616</v>
      </c>
      <c r="L821">
        <v>2748493505.4183369</v>
      </c>
    </row>
    <row r="822" spans="1:14" hidden="1" x14ac:dyDescent="0.25">
      <c r="A822" t="s">
        <v>447</v>
      </c>
      <c r="B822" t="s">
        <v>558</v>
      </c>
      <c r="C822" t="s">
        <v>218</v>
      </c>
      <c r="D822" t="s">
        <v>417</v>
      </c>
      <c r="E822">
        <v>4.7421356730151984</v>
      </c>
      <c r="F822">
        <v>-2.5293180239447537</v>
      </c>
      <c r="G822">
        <v>4.6819541097230228</v>
      </c>
      <c r="H822">
        <v>5.2728182880031227E-2</v>
      </c>
      <c r="I822">
        <v>0.62306542854094005</v>
      </c>
      <c r="J822">
        <v>2.8321775679868324</v>
      </c>
      <c r="K822">
        <v>0.18760879375928141</v>
      </c>
      <c r="L822">
        <v>1.2902104877059912</v>
      </c>
    </row>
    <row r="823" spans="1:14" hidden="1" x14ac:dyDescent="0.25">
      <c r="A823" t="s">
        <v>447</v>
      </c>
      <c r="B823" t="s">
        <v>558</v>
      </c>
      <c r="C823" t="s">
        <v>73</v>
      </c>
      <c r="D823" t="s">
        <v>7</v>
      </c>
      <c r="E823">
        <v>15951000000</v>
      </c>
      <c r="F823">
        <v>16813800000</v>
      </c>
      <c r="G823">
        <v>18223700000</v>
      </c>
      <c r="H823">
        <v>18828900000.000099</v>
      </c>
      <c r="I823">
        <v>19296100000</v>
      </c>
      <c r="J823">
        <v>19990400000</v>
      </c>
      <c r="K823">
        <v>20168700000</v>
      </c>
      <c r="L823">
        <v>20343900000</v>
      </c>
    </row>
    <row r="824" spans="1:14" hidden="1" x14ac:dyDescent="0.25">
      <c r="A824" t="s">
        <v>447</v>
      </c>
      <c r="B824" t="s">
        <v>558</v>
      </c>
      <c r="C824" t="s">
        <v>44</v>
      </c>
      <c r="D824" t="s">
        <v>179</v>
      </c>
    </row>
    <row r="825" spans="1:14" hidden="1" x14ac:dyDescent="0.25">
      <c r="A825" t="s">
        <v>447</v>
      </c>
      <c r="B825" t="s">
        <v>558</v>
      </c>
      <c r="C825" t="s">
        <v>270</v>
      </c>
      <c r="D825" t="s">
        <v>576</v>
      </c>
    </row>
    <row r="826" spans="1:14" hidden="1" x14ac:dyDescent="0.25">
      <c r="A826" t="s">
        <v>447</v>
      </c>
      <c r="B826" t="s">
        <v>558</v>
      </c>
      <c r="C826" t="s">
        <v>618</v>
      </c>
      <c r="D826" t="s">
        <v>75</v>
      </c>
      <c r="E826">
        <v>7345900000</v>
      </c>
      <c r="F826">
        <v>7473400000</v>
      </c>
      <c r="G826">
        <v>8295200000</v>
      </c>
      <c r="H826">
        <v>8004200000</v>
      </c>
      <c r="I826">
        <v>8197800000</v>
      </c>
      <c r="J826">
        <v>9439200000</v>
      </c>
      <c r="K826">
        <v>8887200000</v>
      </c>
      <c r="L826">
        <v>9410800000</v>
      </c>
    </row>
    <row r="827" spans="1:14" hidden="1" x14ac:dyDescent="0.25">
      <c r="A827" t="s">
        <v>447</v>
      </c>
      <c r="B827" t="s">
        <v>558</v>
      </c>
      <c r="C827" t="s">
        <v>63</v>
      </c>
      <c r="D827" t="s">
        <v>492</v>
      </c>
      <c r="E827">
        <v>15.696194595950097</v>
      </c>
      <c r="F827">
        <v>17.046711629732719</v>
      </c>
      <c r="G827">
        <v>17.687407057842261</v>
      </c>
      <c r="H827">
        <v>17.010552926618125</v>
      </c>
      <c r="I827">
        <v>18.213006773389441</v>
      </c>
      <c r="J827">
        <v>17.142228269569394</v>
      </c>
      <c r="K827">
        <v>18.346249386425502</v>
      </c>
      <c r="L827">
        <v>16.061325507891798</v>
      </c>
    </row>
    <row r="828" spans="1:14" hidden="1" x14ac:dyDescent="0.25">
      <c r="A828" t="s">
        <v>447</v>
      </c>
      <c r="B828" t="s">
        <v>558</v>
      </c>
      <c r="C828" t="s">
        <v>485</v>
      </c>
      <c r="D828" t="s">
        <v>392</v>
      </c>
      <c r="E828">
        <v>112141141.07490022</v>
      </c>
      <c r="F828">
        <v>101458001.72326995</v>
      </c>
      <c r="G828">
        <v>120405799.51799121</v>
      </c>
      <c r="H828">
        <v>49760699.294870198</v>
      </c>
      <c r="I828">
        <v>55043170.752995461</v>
      </c>
      <c r="J828">
        <v>48933324.247212023</v>
      </c>
      <c r="K828">
        <v>60298366.11064849</v>
      </c>
      <c r="L828">
        <v>62844135.488058254</v>
      </c>
    </row>
    <row r="829" spans="1:14" hidden="1" x14ac:dyDescent="0.25">
      <c r="A829" t="s">
        <v>447</v>
      </c>
      <c r="B829" t="s">
        <v>558</v>
      </c>
      <c r="C829" t="s">
        <v>159</v>
      </c>
      <c r="D829" t="s">
        <v>402</v>
      </c>
      <c r="E829">
        <v>4.3639897185129461</v>
      </c>
      <c r="F829">
        <v>4.0597604348808716</v>
      </c>
      <c r="G829">
        <v>4.574263184753919</v>
      </c>
      <c r="H829">
        <v>2.5359951988698226</v>
      </c>
      <c r="I829">
        <v>5.127460989526381</v>
      </c>
      <c r="J829">
        <v>3.3215943652953417</v>
      </c>
      <c r="K829">
        <v>3.3765190617144385</v>
      </c>
      <c r="L829">
        <v>2.906522348222317</v>
      </c>
    </row>
    <row r="830" spans="1:14" hidden="1" x14ac:dyDescent="0.25">
      <c r="A830" t="s">
        <v>62</v>
      </c>
      <c r="B830" t="s">
        <v>516</v>
      </c>
      <c r="C830" t="s">
        <v>457</v>
      </c>
      <c r="D830" t="s">
        <v>465</v>
      </c>
      <c r="E830">
        <v>936638937.78604817</v>
      </c>
      <c r="F830">
        <v>997007407.40740728</v>
      </c>
      <c r="G830">
        <v>1034291535.8551226</v>
      </c>
      <c r="H830">
        <v>1080200382.6086304</v>
      </c>
      <c r="I830">
        <v>1127312678.4280632</v>
      </c>
      <c r="J830">
        <v>1134939081.0314412</v>
      </c>
      <c r="K830">
        <v>978809798.80448759</v>
      </c>
      <c r="L830">
        <v>1024691294.442861</v>
      </c>
      <c r="M830">
        <v>1099706286.2188244</v>
      </c>
      <c r="N830">
        <v>1152594316.5676591</v>
      </c>
    </row>
    <row r="831" spans="1:14" hidden="1" x14ac:dyDescent="0.25">
      <c r="A831" t="s">
        <v>62</v>
      </c>
      <c r="B831" t="s">
        <v>516</v>
      </c>
      <c r="C831" t="s">
        <v>218</v>
      </c>
      <c r="D831" t="s">
        <v>417</v>
      </c>
      <c r="E831">
        <v>7.3421239603794817</v>
      </c>
      <c r="F831">
        <v>6.4452231469314398</v>
      </c>
      <c r="G831">
        <v>3.7396039558691001</v>
      </c>
      <c r="H831">
        <v>4.4386756694815119</v>
      </c>
      <c r="I831">
        <v>4.3614403936479675</v>
      </c>
      <c r="J831">
        <v>0.67651173887375649</v>
      </c>
      <c r="K831">
        <v>-13.75662225721068</v>
      </c>
      <c r="L831">
        <v>4.68747816934534</v>
      </c>
      <c r="M831">
        <v>7.3207406155187442</v>
      </c>
      <c r="N831">
        <v>4.8092868988393462</v>
      </c>
    </row>
    <row r="832" spans="1:14" hidden="1" x14ac:dyDescent="0.25">
      <c r="A832" t="s">
        <v>62</v>
      </c>
      <c r="B832" t="s">
        <v>516</v>
      </c>
      <c r="C832" t="s">
        <v>73</v>
      </c>
      <c r="D832" t="s">
        <v>7</v>
      </c>
      <c r="E832">
        <v>2461040000</v>
      </c>
      <c r="F832">
        <v>2691920000.00001</v>
      </c>
      <c r="G832">
        <v>2866430000</v>
      </c>
      <c r="H832">
        <v>3039350000</v>
      </c>
      <c r="I832">
        <v>3149589999.99999</v>
      </c>
      <c r="J832">
        <v>3276410000.00001</v>
      </c>
      <c r="K832">
        <v>2817210000</v>
      </c>
      <c r="L832">
        <v>3031560000</v>
      </c>
      <c r="M832">
        <v>3306360000</v>
      </c>
      <c r="N832">
        <v>3564902436.09023</v>
      </c>
    </row>
    <row r="833" spans="1:14" hidden="1" x14ac:dyDescent="0.25">
      <c r="A833" t="s">
        <v>62</v>
      </c>
      <c r="B833" t="s">
        <v>516</v>
      </c>
      <c r="C833" t="s">
        <v>44</v>
      </c>
      <c r="D833" t="s">
        <v>179</v>
      </c>
    </row>
    <row r="834" spans="1:14" hidden="1" x14ac:dyDescent="0.25">
      <c r="A834" t="s">
        <v>62</v>
      </c>
      <c r="B834" t="s">
        <v>516</v>
      </c>
      <c r="C834" t="s">
        <v>270</v>
      </c>
      <c r="D834" t="s">
        <v>576</v>
      </c>
    </row>
    <row r="835" spans="1:14" hidden="1" x14ac:dyDescent="0.25">
      <c r="A835" t="s">
        <v>62</v>
      </c>
      <c r="B835" t="s">
        <v>516</v>
      </c>
      <c r="C835" t="s">
        <v>618</v>
      </c>
      <c r="D835" t="s">
        <v>75</v>
      </c>
    </row>
    <row r="836" spans="1:14" hidden="1" x14ac:dyDescent="0.25">
      <c r="A836" t="s">
        <v>62</v>
      </c>
      <c r="B836" t="s">
        <v>516</v>
      </c>
      <c r="C836" t="s">
        <v>63</v>
      </c>
      <c r="D836" t="s">
        <v>492</v>
      </c>
      <c r="E836">
        <v>12.810437863667392</v>
      </c>
      <c r="F836">
        <v>12.324288983327884</v>
      </c>
      <c r="G836">
        <v>12.155189556347095</v>
      </c>
      <c r="H836">
        <v>12.715876749962984</v>
      </c>
      <c r="I836">
        <v>13.433177016691062</v>
      </c>
      <c r="J836">
        <v>13.641760341349221</v>
      </c>
      <c r="K836">
        <v>13.094160534713422</v>
      </c>
      <c r="L836">
        <v>14.547955508055258</v>
      </c>
      <c r="M836">
        <v>16.179423898184108</v>
      </c>
      <c r="N836">
        <v>14.912610079255037</v>
      </c>
    </row>
    <row r="837" spans="1:14" hidden="1" x14ac:dyDescent="0.25">
      <c r="A837" t="s">
        <v>62</v>
      </c>
      <c r="B837" t="s">
        <v>516</v>
      </c>
      <c r="C837" t="s">
        <v>485</v>
      </c>
      <c r="D837" t="s">
        <v>392</v>
      </c>
      <c r="E837">
        <v>32885301.093100801</v>
      </c>
      <c r="F837">
        <v>34088888.888888888</v>
      </c>
      <c r="G837">
        <v>35637140.462561741</v>
      </c>
      <c r="H837">
        <v>36600010.699192211</v>
      </c>
      <c r="I837">
        <v>40057590.18527434</v>
      </c>
      <c r="J837">
        <v>41332299.078086264</v>
      </c>
      <c r="K837">
        <v>37097858.378359094</v>
      </c>
      <c r="L837">
        <v>41228352.859359108</v>
      </c>
      <c r="M837">
        <v>44631223.809269056</v>
      </c>
      <c r="N837">
        <v>49587817.186469078</v>
      </c>
    </row>
    <row r="838" spans="1:14" hidden="1" x14ac:dyDescent="0.25">
      <c r="A838" t="s">
        <v>62</v>
      </c>
      <c r="B838" t="s">
        <v>516</v>
      </c>
      <c r="C838" t="s">
        <v>159</v>
      </c>
      <c r="D838" t="s">
        <v>402</v>
      </c>
      <c r="E838">
        <v>3.4209114845756261</v>
      </c>
      <c r="F838">
        <v>3.4191209248417489</v>
      </c>
      <c r="G838">
        <v>3.3533000980313492</v>
      </c>
      <c r="H838">
        <v>3.0805928899271229</v>
      </c>
      <c r="I838">
        <v>3.1165961283849644</v>
      </c>
      <c r="J838">
        <v>3.3719833598359181</v>
      </c>
      <c r="K838">
        <v>3.1289822199977992</v>
      </c>
      <c r="L838">
        <v>3.313805433506182</v>
      </c>
      <c r="M838">
        <v>3.3731959012327755</v>
      </c>
      <c r="N838">
        <v>3.5641929134911119</v>
      </c>
    </row>
    <row r="839" spans="1:14" hidden="1" x14ac:dyDescent="0.25">
      <c r="A839" t="s">
        <v>617</v>
      </c>
      <c r="B839" t="s">
        <v>30</v>
      </c>
      <c r="C839" t="s">
        <v>457</v>
      </c>
      <c r="D839" t="s">
        <v>465</v>
      </c>
      <c r="E839">
        <v>5751510464.0582352</v>
      </c>
      <c r="F839">
        <v>5799000000</v>
      </c>
      <c r="G839">
        <v>5809553230.209281</v>
      </c>
      <c r="H839">
        <v>5861264058.2347584</v>
      </c>
      <c r="I839">
        <v>5812719199.2720652</v>
      </c>
      <c r="J839">
        <v>5959409099.1810732</v>
      </c>
      <c r="K839">
        <v>5332547224.7497721</v>
      </c>
      <c r="L839">
        <v>5442300818.9262962</v>
      </c>
      <c r="M839">
        <v>5719850773.4303913</v>
      </c>
    </row>
    <row r="840" spans="1:14" hidden="1" x14ac:dyDescent="0.25">
      <c r="A840" t="s">
        <v>617</v>
      </c>
      <c r="B840" t="s">
        <v>30</v>
      </c>
      <c r="C840" t="s">
        <v>218</v>
      </c>
      <c r="D840" t="s">
        <v>417</v>
      </c>
      <c r="E840">
        <v>1.7930519237952893</v>
      </c>
      <c r="F840">
        <v>0.82568807339448824</v>
      </c>
      <c r="G840">
        <v>0.18198362147406044</v>
      </c>
      <c r="H840">
        <v>0.89009990917348603</v>
      </c>
      <c r="I840">
        <v>-0.82823190493338927</v>
      </c>
      <c r="J840">
        <v>2.5236020334059646</v>
      </c>
      <c r="K840">
        <v>-10.518859571453859</v>
      </c>
      <c r="L840">
        <v>2.0581832574708017</v>
      </c>
      <c r="M840">
        <v>5.0998642621679267</v>
      </c>
    </row>
    <row r="841" spans="1:14" hidden="1" x14ac:dyDescent="0.25">
      <c r="A841" t="s">
        <v>617</v>
      </c>
      <c r="B841" t="s">
        <v>30</v>
      </c>
      <c r="C841" t="s">
        <v>73</v>
      </c>
      <c r="D841" t="s">
        <v>7</v>
      </c>
      <c r="E841">
        <v>5610000000.0000095</v>
      </c>
      <c r="F841">
        <v>5799000000.00002</v>
      </c>
      <c r="G841">
        <v>5900999999.9999905</v>
      </c>
      <c r="H841">
        <v>6012999999.9999905</v>
      </c>
      <c r="I841">
        <v>6050999999.9999905</v>
      </c>
      <c r="J841">
        <v>6355000000.0000095</v>
      </c>
      <c r="K841">
        <v>5916000000.0000095</v>
      </c>
      <c r="L841">
        <v>6234000000.00002</v>
      </c>
      <c r="M841">
        <v>6910000000</v>
      </c>
    </row>
    <row r="842" spans="1:14" hidden="1" x14ac:dyDescent="0.25">
      <c r="A842" t="s">
        <v>617</v>
      </c>
      <c r="B842" t="s">
        <v>30</v>
      </c>
      <c r="C842" t="s">
        <v>44</v>
      </c>
      <c r="D842" t="s">
        <v>179</v>
      </c>
      <c r="E842">
        <v>7.6</v>
      </c>
      <c r="F842">
        <v>6.9</v>
      </c>
      <c r="G842">
        <v>5.4</v>
      </c>
      <c r="H842">
        <v>5.4169999999999998</v>
      </c>
      <c r="I842">
        <v>5.4470000000000001</v>
      </c>
      <c r="J842">
        <v>5.4020000000000001</v>
      </c>
      <c r="K842">
        <v>6.2270000000000003</v>
      </c>
      <c r="L842">
        <v>6.0010000000000003</v>
      </c>
      <c r="M842">
        <v>5.5270000000000001</v>
      </c>
      <c r="N842">
        <v>5.4180000000000001</v>
      </c>
    </row>
    <row r="843" spans="1:14" hidden="1" x14ac:dyDescent="0.25">
      <c r="A843" t="s">
        <v>617</v>
      </c>
      <c r="B843" t="s">
        <v>30</v>
      </c>
      <c r="C843" t="s">
        <v>270</v>
      </c>
      <c r="D843" t="s">
        <v>576</v>
      </c>
      <c r="E843">
        <v>87.885633603953394</v>
      </c>
      <c r="F843">
        <v>87.854697869367797</v>
      </c>
      <c r="G843">
        <v>87.804911510495302</v>
      </c>
      <c r="H843">
        <v>87.751215836701107</v>
      </c>
      <c r="I843">
        <v>87.685464002190002</v>
      </c>
      <c r="J843">
        <v>87.654776547765493</v>
      </c>
      <c r="K843">
        <v>87.554065894329895</v>
      </c>
      <c r="L843">
        <v>87.599940475385196</v>
      </c>
      <c r="M843">
        <v>87.645690743570995</v>
      </c>
    </row>
    <row r="844" spans="1:14" hidden="1" x14ac:dyDescent="0.25">
      <c r="A844" t="s">
        <v>617</v>
      </c>
      <c r="B844" t="s">
        <v>30</v>
      </c>
      <c r="C844" t="s">
        <v>618</v>
      </c>
      <c r="D844" t="s">
        <v>75</v>
      </c>
      <c r="E844">
        <v>3323000000</v>
      </c>
      <c r="F844">
        <v>3202000000</v>
      </c>
      <c r="G844">
        <v>3190000000</v>
      </c>
      <c r="H844">
        <v>3098000000</v>
      </c>
      <c r="I844">
        <v>3184000000</v>
      </c>
      <c r="J844">
        <v>3470000000</v>
      </c>
      <c r="K844">
        <v>3391000000</v>
      </c>
      <c r="L844">
        <v>3464000000</v>
      </c>
      <c r="M844">
        <v>3764000000</v>
      </c>
    </row>
    <row r="845" spans="1:14" hidden="1" x14ac:dyDescent="0.25">
      <c r="A845" t="s">
        <v>617</v>
      </c>
      <c r="B845" t="s">
        <v>30</v>
      </c>
      <c r="C845" t="s">
        <v>63</v>
      </c>
      <c r="D845" t="s">
        <v>492</v>
      </c>
    </row>
    <row r="846" spans="1:14" hidden="1" x14ac:dyDescent="0.25">
      <c r="A846" t="s">
        <v>617</v>
      </c>
      <c r="B846" t="s">
        <v>30</v>
      </c>
      <c r="C846" t="s">
        <v>485</v>
      </c>
      <c r="D846" t="s">
        <v>392</v>
      </c>
    </row>
    <row r="847" spans="1:14" hidden="1" x14ac:dyDescent="0.25">
      <c r="A847" t="s">
        <v>617</v>
      </c>
      <c r="B847" t="s">
        <v>30</v>
      </c>
      <c r="C847" t="s">
        <v>159</v>
      </c>
      <c r="D847" t="s">
        <v>402</v>
      </c>
    </row>
    <row r="848" spans="1:14" hidden="1" x14ac:dyDescent="0.25">
      <c r="A848" t="s">
        <v>223</v>
      </c>
      <c r="B848" t="s">
        <v>118</v>
      </c>
      <c r="C848" t="s">
        <v>457</v>
      </c>
      <c r="D848" t="s">
        <v>465</v>
      </c>
      <c r="E848">
        <v>59741346761.361664</v>
      </c>
      <c r="F848">
        <v>62186064718.742386</v>
      </c>
      <c r="G848">
        <v>63851284748.838951</v>
      </c>
      <c r="H848">
        <v>65817809494.362755</v>
      </c>
      <c r="I848">
        <v>68060138938.47538</v>
      </c>
      <c r="J848">
        <v>70794725855.022446</v>
      </c>
      <c r="K848">
        <v>69526185112.429016</v>
      </c>
      <c r="L848">
        <v>75089954137.262268</v>
      </c>
      <c r="M848">
        <v>78182161579.310547</v>
      </c>
      <c r="N848">
        <v>80906407059.099869</v>
      </c>
    </row>
    <row r="849" spans="1:14" hidden="1" x14ac:dyDescent="0.25">
      <c r="A849" t="s">
        <v>223</v>
      </c>
      <c r="B849" t="s">
        <v>118</v>
      </c>
      <c r="C849" t="s">
        <v>218</v>
      </c>
      <c r="D849" t="s">
        <v>417</v>
      </c>
      <c r="E849">
        <v>4.443977582852682</v>
      </c>
      <c r="F849">
        <v>4.0921708162124446</v>
      </c>
      <c r="G849">
        <v>2.6778025553282561</v>
      </c>
      <c r="H849">
        <v>3.0798514912568891</v>
      </c>
      <c r="I849">
        <v>3.4068733999794887</v>
      </c>
      <c r="J849">
        <v>4.0178979343828019</v>
      </c>
      <c r="K849">
        <v>-1.7918576945847917</v>
      </c>
      <c r="L849">
        <v>8.002408036391202</v>
      </c>
      <c r="M849">
        <v>4.1180041692338847</v>
      </c>
      <c r="N849">
        <v>3.4844847274090256</v>
      </c>
    </row>
    <row r="850" spans="1:14" hidden="1" x14ac:dyDescent="0.25">
      <c r="A850" t="s">
        <v>223</v>
      </c>
      <c r="B850" t="s">
        <v>118</v>
      </c>
      <c r="C850" t="s">
        <v>73</v>
      </c>
      <c r="D850" t="s">
        <v>7</v>
      </c>
      <c r="E850">
        <v>447326326999.99799</v>
      </c>
      <c r="F850">
        <v>476022821000.00201</v>
      </c>
      <c r="G850">
        <v>502001705000.00098</v>
      </c>
      <c r="H850">
        <v>526507413999.99799</v>
      </c>
      <c r="I850">
        <v>551368082100.00098</v>
      </c>
      <c r="J850">
        <v>593972019900</v>
      </c>
      <c r="K850">
        <v>600089443299.99805</v>
      </c>
      <c r="L850">
        <v>665567936199.99902</v>
      </c>
      <c r="M850">
        <v>736108984099.99805</v>
      </c>
      <c r="N850">
        <v>799259311300.00098</v>
      </c>
    </row>
    <row r="851" spans="1:14" hidden="1" x14ac:dyDescent="0.25">
      <c r="A851" t="s">
        <v>223</v>
      </c>
      <c r="B851" t="s">
        <v>118</v>
      </c>
      <c r="C851" t="s">
        <v>44</v>
      </c>
      <c r="D851" t="s">
        <v>179</v>
      </c>
      <c r="E851">
        <v>2.7170000000000001</v>
      </c>
      <c r="F851">
        <v>2.5059999999999998</v>
      </c>
      <c r="G851">
        <v>2.5830000000000002</v>
      </c>
      <c r="H851">
        <v>2.4620000000000002</v>
      </c>
      <c r="I851">
        <v>2.2829999999999999</v>
      </c>
      <c r="J851">
        <v>2.1930000000000001</v>
      </c>
      <c r="K851">
        <v>2.9529999999999998</v>
      </c>
      <c r="L851">
        <v>2.1739999999999999</v>
      </c>
      <c r="M851">
        <v>3.0510000000000002</v>
      </c>
      <c r="N851">
        <v>2.7050000000000001</v>
      </c>
    </row>
    <row r="852" spans="1:14" hidden="1" x14ac:dyDescent="0.25">
      <c r="A852" t="s">
        <v>223</v>
      </c>
      <c r="B852" t="s">
        <v>118</v>
      </c>
      <c r="C852" t="s">
        <v>270</v>
      </c>
      <c r="D852" t="s">
        <v>576</v>
      </c>
      <c r="E852">
        <v>59.272496623498299</v>
      </c>
      <c r="F852">
        <v>60.321818571371097</v>
      </c>
      <c r="G852">
        <v>62.353292716004098</v>
      </c>
      <c r="H852">
        <v>60.897659630903398</v>
      </c>
      <c r="I852">
        <v>59.419157694141198</v>
      </c>
      <c r="J852">
        <v>63.439195525936</v>
      </c>
      <c r="K852">
        <v>58.865434903003397</v>
      </c>
      <c r="L852">
        <v>53.813115528697097</v>
      </c>
      <c r="M852">
        <v>56.07157963465</v>
      </c>
    </row>
    <row r="853" spans="1:14" hidden="1" x14ac:dyDescent="0.25">
      <c r="A853" t="s">
        <v>223</v>
      </c>
      <c r="B853" t="s">
        <v>118</v>
      </c>
      <c r="C853" t="s">
        <v>618</v>
      </c>
      <c r="D853" t="s">
        <v>75</v>
      </c>
      <c r="E853">
        <v>149298727000</v>
      </c>
      <c r="F853">
        <v>154745088000</v>
      </c>
      <c r="G853">
        <v>156203338000</v>
      </c>
      <c r="H853">
        <v>160615731000</v>
      </c>
      <c r="I853">
        <v>166922882600</v>
      </c>
      <c r="J853">
        <v>175030495100</v>
      </c>
      <c r="K853">
        <v>164954768400</v>
      </c>
      <c r="L853">
        <v>197098211400</v>
      </c>
      <c r="M853">
        <v>205693696200</v>
      </c>
      <c r="N853">
        <v>214082936900</v>
      </c>
    </row>
    <row r="854" spans="1:14" hidden="1" x14ac:dyDescent="0.25">
      <c r="A854" t="s">
        <v>223</v>
      </c>
      <c r="B854" t="s">
        <v>118</v>
      </c>
      <c r="C854" t="s">
        <v>63</v>
      </c>
      <c r="D854" t="s">
        <v>492</v>
      </c>
      <c r="E854">
        <v>23.192716533315064</v>
      </c>
      <c r="F854">
        <v>22.737510939627828</v>
      </c>
      <c r="G854">
        <v>22.61444112027468</v>
      </c>
      <c r="H854">
        <v>21.904909775876394</v>
      </c>
      <c r="I854">
        <v>21.426432384342039</v>
      </c>
      <c r="J854">
        <v>21.94225743528159</v>
      </c>
      <c r="K854">
        <v>22.33335203548981</v>
      </c>
      <c r="L854">
        <v>22.342555284291052</v>
      </c>
      <c r="M854">
        <v>22.649550528695958</v>
      </c>
      <c r="N854">
        <v>22.241086727018029</v>
      </c>
    </row>
    <row r="855" spans="1:14" hidden="1" x14ac:dyDescent="0.25">
      <c r="A855" t="s">
        <v>223</v>
      </c>
      <c r="B855" t="s">
        <v>118</v>
      </c>
      <c r="C855" t="s">
        <v>485</v>
      </c>
      <c r="D855" t="s">
        <v>392</v>
      </c>
      <c r="E855">
        <v>8593749536.4026699</v>
      </c>
      <c r="F855">
        <v>8908980034.1353779</v>
      </c>
      <c r="G855">
        <v>9173674346.8567238</v>
      </c>
      <c r="H855">
        <v>9448086140.3044033</v>
      </c>
      <c r="I855">
        <v>9758448062.265213</v>
      </c>
      <c r="J855">
        <v>10075359854.251778</v>
      </c>
      <c r="K855">
        <v>10011532605.917877</v>
      </c>
      <c r="L855">
        <v>10824752328.611214</v>
      </c>
      <c r="M855">
        <v>11219171045.103325</v>
      </c>
      <c r="N855">
        <v>11435949862.805185</v>
      </c>
    </row>
    <row r="856" spans="1:14" hidden="1" x14ac:dyDescent="0.25">
      <c r="A856" t="s">
        <v>223</v>
      </c>
      <c r="B856" t="s">
        <v>118</v>
      </c>
      <c r="C856" t="s">
        <v>159</v>
      </c>
      <c r="D856" t="s">
        <v>402</v>
      </c>
      <c r="E856">
        <v>14.076648790671333</v>
      </c>
      <c r="F856">
        <v>14.326328695069012</v>
      </c>
      <c r="G856">
        <v>14.190600806823953</v>
      </c>
      <c r="H856">
        <v>14.140441904584463</v>
      </c>
      <c r="I856">
        <v>13.95427637141421</v>
      </c>
      <c r="J856">
        <v>13.811290726086945</v>
      </c>
      <c r="K856">
        <v>14.111504050849547</v>
      </c>
      <c r="L856">
        <v>13.973944467789403</v>
      </c>
      <c r="M856">
        <v>14.103938919715189</v>
      </c>
      <c r="N856">
        <v>13.996010646163365</v>
      </c>
    </row>
    <row r="857" spans="1:14" hidden="1" x14ac:dyDescent="0.25">
      <c r="A857" t="s">
        <v>496</v>
      </c>
      <c r="B857" t="s">
        <v>490</v>
      </c>
      <c r="C857" t="s">
        <v>457</v>
      </c>
      <c r="D857" t="s">
        <v>465</v>
      </c>
      <c r="E857">
        <v>8470142323.8725643</v>
      </c>
      <c r="F857">
        <v>8794202394.2907639</v>
      </c>
      <c r="G857">
        <v>9745790250.2847481</v>
      </c>
      <c r="H857">
        <v>10749607166.750343</v>
      </c>
      <c r="I857">
        <v>11433120070.578922</v>
      </c>
      <c r="J857">
        <v>12075308646.161352</v>
      </c>
      <c r="K857">
        <v>12669445996.735937</v>
      </c>
      <c r="L857">
        <v>13163554390.670399</v>
      </c>
      <c r="M857">
        <v>13782241447.011858</v>
      </c>
      <c r="N857">
        <v>14755537829.156134</v>
      </c>
    </row>
    <row r="858" spans="1:14" hidden="1" x14ac:dyDescent="0.25">
      <c r="A858" t="s">
        <v>496</v>
      </c>
      <c r="B858" t="s">
        <v>490</v>
      </c>
      <c r="C858" t="s">
        <v>218</v>
      </c>
      <c r="D858" t="s">
        <v>417</v>
      </c>
      <c r="E858">
        <v>3.6965531172983219</v>
      </c>
      <c r="F858">
        <v>3.8259105694700821</v>
      </c>
      <c r="G858">
        <v>10.820627196523944</v>
      </c>
      <c r="H858">
        <v>10.300005342678759</v>
      </c>
      <c r="I858">
        <v>6.3584919265027224</v>
      </c>
      <c r="J858">
        <v>5.6169144696991822</v>
      </c>
      <c r="K858">
        <v>4.9202663715221604</v>
      </c>
      <c r="L858">
        <v>3.9000000004874664</v>
      </c>
      <c r="M858">
        <v>4.6999999998476909</v>
      </c>
      <c r="N858">
        <v>7.0619600294065066</v>
      </c>
    </row>
    <row r="859" spans="1:14" hidden="1" x14ac:dyDescent="0.25">
      <c r="A859" t="s">
        <v>496</v>
      </c>
      <c r="B859" t="s">
        <v>490</v>
      </c>
      <c r="C859" t="s">
        <v>73</v>
      </c>
      <c r="D859" t="s">
        <v>7</v>
      </c>
      <c r="E859">
        <v>61573256815000.203</v>
      </c>
      <c r="F859">
        <v>65829149255000</v>
      </c>
      <c r="G859">
        <v>77087903007000.094</v>
      </c>
      <c r="H859">
        <v>93833883937999.906</v>
      </c>
      <c r="I859">
        <v>106845291580000</v>
      </c>
      <c r="J859">
        <v>123457571240000</v>
      </c>
      <c r="K859">
        <v>135612165000000</v>
      </c>
      <c r="L859">
        <v>157104658970000</v>
      </c>
      <c r="M859">
        <v>182569407513400</v>
      </c>
      <c r="N859">
        <v>209913317142686</v>
      </c>
    </row>
    <row r="860" spans="1:14" hidden="1" x14ac:dyDescent="0.25">
      <c r="A860" t="s">
        <v>496</v>
      </c>
      <c r="B860" t="s">
        <v>490</v>
      </c>
      <c r="C860" t="s">
        <v>44</v>
      </c>
      <c r="D860" t="s">
        <v>179</v>
      </c>
      <c r="E860">
        <v>5.1079999999999997</v>
      </c>
      <c r="F860">
        <v>5.2510000000000003</v>
      </c>
      <c r="G860">
        <v>5.0190000000000001</v>
      </c>
      <c r="H860">
        <v>4.8150000000000004</v>
      </c>
      <c r="I860">
        <v>4.7709999999999999</v>
      </c>
      <c r="J860">
        <v>5.0179999999999998</v>
      </c>
      <c r="K860">
        <v>5.9930000000000003</v>
      </c>
      <c r="L860">
        <v>5.7670000000000003</v>
      </c>
      <c r="M860">
        <v>5.3280000000000003</v>
      </c>
      <c r="N860">
        <v>5.2969999999999997</v>
      </c>
    </row>
    <row r="861" spans="1:14" hidden="1" x14ac:dyDescent="0.25">
      <c r="A861" t="s">
        <v>496</v>
      </c>
      <c r="B861" t="s">
        <v>490</v>
      </c>
      <c r="C861" t="s">
        <v>270</v>
      </c>
      <c r="D861" t="s">
        <v>576</v>
      </c>
      <c r="E861">
        <v>13.0206875001646</v>
      </c>
      <c r="F861">
        <v>13.650911001920599</v>
      </c>
      <c r="G861">
        <v>14.5199995710729</v>
      </c>
      <c r="H861">
        <v>15.5533906549338</v>
      </c>
      <c r="I861">
        <v>16.5546589437593</v>
      </c>
      <c r="J861">
        <v>17.435323573334799</v>
      </c>
      <c r="K861">
        <v>17.3973708103854</v>
      </c>
      <c r="L861">
        <v>17.744936470596699</v>
      </c>
      <c r="M861">
        <v>18.150859233699101</v>
      </c>
    </row>
    <row r="862" spans="1:14" hidden="1" x14ac:dyDescent="0.25">
      <c r="A862" t="s">
        <v>496</v>
      </c>
      <c r="B862" t="s">
        <v>490</v>
      </c>
      <c r="C862" t="s">
        <v>618</v>
      </c>
      <c r="D862" t="s">
        <v>75</v>
      </c>
      <c r="E862">
        <v>23522101537000</v>
      </c>
      <c r="F862">
        <v>25741349914000</v>
      </c>
      <c r="G862">
        <v>44006844553000</v>
      </c>
      <c r="H862">
        <v>36248771047000</v>
      </c>
      <c r="I862">
        <v>34204820634999.996</v>
      </c>
      <c r="J862">
        <v>32902810189000</v>
      </c>
      <c r="K862">
        <v>30697234572000</v>
      </c>
      <c r="L862">
        <v>50588564636000</v>
      </c>
      <c r="M862">
        <v>49125941423000</v>
      </c>
      <c r="N862">
        <v>53309372000000</v>
      </c>
    </row>
    <row r="863" spans="1:14" hidden="1" x14ac:dyDescent="0.25">
      <c r="A863" t="s">
        <v>496</v>
      </c>
      <c r="B863" t="s">
        <v>490</v>
      </c>
      <c r="C863" t="s">
        <v>63</v>
      </c>
      <c r="D863" t="s">
        <v>492</v>
      </c>
      <c r="E863">
        <v>29.694167389804001</v>
      </c>
      <c r="F863">
        <v>26.3246397760241</v>
      </c>
      <c r="G863">
        <v>30.103847167684311</v>
      </c>
      <c r="H863">
        <v>31.653986926114531</v>
      </c>
      <c r="I863">
        <v>33.341001433205129</v>
      </c>
      <c r="J863">
        <v>29.390798702383414</v>
      </c>
      <c r="K863">
        <v>28.333005443132624</v>
      </c>
      <c r="L863">
        <v>28.83516912229226</v>
      </c>
      <c r="M863">
        <v>28.835169122316444</v>
      </c>
      <c r="N863">
        <v>31.338289964368794</v>
      </c>
    </row>
    <row r="864" spans="1:14" hidden="1" x14ac:dyDescent="0.25">
      <c r="A864" t="s">
        <v>496</v>
      </c>
      <c r="B864" t="s">
        <v>490</v>
      </c>
      <c r="C864" t="s">
        <v>485</v>
      </c>
      <c r="D864" t="s">
        <v>392</v>
      </c>
      <c r="E864">
        <v>955712764.40436411</v>
      </c>
      <c r="F864">
        <v>1065746196.9510615</v>
      </c>
      <c r="G864">
        <v>1145907834.3480768</v>
      </c>
      <c r="H864">
        <v>1225834811.3146036</v>
      </c>
      <c r="I864">
        <v>1333184194.6226029</v>
      </c>
      <c r="J864">
        <v>1339887201.9508793</v>
      </c>
      <c r="K864">
        <v>1332125161.3316646</v>
      </c>
      <c r="L864">
        <v>1405452372.014214</v>
      </c>
      <c r="M864">
        <v>1471508633.491822</v>
      </c>
    </row>
    <row r="865" spans="1:14" hidden="1" x14ac:dyDescent="0.25">
      <c r="A865" t="s">
        <v>496</v>
      </c>
      <c r="B865" t="s">
        <v>490</v>
      </c>
      <c r="C865" t="s">
        <v>159</v>
      </c>
      <c r="D865" t="s">
        <v>402</v>
      </c>
      <c r="E865">
        <v>11.082498072990717</v>
      </c>
      <c r="F865">
        <v>12.118736289750947</v>
      </c>
      <c r="G865">
        <v>10.926678079743759</v>
      </c>
      <c r="H865">
        <v>10.021586832549085</v>
      </c>
      <c r="I865">
        <v>12.073249946949137</v>
      </c>
      <c r="J865">
        <v>10.400358980041117</v>
      </c>
      <c r="K865">
        <v>9.5061094976250846</v>
      </c>
      <c r="L865">
        <v>11.436674736317656</v>
      </c>
      <c r="M865">
        <v>11.43667473646563</v>
      </c>
    </row>
    <row r="866" spans="1:14" hidden="1" x14ac:dyDescent="0.25">
      <c r="A866" t="s">
        <v>500</v>
      </c>
      <c r="B866" t="s">
        <v>139</v>
      </c>
      <c r="C866" t="s">
        <v>457</v>
      </c>
      <c r="D866" t="s">
        <v>465</v>
      </c>
      <c r="E866">
        <v>1085781367.5159707</v>
      </c>
      <c r="F866">
        <v>1152384166.796375</v>
      </c>
      <c r="G866">
        <v>1213536542.7089369</v>
      </c>
      <c r="H866">
        <v>1271652706.0627091</v>
      </c>
      <c r="I866">
        <v>1319485332.4852619</v>
      </c>
      <c r="J866">
        <v>1378863398.7424419</v>
      </c>
      <c r="K866">
        <v>1399546349.7235794</v>
      </c>
      <c r="L866">
        <v>1489116653.0606813</v>
      </c>
      <c r="M866">
        <v>1551659407.0252316</v>
      </c>
      <c r="N866">
        <v>1617578278.9288015</v>
      </c>
    </row>
    <row r="867" spans="1:14" hidden="1" x14ac:dyDescent="0.25">
      <c r="A867" t="s">
        <v>500</v>
      </c>
      <c r="B867" t="s">
        <v>139</v>
      </c>
      <c r="C867" t="s">
        <v>218</v>
      </c>
      <c r="D867" t="s">
        <v>417</v>
      </c>
      <c r="E867">
        <v>0.96452574703063476</v>
      </c>
      <c r="F867">
        <v>6.1340893547268109</v>
      </c>
      <c r="G867">
        <v>5.3065963308542621</v>
      </c>
      <c r="H867">
        <v>4.788991621467062</v>
      </c>
      <c r="I867">
        <v>3.7614535945629513</v>
      </c>
      <c r="J867">
        <v>4.5000929373986196</v>
      </c>
      <c r="K867">
        <v>1.5000000000000568</v>
      </c>
      <c r="L867">
        <v>6.3999526242766223</v>
      </c>
      <c r="M867">
        <v>4.1999902315243105</v>
      </c>
      <c r="N867">
        <v>4.248282297333958</v>
      </c>
    </row>
    <row r="868" spans="1:14" hidden="1" x14ac:dyDescent="0.25">
      <c r="A868" t="s">
        <v>500</v>
      </c>
      <c r="B868" t="s">
        <v>139</v>
      </c>
      <c r="C868" t="s">
        <v>73</v>
      </c>
      <c r="D868" t="s">
        <v>7</v>
      </c>
      <c r="E868">
        <v>560538364893.80103</v>
      </c>
      <c r="F868">
        <v>681303000000</v>
      </c>
      <c r="G868">
        <v>737837999999.99805</v>
      </c>
      <c r="H868">
        <v>853553000000.00195</v>
      </c>
      <c r="I868">
        <v>863237999999.99902</v>
      </c>
      <c r="J868">
        <v>870943000000</v>
      </c>
      <c r="K868">
        <v>875166999999.99902</v>
      </c>
      <c r="L868">
        <v>956319000000.00195</v>
      </c>
      <c r="M868">
        <v>1069228000000</v>
      </c>
      <c r="N868">
        <v>1192796000000</v>
      </c>
    </row>
    <row r="869" spans="1:14" hidden="1" x14ac:dyDescent="0.25">
      <c r="A869" t="s">
        <v>500</v>
      </c>
      <c r="B869" t="s">
        <v>139</v>
      </c>
      <c r="C869" t="s">
        <v>44</v>
      </c>
      <c r="D869" t="s">
        <v>179</v>
      </c>
      <c r="E869">
        <v>3.3159999999999998</v>
      </c>
      <c r="F869">
        <v>3.2240000000000002</v>
      </c>
      <c r="G869">
        <v>3.1920000000000002</v>
      </c>
      <c r="H869">
        <v>3.137</v>
      </c>
      <c r="I869">
        <v>3.1960000000000002</v>
      </c>
      <c r="J869">
        <v>3.2189999999999999</v>
      </c>
      <c r="K869">
        <v>3.6139999999999999</v>
      </c>
      <c r="L869">
        <v>3.6280000000000001</v>
      </c>
      <c r="M869">
        <v>3.2040000000000002</v>
      </c>
      <c r="N869">
        <v>3.1829999999999998</v>
      </c>
    </row>
    <row r="870" spans="1:14" hidden="1" x14ac:dyDescent="0.25">
      <c r="A870" t="s">
        <v>500</v>
      </c>
      <c r="B870" t="s">
        <v>139</v>
      </c>
      <c r="C870" t="s">
        <v>270</v>
      </c>
      <c r="D870" t="s">
        <v>576</v>
      </c>
      <c r="E870">
        <v>29.452577598440801</v>
      </c>
      <c r="F870">
        <v>29.621093771067098</v>
      </c>
      <c r="G870">
        <v>29.895358131385201</v>
      </c>
      <c r="H870">
        <v>30.168717059357501</v>
      </c>
      <c r="I870">
        <v>29.8695505460771</v>
      </c>
      <c r="J870">
        <v>30.090542245850699</v>
      </c>
      <c r="K870">
        <v>29.994990437722301</v>
      </c>
      <c r="L870">
        <v>30.2466752205878</v>
      </c>
      <c r="M870">
        <v>30.6023891610098</v>
      </c>
    </row>
    <row r="871" spans="1:14" hidden="1" x14ac:dyDescent="0.25">
      <c r="A871" t="s">
        <v>500</v>
      </c>
      <c r="B871" t="s">
        <v>139</v>
      </c>
      <c r="C871" t="s">
        <v>618</v>
      </c>
      <c r="D871" t="s">
        <v>75</v>
      </c>
      <c r="E871">
        <v>175541375692.08899</v>
      </c>
      <c r="F871">
        <v>199783000000</v>
      </c>
      <c r="G871">
        <v>220130000000</v>
      </c>
      <c r="H871">
        <v>237444693649.21503</v>
      </c>
      <c r="I871">
        <v>239454655325.703</v>
      </c>
      <c r="J871">
        <v>244244000000</v>
      </c>
      <c r="K871">
        <v>261341000000</v>
      </c>
      <c r="L871">
        <v>271794000000</v>
      </c>
      <c r="M871">
        <v>278589000000</v>
      </c>
      <c r="N871">
        <v>280818000000</v>
      </c>
    </row>
    <row r="872" spans="1:14" hidden="1" x14ac:dyDescent="0.25">
      <c r="A872" t="s">
        <v>500</v>
      </c>
      <c r="B872" t="s">
        <v>139</v>
      </c>
      <c r="C872" t="s">
        <v>63</v>
      </c>
      <c r="D872" t="s">
        <v>492</v>
      </c>
      <c r="E872">
        <v>14.682269386811928</v>
      </c>
      <c r="F872">
        <v>12.92684752599064</v>
      </c>
      <c r="G872">
        <v>12.022693328345788</v>
      </c>
      <c r="H872">
        <v>11.705892897101879</v>
      </c>
      <c r="I872">
        <v>16.370572194458539</v>
      </c>
      <c r="J872">
        <v>15.64993346292467</v>
      </c>
      <c r="K872">
        <v>15.588224875937964</v>
      </c>
      <c r="L872">
        <v>15.471092804806762</v>
      </c>
      <c r="M872">
        <v>15.560198573176159</v>
      </c>
      <c r="N872">
        <v>16.056140362643738</v>
      </c>
    </row>
    <row r="873" spans="1:14" hidden="1" x14ac:dyDescent="0.25">
      <c r="A873" t="s">
        <v>500</v>
      </c>
      <c r="B873" t="s">
        <v>139</v>
      </c>
      <c r="C873" t="s">
        <v>485</v>
      </c>
      <c r="D873" t="s">
        <v>392</v>
      </c>
      <c r="E873">
        <v>101032075.53384118</v>
      </c>
      <c r="F873">
        <v>102088643.04305427</v>
      </c>
      <c r="G873">
        <v>106694438.24164657</v>
      </c>
      <c r="H873">
        <v>109076463.85152549</v>
      </c>
      <c r="I873">
        <v>153440378.44510359</v>
      </c>
    </row>
    <row r="874" spans="1:14" hidden="1" x14ac:dyDescent="0.25">
      <c r="A874" t="s">
        <v>500</v>
      </c>
      <c r="B874" t="s">
        <v>139</v>
      </c>
      <c r="C874" t="s">
        <v>159</v>
      </c>
      <c r="D874" t="s">
        <v>402</v>
      </c>
      <c r="E874">
        <v>9.3435899440810246</v>
      </c>
      <c r="F874">
        <v>8.8589071235558929</v>
      </c>
      <c r="G874">
        <v>8.6556940683456265</v>
      </c>
      <c r="H874">
        <v>8.1399749048975281</v>
      </c>
      <c r="I874">
        <v>11.213825155982475</v>
      </c>
    </row>
    <row r="875" spans="1:14" hidden="1" x14ac:dyDescent="0.25">
      <c r="A875" t="s">
        <v>307</v>
      </c>
      <c r="B875" t="s">
        <v>453</v>
      </c>
      <c r="C875" t="s">
        <v>457</v>
      </c>
      <c r="D875" t="s">
        <v>465</v>
      </c>
      <c r="E875">
        <v>4250621228.2517514</v>
      </c>
      <c r="F875">
        <v>4279840193.7046003</v>
      </c>
      <c r="G875">
        <v>4442793237.2399282</v>
      </c>
      <c r="H875">
        <v>4608708975.0781546</v>
      </c>
      <c r="I875">
        <v>4813377725.7734756</v>
      </c>
      <c r="J875">
        <v>5071030135.7316179</v>
      </c>
      <c r="K875">
        <v>7275896377.2041798</v>
      </c>
      <c r="L875">
        <v>8731623508.2472572</v>
      </c>
      <c r="M875">
        <v>14270953618.873106</v>
      </c>
      <c r="N875">
        <v>18982777676.395844</v>
      </c>
    </row>
    <row r="876" spans="1:14" hidden="1" x14ac:dyDescent="0.25">
      <c r="A876" t="s">
        <v>307</v>
      </c>
      <c r="B876" t="s">
        <v>453</v>
      </c>
      <c r="C876" t="s">
        <v>218</v>
      </c>
      <c r="D876" t="s">
        <v>417</v>
      </c>
      <c r="E876">
        <v>1.6864944501958377</v>
      </c>
      <c r="F876">
        <v>0.68740459061949366</v>
      </c>
      <c r="G876">
        <v>3.8074562637881399</v>
      </c>
      <c r="H876">
        <v>3.7344915457128423</v>
      </c>
      <c r="I876">
        <v>4.4409128847596691</v>
      </c>
      <c r="J876">
        <v>5.3528400353566497</v>
      </c>
      <c r="K876">
        <v>43.479651716848991</v>
      </c>
      <c r="L876">
        <v>20.007529733435419</v>
      </c>
      <c r="M876">
        <v>63.439864366504139</v>
      </c>
      <c r="N876">
        <v>33.016882987352886</v>
      </c>
    </row>
    <row r="877" spans="1:14" hidden="1" x14ac:dyDescent="0.25">
      <c r="A877" t="s">
        <v>307</v>
      </c>
      <c r="B877" t="s">
        <v>453</v>
      </c>
      <c r="C877" t="s">
        <v>73</v>
      </c>
      <c r="D877" t="s">
        <v>7</v>
      </c>
      <c r="E877">
        <v>852152000000</v>
      </c>
      <c r="F877">
        <v>883787000000.00403</v>
      </c>
      <c r="G877">
        <v>925677000000.00403</v>
      </c>
      <c r="H877">
        <v>980497999999.99902</v>
      </c>
      <c r="I877">
        <v>994471999999.99695</v>
      </c>
      <c r="J877">
        <v>1078729000000</v>
      </c>
      <c r="K877">
        <v>1140757000000</v>
      </c>
      <c r="L877">
        <v>1676624000000</v>
      </c>
      <c r="M877">
        <v>3068784000000.0098</v>
      </c>
      <c r="N877">
        <v>3499944000000</v>
      </c>
    </row>
    <row r="878" spans="1:14" hidden="1" x14ac:dyDescent="0.25">
      <c r="A878" t="s">
        <v>307</v>
      </c>
      <c r="B878" t="s">
        <v>453</v>
      </c>
      <c r="C878" t="s">
        <v>44</v>
      </c>
      <c r="D878" t="s">
        <v>179</v>
      </c>
      <c r="E878">
        <v>12.887</v>
      </c>
      <c r="F878">
        <v>13.273</v>
      </c>
      <c r="G878">
        <v>13.563000000000001</v>
      </c>
      <c r="H878">
        <v>13.813000000000001</v>
      </c>
      <c r="I878">
        <v>14.019</v>
      </c>
      <c r="J878">
        <v>13.525</v>
      </c>
      <c r="K878">
        <v>15.701000000000001</v>
      </c>
      <c r="L878">
        <v>14.927</v>
      </c>
      <c r="M878">
        <v>12.423</v>
      </c>
      <c r="N878">
        <v>12.43</v>
      </c>
    </row>
    <row r="879" spans="1:14" hidden="1" x14ac:dyDescent="0.25">
      <c r="A879" t="s">
        <v>307</v>
      </c>
      <c r="B879" t="s">
        <v>453</v>
      </c>
      <c r="C879" t="s">
        <v>270</v>
      </c>
      <c r="D879" t="s">
        <v>576</v>
      </c>
      <c r="E879">
        <v>63.806130007407297</v>
      </c>
      <c r="F879">
        <v>64.215262778977703</v>
      </c>
      <c r="G879">
        <v>64.701631673713194</v>
      </c>
      <c r="H879">
        <v>65.226453065534898</v>
      </c>
      <c r="I879">
        <v>65.535297408886606</v>
      </c>
      <c r="J879">
        <v>65.664535768645393</v>
      </c>
      <c r="K879">
        <v>65.167283737170095</v>
      </c>
      <c r="L879">
        <v>65.354961657747097</v>
      </c>
      <c r="M879">
        <v>65.592932811888303</v>
      </c>
    </row>
    <row r="880" spans="1:14" hidden="1" x14ac:dyDescent="0.25">
      <c r="A880" t="s">
        <v>307</v>
      </c>
      <c r="B880" t="s">
        <v>453</v>
      </c>
      <c r="C880" t="s">
        <v>618</v>
      </c>
      <c r="D880" t="s">
        <v>75</v>
      </c>
    </row>
    <row r="881" spans="1:14" hidden="1" x14ac:dyDescent="0.25">
      <c r="A881" t="s">
        <v>307</v>
      </c>
      <c r="B881" t="s">
        <v>453</v>
      </c>
      <c r="C881" t="s">
        <v>63</v>
      </c>
      <c r="D881" t="s">
        <v>492</v>
      </c>
      <c r="E881">
        <v>24.392127226128672</v>
      </c>
      <c r="F881">
        <v>24.718738791134061</v>
      </c>
      <c r="G881">
        <v>29.382927306176992</v>
      </c>
      <c r="H881">
        <v>26.20709068248992</v>
      </c>
      <c r="I881">
        <v>26.259763975255211</v>
      </c>
      <c r="J881">
        <v>28.689318633317544</v>
      </c>
      <c r="K881">
        <v>38.79608014677973</v>
      </c>
      <c r="L881">
        <v>50.389592419051624</v>
      </c>
      <c r="M881">
        <v>67.82064166132254</v>
      </c>
    </row>
    <row r="882" spans="1:14" hidden="1" x14ac:dyDescent="0.25">
      <c r="A882" t="s">
        <v>307</v>
      </c>
      <c r="B882" t="s">
        <v>453</v>
      </c>
      <c r="C882" t="s">
        <v>485</v>
      </c>
      <c r="D882" t="s">
        <v>392</v>
      </c>
      <c r="E882">
        <v>251697283.48348975</v>
      </c>
      <c r="F882">
        <v>254184019.37046006</v>
      </c>
      <c r="G882">
        <v>212904203.64675277</v>
      </c>
      <c r="H882">
        <v>216125957.04367715</v>
      </c>
      <c r="I882">
        <v>220980593.6513378</v>
      </c>
      <c r="J882">
        <v>253374179.7187742</v>
      </c>
      <c r="K882">
        <v>231658153.40671834</v>
      </c>
      <c r="L882">
        <v>239976615.04631817</v>
      </c>
      <c r="M882">
        <v>247687696.94715354</v>
      </c>
    </row>
    <row r="883" spans="1:14" hidden="1" x14ac:dyDescent="0.25">
      <c r="A883" t="s">
        <v>307</v>
      </c>
      <c r="B883" t="s">
        <v>453</v>
      </c>
      <c r="C883" t="s">
        <v>159</v>
      </c>
      <c r="D883" t="s">
        <v>402</v>
      </c>
      <c r="E883">
        <v>6.0462218008054904</v>
      </c>
      <c r="F883">
        <v>5.9391007109179021</v>
      </c>
      <c r="G883">
        <v>4.9667432592578189</v>
      </c>
      <c r="H883">
        <v>4.7893009470697541</v>
      </c>
      <c r="I883">
        <v>4.668406953639721</v>
      </c>
      <c r="J883">
        <v>5.0491828809645423</v>
      </c>
      <c r="K883">
        <v>4.2440239244641935</v>
      </c>
      <c r="L883">
        <v>3.135049957533711</v>
      </c>
      <c r="M883">
        <v>1.8670261575920624</v>
      </c>
    </row>
    <row r="884" spans="1:14" hidden="1" x14ac:dyDescent="0.25">
      <c r="A884" t="s">
        <v>5</v>
      </c>
      <c r="B884" t="s">
        <v>79</v>
      </c>
      <c r="C884" t="s">
        <v>457</v>
      </c>
      <c r="D884" t="s">
        <v>465</v>
      </c>
      <c r="E884">
        <v>14644604839.589191</v>
      </c>
      <c r="F884">
        <v>14849629308.602478</v>
      </c>
      <c r="G884">
        <v>15118774099.592813</v>
      </c>
      <c r="H884">
        <v>15498296353.597733</v>
      </c>
      <c r="I884">
        <v>15756778637.99762</v>
      </c>
      <c r="J884">
        <v>15485274058.24296</v>
      </c>
      <c r="K884">
        <v>14973407477.256065</v>
      </c>
      <c r="L884">
        <v>14704149691.210394</v>
      </c>
      <c r="M884">
        <v>14456828250.629444</v>
      </c>
      <c r="N884">
        <v>14187369712.676411</v>
      </c>
    </row>
    <row r="885" spans="1:14" hidden="1" x14ac:dyDescent="0.25">
      <c r="A885" t="s">
        <v>5</v>
      </c>
      <c r="B885" t="s">
        <v>79</v>
      </c>
      <c r="C885" t="s">
        <v>218</v>
      </c>
      <c r="D885" t="s">
        <v>417</v>
      </c>
      <c r="E885">
        <v>2.8887725086337923</v>
      </c>
      <c r="F885">
        <v>1.4000000085972744</v>
      </c>
      <c r="G885">
        <v>1.8124680784753195</v>
      </c>
      <c r="H885">
        <v>2.5102713454468528</v>
      </c>
      <c r="I885">
        <v>1.6678109548465585</v>
      </c>
      <c r="J885">
        <v>-1.7230969983923217</v>
      </c>
      <c r="K885">
        <v>-3.3055054696589252</v>
      </c>
      <c r="L885">
        <v>-1.798239889314857</v>
      </c>
      <c r="M885">
        <v>-1.6819839689797789</v>
      </c>
      <c r="N885">
        <v>-1.8638842025483768</v>
      </c>
    </row>
    <row r="886" spans="1:14" hidden="1" x14ac:dyDescent="0.25">
      <c r="A886" t="s">
        <v>5</v>
      </c>
      <c r="B886" t="s">
        <v>79</v>
      </c>
      <c r="C886" t="s">
        <v>73</v>
      </c>
      <c r="D886" t="s">
        <v>7</v>
      </c>
      <c r="E886">
        <v>675911848199.99902</v>
      </c>
      <c r="F886">
        <v>721054964999.99805</v>
      </c>
      <c r="G886">
        <v>849404900100</v>
      </c>
      <c r="H886">
        <v>990712417900</v>
      </c>
      <c r="I886">
        <v>1073066120100</v>
      </c>
      <c r="J886">
        <v>1263386318400</v>
      </c>
      <c r="K886">
        <v>1449887922300</v>
      </c>
      <c r="L886">
        <v>1693774236400</v>
      </c>
      <c r="M886">
        <v>2168222876400</v>
      </c>
      <c r="N886">
        <v>2798324325228.9399</v>
      </c>
    </row>
    <row r="887" spans="1:14" hidden="1" x14ac:dyDescent="0.25">
      <c r="A887" t="s">
        <v>5</v>
      </c>
      <c r="B887" t="s">
        <v>79</v>
      </c>
      <c r="C887" t="s">
        <v>44</v>
      </c>
      <c r="D887" t="s">
        <v>179</v>
      </c>
      <c r="E887">
        <v>13.766</v>
      </c>
      <c r="F887">
        <v>13.744999999999999</v>
      </c>
      <c r="G887">
        <v>13.888</v>
      </c>
      <c r="H887">
        <v>13.929</v>
      </c>
      <c r="I887">
        <v>13.936999999999999</v>
      </c>
      <c r="J887">
        <v>14.132999999999999</v>
      </c>
      <c r="K887">
        <v>15.56</v>
      </c>
      <c r="L887">
        <v>15.253</v>
      </c>
      <c r="M887">
        <v>14.718999999999999</v>
      </c>
      <c r="N887">
        <v>14.622999999999999</v>
      </c>
    </row>
    <row r="888" spans="1:14" hidden="1" x14ac:dyDescent="0.25">
      <c r="A888" t="s">
        <v>5</v>
      </c>
      <c r="B888" t="s">
        <v>79</v>
      </c>
      <c r="C888" t="s">
        <v>270</v>
      </c>
      <c r="D888" t="s">
        <v>576</v>
      </c>
      <c r="E888">
        <v>25.2854449179904</v>
      </c>
      <c r="F888">
        <v>25.252601638806102</v>
      </c>
      <c r="G888">
        <v>25.0581545554816</v>
      </c>
      <c r="H888">
        <v>24.9556598496528</v>
      </c>
      <c r="I888">
        <v>25.0562814125683</v>
      </c>
      <c r="J888">
        <v>24.903651162313</v>
      </c>
      <c r="K888">
        <v>24.745097786580502</v>
      </c>
      <c r="L888">
        <v>25.032410179501099</v>
      </c>
      <c r="M888">
        <v>25.4177024825402</v>
      </c>
    </row>
    <row r="889" spans="1:14" hidden="1" x14ac:dyDescent="0.25">
      <c r="A889" t="s">
        <v>5</v>
      </c>
      <c r="B889" t="s">
        <v>79</v>
      </c>
      <c r="C889" t="s">
        <v>618</v>
      </c>
      <c r="D889" t="s">
        <v>75</v>
      </c>
      <c r="E889">
        <v>190397420800</v>
      </c>
      <c r="F889">
        <v>202019449900</v>
      </c>
      <c r="G889">
        <v>229828381200</v>
      </c>
      <c r="H889">
        <v>258344550800</v>
      </c>
      <c r="I889">
        <v>271117661600</v>
      </c>
      <c r="J889">
        <v>283925846000</v>
      </c>
      <c r="K889">
        <v>232029381600</v>
      </c>
      <c r="L889">
        <v>237439113400</v>
      </c>
      <c r="M889">
        <v>249114366000</v>
      </c>
      <c r="N889">
        <v>248145000000</v>
      </c>
    </row>
    <row r="890" spans="1:14" hidden="1" x14ac:dyDescent="0.25">
      <c r="A890" t="s">
        <v>5</v>
      </c>
      <c r="B890" t="s">
        <v>79</v>
      </c>
      <c r="C890" t="s">
        <v>63</v>
      </c>
      <c r="D890" t="s">
        <v>492</v>
      </c>
      <c r="E890">
        <v>26.560629759352693</v>
      </c>
      <c r="F890">
        <v>26.055690941674609</v>
      </c>
      <c r="G890">
        <v>24.448677889137599</v>
      </c>
      <c r="H890">
        <v>23.705408386604617</v>
      </c>
      <c r="I890">
        <v>24.138521033155115</v>
      </c>
      <c r="J890">
        <v>23.382326221018225</v>
      </c>
      <c r="K890">
        <v>23.32753944618468</v>
      </c>
      <c r="L890">
        <v>25.528108782609181</v>
      </c>
      <c r="M890">
        <v>29.341138031726743</v>
      </c>
      <c r="N890">
        <v>31.037006005231177</v>
      </c>
    </row>
    <row r="891" spans="1:14" hidden="1" x14ac:dyDescent="0.25">
      <c r="A891" t="s">
        <v>5</v>
      </c>
      <c r="B891" t="s">
        <v>79</v>
      </c>
      <c r="C891" t="s">
        <v>485</v>
      </c>
      <c r="D891" t="s">
        <v>392</v>
      </c>
      <c r="E891">
        <v>2372488065.5954175</v>
      </c>
      <c r="F891">
        <v>2519764492.9468813</v>
      </c>
      <c r="G891">
        <v>2548398029.4257874</v>
      </c>
      <c r="H891">
        <v>2569084775.1580086</v>
      </c>
      <c r="I891">
        <v>2602012802.4223804</v>
      </c>
      <c r="J891">
        <v>2627540343.5141611</v>
      </c>
      <c r="K891">
        <v>2517266859.6871119</v>
      </c>
      <c r="L891">
        <v>2475064557.0297589</v>
      </c>
      <c r="M891">
        <v>2535024063.0019488</v>
      </c>
      <c r="N891">
        <v>2469288416.6430492</v>
      </c>
    </row>
    <row r="892" spans="1:14" hidden="1" x14ac:dyDescent="0.25">
      <c r="A892" t="s">
        <v>5</v>
      </c>
      <c r="B892" t="s">
        <v>79</v>
      </c>
      <c r="C892" t="s">
        <v>159</v>
      </c>
      <c r="D892" t="s">
        <v>402</v>
      </c>
      <c r="E892">
        <v>16.621218639558091</v>
      </c>
      <c r="F892">
        <v>16.968534638687359</v>
      </c>
      <c r="G892">
        <v>16.366835119933164</v>
      </c>
      <c r="H892">
        <v>16.384622637927269</v>
      </c>
      <c r="I892">
        <v>16.690637123396399</v>
      </c>
      <c r="J892">
        <v>16.749668277870438</v>
      </c>
      <c r="K892">
        <v>17.637771883383323</v>
      </c>
      <c r="L892">
        <v>19.365036552754596</v>
      </c>
      <c r="M892">
        <v>23.128723022821067</v>
      </c>
      <c r="N892">
        <v>24.47841490683</v>
      </c>
    </row>
    <row r="893" spans="1:14" hidden="1" x14ac:dyDescent="0.25">
      <c r="A893" t="s">
        <v>469</v>
      </c>
      <c r="B893" t="s">
        <v>52</v>
      </c>
      <c r="C893" t="s">
        <v>457</v>
      </c>
      <c r="D893" t="s">
        <v>465</v>
      </c>
      <c r="E893">
        <v>20203944075.628029</v>
      </c>
      <c r="F893">
        <v>20979791685.416042</v>
      </c>
      <c r="G893">
        <v>21796529142.77322</v>
      </c>
      <c r="H893">
        <v>22852116284.635612</v>
      </c>
      <c r="I893">
        <v>23730778960.538155</v>
      </c>
      <c r="J893">
        <v>24338200129.367191</v>
      </c>
      <c r="K893">
        <v>22156260473.816906</v>
      </c>
      <c r="L893">
        <v>24940257609.689186</v>
      </c>
      <c r="M893">
        <v>25973672631.776558</v>
      </c>
      <c r="N893">
        <v>26904206369.372776</v>
      </c>
    </row>
    <row r="894" spans="1:14" hidden="1" x14ac:dyDescent="0.25">
      <c r="A894" t="s">
        <v>469</v>
      </c>
      <c r="B894" t="s">
        <v>52</v>
      </c>
      <c r="C894" t="s">
        <v>218</v>
      </c>
      <c r="D894" t="s">
        <v>417</v>
      </c>
      <c r="E894">
        <v>3.0580805621437008</v>
      </c>
      <c r="F894">
        <v>3.840079970939513</v>
      </c>
      <c r="G894">
        <v>3.8929721972641289</v>
      </c>
      <c r="H894">
        <v>4.8429139105038672</v>
      </c>
      <c r="I894">
        <v>3.8449947696673519</v>
      </c>
      <c r="J894">
        <v>2.5596343459231434</v>
      </c>
      <c r="K894">
        <v>-8.9650822326729553</v>
      </c>
      <c r="L894">
        <v>12.565284377127895</v>
      </c>
      <c r="M894">
        <v>4.1435619401376727</v>
      </c>
      <c r="N894">
        <v>3.5826036263265593</v>
      </c>
    </row>
    <row r="895" spans="1:14" hidden="1" x14ac:dyDescent="0.25">
      <c r="A895" t="s">
        <v>469</v>
      </c>
      <c r="B895" t="s">
        <v>52</v>
      </c>
      <c r="C895" t="s">
        <v>73</v>
      </c>
      <c r="D895" t="s">
        <v>7</v>
      </c>
      <c r="E895">
        <v>414633500000</v>
      </c>
      <c r="F895">
        <v>460405200000</v>
      </c>
      <c r="G895">
        <v>495921900000</v>
      </c>
      <c r="H895">
        <v>543403000000</v>
      </c>
      <c r="I895">
        <v>575284899999.99902</v>
      </c>
      <c r="J895">
        <v>609827000000</v>
      </c>
      <c r="K895">
        <v>574041799999.99902</v>
      </c>
      <c r="L895">
        <v>675932700000.00098</v>
      </c>
      <c r="M895">
        <v>769494099999.99902</v>
      </c>
      <c r="N895">
        <v>846309200000</v>
      </c>
    </row>
    <row r="896" spans="1:14" hidden="1" x14ac:dyDescent="0.25">
      <c r="A896" t="s">
        <v>469</v>
      </c>
      <c r="B896" t="s">
        <v>52</v>
      </c>
      <c r="C896" t="s">
        <v>44</v>
      </c>
      <c r="D896" t="s">
        <v>179</v>
      </c>
      <c r="E896">
        <v>7.0780000000000003</v>
      </c>
      <c r="F896">
        <v>6.1470000000000002</v>
      </c>
      <c r="G896">
        <v>6.7270000000000003</v>
      </c>
      <c r="H896">
        <v>5.5279999999999996</v>
      </c>
      <c r="I896">
        <v>5.6219999999999999</v>
      </c>
      <c r="J896">
        <v>5.5510000000000002</v>
      </c>
      <c r="K896">
        <v>10.679</v>
      </c>
      <c r="L896">
        <v>7.94</v>
      </c>
      <c r="M896">
        <v>7.0369999999999999</v>
      </c>
      <c r="N896">
        <v>6.0620000000000003</v>
      </c>
    </row>
    <row r="897" spans="1:14" hidden="1" x14ac:dyDescent="0.25">
      <c r="A897" t="s">
        <v>469</v>
      </c>
      <c r="B897" t="s">
        <v>52</v>
      </c>
      <c r="C897" t="s">
        <v>270</v>
      </c>
      <c r="D897" t="s">
        <v>576</v>
      </c>
      <c r="E897">
        <v>49.669724610000003</v>
      </c>
      <c r="F897">
        <v>48.5787551742239</v>
      </c>
      <c r="G897">
        <v>51.749979815377998</v>
      </c>
      <c r="H897">
        <v>49.876219208367601</v>
      </c>
      <c r="I897">
        <v>47.9447260124794</v>
      </c>
      <c r="J897">
        <v>48.382936875643502</v>
      </c>
      <c r="K897">
        <v>53.512099477525297</v>
      </c>
      <c r="L897">
        <v>53.755574872644303</v>
      </c>
      <c r="M897">
        <v>54.077841369203099</v>
      </c>
    </row>
    <row r="898" spans="1:14" hidden="1" x14ac:dyDescent="0.25">
      <c r="A898" t="s">
        <v>469</v>
      </c>
      <c r="B898" t="s">
        <v>52</v>
      </c>
      <c r="C898" t="s">
        <v>618</v>
      </c>
      <c r="D898" t="s">
        <v>75</v>
      </c>
      <c r="E898">
        <v>120290200000</v>
      </c>
      <c r="F898">
        <v>130474800000</v>
      </c>
      <c r="G898">
        <v>128424800000</v>
      </c>
      <c r="H898">
        <v>137623300000</v>
      </c>
      <c r="I898">
        <v>143845400000</v>
      </c>
      <c r="J898">
        <v>141692800000</v>
      </c>
      <c r="K898">
        <v>116702000000</v>
      </c>
      <c r="L898">
        <v>154803500000</v>
      </c>
      <c r="M898">
        <v>167975800000</v>
      </c>
      <c r="N898">
        <v>152358600000</v>
      </c>
    </row>
    <row r="899" spans="1:14" hidden="1" x14ac:dyDescent="0.25">
      <c r="A899" t="s">
        <v>469</v>
      </c>
      <c r="B899" t="s">
        <v>52</v>
      </c>
      <c r="C899" t="s">
        <v>63</v>
      </c>
      <c r="D899" t="s">
        <v>492</v>
      </c>
      <c r="E899">
        <v>24.510778796214005</v>
      </c>
      <c r="F899">
        <v>25.649970938642742</v>
      </c>
      <c r="G899">
        <v>25.82789749756968</v>
      </c>
      <c r="H899">
        <v>26.538922309961482</v>
      </c>
      <c r="I899">
        <v>26.592458797371528</v>
      </c>
      <c r="J899">
        <v>26.724316896431283</v>
      </c>
      <c r="K899">
        <v>25.35785721527596</v>
      </c>
      <c r="L899">
        <v>25.820159314677333</v>
      </c>
      <c r="M899">
        <v>25.908424768948844</v>
      </c>
      <c r="N899">
        <v>26.03242408330194</v>
      </c>
    </row>
    <row r="900" spans="1:14" hidden="1" x14ac:dyDescent="0.25">
      <c r="A900" t="s">
        <v>469</v>
      </c>
      <c r="B900" t="s">
        <v>52</v>
      </c>
      <c r="C900" t="s">
        <v>485</v>
      </c>
      <c r="D900" t="s">
        <v>392</v>
      </c>
      <c r="E900">
        <v>3540799781.4874668</v>
      </c>
      <c r="F900">
        <v>3680508357.7597356</v>
      </c>
      <c r="G900">
        <v>3790282206.5374932</v>
      </c>
      <c r="H900">
        <v>3938888158.8814464</v>
      </c>
      <c r="I900">
        <v>4093257633.7251678</v>
      </c>
      <c r="J900">
        <v>4142618298.9761891</v>
      </c>
      <c r="K900">
        <v>3563043221.666677</v>
      </c>
      <c r="L900">
        <v>4245185273.1358829</v>
      </c>
      <c r="M900">
        <v>4530257202.4726467</v>
      </c>
      <c r="N900">
        <v>4275742816.9554124</v>
      </c>
    </row>
    <row r="901" spans="1:14" hidden="1" x14ac:dyDescent="0.25">
      <c r="A901" t="s">
        <v>469</v>
      </c>
      <c r="B901" t="s">
        <v>52</v>
      </c>
      <c r="C901" t="s">
        <v>159</v>
      </c>
      <c r="D901" t="s">
        <v>402</v>
      </c>
      <c r="E901">
        <v>17.254587485092259</v>
      </c>
      <c r="F901">
        <v>17.543112023930224</v>
      </c>
      <c r="G901">
        <v>17.146772505912725</v>
      </c>
      <c r="H901">
        <v>17.126662900278429</v>
      </c>
      <c r="I901">
        <v>16.892708291144093</v>
      </c>
      <c r="J901">
        <v>16.534492569204055</v>
      </c>
      <c r="K901">
        <v>16.233469409370539</v>
      </c>
      <c r="L901">
        <v>16.215164616240642</v>
      </c>
      <c r="M901">
        <v>16.219500578367008</v>
      </c>
      <c r="N901">
        <v>15.323382990519304</v>
      </c>
    </row>
    <row r="902" spans="1:14" hidden="1" x14ac:dyDescent="0.25">
      <c r="A902" t="s">
        <v>227</v>
      </c>
      <c r="B902" t="s">
        <v>282</v>
      </c>
      <c r="C902" t="s">
        <v>457</v>
      </c>
      <c r="D902" t="s">
        <v>465</v>
      </c>
      <c r="E902">
        <v>302170283094.04108</v>
      </c>
      <c r="F902">
        <v>309385622601.34808</v>
      </c>
      <c r="G902">
        <v>316116033650.23877</v>
      </c>
      <c r="H902">
        <v>328116085022.70306</v>
      </c>
      <c r="I902">
        <v>337457259730.2215</v>
      </c>
      <c r="J902">
        <v>331813535027.38074</v>
      </c>
      <c r="K902">
        <v>310097073539.27148</v>
      </c>
      <c r="L902">
        <v>330111969064.70142</v>
      </c>
      <c r="M902">
        <v>317961363117.44281</v>
      </c>
      <c r="N902">
        <v>328183995725.40088</v>
      </c>
    </row>
    <row r="903" spans="1:14" hidden="1" x14ac:dyDescent="0.25">
      <c r="A903" t="s">
        <v>227</v>
      </c>
      <c r="B903" t="s">
        <v>282</v>
      </c>
      <c r="C903" t="s">
        <v>218</v>
      </c>
      <c r="D903" t="s">
        <v>417</v>
      </c>
      <c r="E903">
        <v>2.7623744935705474</v>
      </c>
      <c r="F903">
        <v>2.387838881251426</v>
      </c>
      <c r="G903">
        <v>2.1754117053988153</v>
      </c>
      <c r="H903">
        <v>3.7960907056494193</v>
      </c>
      <c r="I903">
        <v>2.8469115456110927</v>
      </c>
      <c r="J903">
        <v>-1.6724265192435439</v>
      </c>
      <c r="K903">
        <v>-6.5447786770715339</v>
      </c>
      <c r="L903">
        <v>6.4543967787219998</v>
      </c>
      <c r="M903">
        <v>-3.6807529220114645</v>
      </c>
      <c r="N903">
        <v>3.2150549701166682</v>
      </c>
    </row>
    <row r="904" spans="1:14" hidden="1" x14ac:dyDescent="0.25">
      <c r="A904" t="s">
        <v>227</v>
      </c>
      <c r="B904" t="s">
        <v>282</v>
      </c>
      <c r="C904" t="s">
        <v>73</v>
      </c>
      <c r="D904" t="s">
        <v>7</v>
      </c>
      <c r="E904">
        <v>2260005000000</v>
      </c>
      <c r="F904">
        <v>2398280000000</v>
      </c>
      <c r="G904">
        <v>2490598000000</v>
      </c>
      <c r="H904">
        <v>2659611000000</v>
      </c>
      <c r="I904">
        <v>2835429000000</v>
      </c>
      <c r="J904">
        <v>2845022000000</v>
      </c>
      <c r="K904">
        <v>2675793000000</v>
      </c>
      <c r="L904">
        <v>2867973000000</v>
      </c>
      <c r="M904">
        <v>2809099999999.9902</v>
      </c>
      <c r="N904">
        <v>2991327999999.9902</v>
      </c>
    </row>
    <row r="905" spans="1:14" hidden="1" x14ac:dyDescent="0.25">
      <c r="A905" t="s">
        <v>227</v>
      </c>
      <c r="B905" t="s">
        <v>282</v>
      </c>
      <c r="C905" t="s">
        <v>44</v>
      </c>
      <c r="D905" t="s">
        <v>179</v>
      </c>
      <c r="E905">
        <v>3.2959999999999998</v>
      </c>
      <c r="F905">
        <v>3.3140000000000001</v>
      </c>
      <c r="G905">
        <v>3.3919999999999999</v>
      </c>
      <c r="H905">
        <v>3.1240000000000001</v>
      </c>
      <c r="I905">
        <v>2.8050000000000002</v>
      </c>
      <c r="J905">
        <v>2.9169999999999998</v>
      </c>
      <c r="K905">
        <v>5.8079999999999998</v>
      </c>
      <c r="L905">
        <v>5.1740000000000004</v>
      </c>
      <c r="M905">
        <v>4.3179999999999996</v>
      </c>
      <c r="N905">
        <v>3.931</v>
      </c>
    </row>
    <row r="906" spans="1:14" hidden="1" x14ac:dyDescent="0.25">
      <c r="A906" t="s">
        <v>227</v>
      </c>
      <c r="B906" t="s">
        <v>282</v>
      </c>
      <c r="C906" t="s">
        <v>270</v>
      </c>
      <c r="D906" t="s">
        <v>576</v>
      </c>
      <c r="E906">
        <v>90.873116043088103</v>
      </c>
      <c r="F906">
        <v>91.070296772391799</v>
      </c>
      <c r="G906">
        <v>91.297423715916807</v>
      </c>
      <c r="H906">
        <v>91.377257473889401</v>
      </c>
      <c r="I906">
        <v>91.469328910436303</v>
      </c>
      <c r="J906">
        <v>91.347635721148606</v>
      </c>
      <c r="K906">
        <v>91.308758959453996</v>
      </c>
      <c r="L906">
        <v>91.630936141556603</v>
      </c>
      <c r="M906">
        <v>91.545217159024602</v>
      </c>
    </row>
    <row r="907" spans="1:14" hidden="1" x14ac:dyDescent="0.25">
      <c r="A907" t="s">
        <v>227</v>
      </c>
      <c r="B907" t="s">
        <v>282</v>
      </c>
      <c r="C907" t="s">
        <v>618</v>
      </c>
      <c r="D907" t="s">
        <v>75</v>
      </c>
      <c r="E907">
        <v>5152797000000</v>
      </c>
      <c r="F907">
        <v>5061896000000</v>
      </c>
      <c r="G907">
        <v>5105818000000</v>
      </c>
      <c r="H907">
        <v>5443536000000</v>
      </c>
      <c r="I907">
        <v>5687764000000</v>
      </c>
      <c r="J907">
        <v>5275711000000</v>
      </c>
      <c r="K907">
        <v>4913904000000</v>
      </c>
      <c r="L907">
        <v>5691361000000</v>
      </c>
      <c r="M907">
        <v>4995152000000</v>
      </c>
      <c r="N907">
        <v>4730059000000</v>
      </c>
    </row>
    <row r="908" spans="1:14" hidden="1" x14ac:dyDescent="0.25">
      <c r="A908" t="s">
        <v>227</v>
      </c>
      <c r="B908" t="s">
        <v>282</v>
      </c>
      <c r="C908" t="s">
        <v>63</v>
      </c>
      <c r="D908" t="s">
        <v>492</v>
      </c>
      <c r="E908">
        <v>7.0675064878175045</v>
      </c>
      <c r="F908">
        <v>7.0580165785479601</v>
      </c>
      <c r="G908">
        <v>7.4757146677223707</v>
      </c>
      <c r="H908">
        <v>7.2187624430790827</v>
      </c>
      <c r="I908">
        <v>6.4788785048047401</v>
      </c>
      <c r="J908">
        <v>6.2547143747921812</v>
      </c>
      <c r="K908">
        <v>6.1705819545831835</v>
      </c>
      <c r="L908">
        <v>5.9894915328700797</v>
      </c>
      <c r="M908">
        <v>6.2777046028977255</v>
      </c>
    </row>
    <row r="909" spans="1:14" hidden="1" x14ac:dyDescent="0.25">
      <c r="A909" t="s">
        <v>227</v>
      </c>
      <c r="B909" t="s">
        <v>282</v>
      </c>
      <c r="C909" t="s">
        <v>485</v>
      </c>
      <c r="D909" t="s">
        <v>392</v>
      </c>
      <c r="E909">
        <v>3500038592.8012533</v>
      </c>
      <c r="F909">
        <v>3446447576.3537264</v>
      </c>
      <c r="G909">
        <v>3431287834.7283716</v>
      </c>
      <c r="H909">
        <v>3446181615.9743342</v>
      </c>
      <c r="I909">
        <v>3490065078.5740461</v>
      </c>
      <c r="J909">
        <v>3504692899.4406166</v>
      </c>
      <c r="K909">
        <v>3300302347.877717</v>
      </c>
      <c r="L909">
        <v>3480756465.29532</v>
      </c>
      <c r="M909">
        <v>3487937395.538909</v>
      </c>
      <c r="N909">
        <v>3618523941.8204756</v>
      </c>
    </row>
    <row r="910" spans="1:14" hidden="1" x14ac:dyDescent="0.25">
      <c r="A910" t="s">
        <v>227</v>
      </c>
      <c r="B910" t="s">
        <v>282</v>
      </c>
      <c r="C910" t="s">
        <v>159</v>
      </c>
      <c r="D910" t="s">
        <v>402</v>
      </c>
      <c r="E910">
        <v>1.233846827772505</v>
      </c>
      <c r="F910">
        <v>1.1139650082559167</v>
      </c>
      <c r="G910">
        <v>1.0778134407881159</v>
      </c>
      <c r="H910">
        <v>1.0264283009808577</v>
      </c>
      <c r="I910">
        <v>0.97237490340967814</v>
      </c>
      <c r="J910">
        <v>1.0321888547786273</v>
      </c>
      <c r="K910">
        <v>0.95392281839439752</v>
      </c>
      <c r="L910">
        <v>0.91266549580487688</v>
      </c>
      <c r="M910">
        <v>0.94720729059129261</v>
      </c>
    </row>
    <row r="911" spans="1:14" hidden="1" x14ac:dyDescent="0.25">
      <c r="A911" t="s">
        <v>41</v>
      </c>
      <c r="B911" t="s">
        <v>541</v>
      </c>
      <c r="C911" t="s">
        <v>457</v>
      </c>
      <c r="D911" t="s">
        <v>465</v>
      </c>
      <c r="E911">
        <v>120699456740.62273</v>
      </c>
      <c r="F911">
        <v>125174166987.37169</v>
      </c>
      <c r="G911">
        <v>127929252772.23383</v>
      </c>
      <c r="H911">
        <v>133394359768.37642</v>
      </c>
      <c r="I911">
        <v>140547430034.09918</v>
      </c>
      <c r="J911">
        <v>147383974295.86609</v>
      </c>
      <c r="K911">
        <v>140770787502.3494</v>
      </c>
      <c r="L911">
        <v>150710923361.94327</v>
      </c>
      <c r="M911">
        <v>157618619387.2894</v>
      </c>
      <c r="N911">
        <v>156187937314.84885</v>
      </c>
    </row>
    <row r="912" spans="1:14" hidden="1" x14ac:dyDescent="0.25">
      <c r="A912" t="s">
        <v>41</v>
      </c>
      <c r="B912" t="s">
        <v>541</v>
      </c>
      <c r="C912" t="s">
        <v>218</v>
      </c>
      <c r="D912" t="s">
        <v>417</v>
      </c>
      <c r="E912">
        <v>4.2322098061426914</v>
      </c>
      <c r="F912">
        <v>3.7073159793626047</v>
      </c>
      <c r="G912">
        <v>2.2010018929385637</v>
      </c>
      <c r="H912">
        <v>4.2719760162069491</v>
      </c>
      <c r="I912">
        <v>5.3623483617622298</v>
      </c>
      <c r="J912">
        <v>4.8642257351189073</v>
      </c>
      <c r="K912">
        <v>-4.4870460476530809</v>
      </c>
      <c r="L912">
        <v>7.0612206097291192</v>
      </c>
      <c r="M912">
        <v>4.5834076729506847</v>
      </c>
      <c r="N912">
        <v>-0.9076859561402415</v>
      </c>
    </row>
    <row r="913" spans="1:14" hidden="1" x14ac:dyDescent="0.25">
      <c r="A913" t="s">
        <v>41</v>
      </c>
      <c r="B913" t="s">
        <v>541</v>
      </c>
      <c r="C913" t="s">
        <v>73</v>
      </c>
      <c r="D913" t="s">
        <v>7</v>
      </c>
      <c r="E913">
        <v>32804707000000</v>
      </c>
      <c r="F913">
        <v>34965213000000</v>
      </c>
      <c r="G913">
        <v>36206666000000.102</v>
      </c>
      <c r="H913">
        <v>39274756999999.797</v>
      </c>
      <c r="I913">
        <v>43386710000000.102</v>
      </c>
      <c r="J913">
        <v>47674187000000</v>
      </c>
      <c r="K913">
        <v>48444473999999.898</v>
      </c>
      <c r="L913">
        <v>55204977000000.102</v>
      </c>
      <c r="M913">
        <v>65951745999999.797</v>
      </c>
      <c r="N913">
        <v>74992044999999.906</v>
      </c>
    </row>
    <row r="914" spans="1:14" hidden="1" x14ac:dyDescent="0.25">
      <c r="A914" t="s">
        <v>41</v>
      </c>
      <c r="B914" t="s">
        <v>541</v>
      </c>
      <c r="C914" t="s">
        <v>44</v>
      </c>
      <c r="D914" t="s">
        <v>179</v>
      </c>
      <c r="E914">
        <v>7.7249999999999996</v>
      </c>
      <c r="F914">
        <v>6.8129999999999997</v>
      </c>
      <c r="G914">
        <v>5.1150000000000002</v>
      </c>
      <c r="H914">
        <v>4.1559999999999997</v>
      </c>
      <c r="I914">
        <v>3.7090000000000001</v>
      </c>
      <c r="J914">
        <v>3.419</v>
      </c>
      <c r="K914">
        <v>4.25</v>
      </c>
      <c r="L914">
        <v>4.0449999999999999</v>
      </c>
      <c r="M914">
        <v>3.609</v>
      </c>
      <c r="N914">
        <v>4.1260000000000003</v>
      </c>
    </row>
    <row r="915" spans="1:14" hidden="1" x14ac:dyDescent="0.25">
      <c r="A915" t="s">
        <v>41</v>
      </c>
      <c r="B915" t="s">
        <v>541</v>
      </c>
      <c r="C915" t="s">
        <v>270</v>
      </c>
      <c r="D915" t="s">
        <v>576</v>
      </c>
      <c r="E915">
        <v>88.674719415367605</v>
      </c>
      <c r="F915">
        <v>88.991900577347295</v>
      </c>
      <c r="G915">
        <v>89.1830018276533</v>
      </c>
      <c r="H915">
        <v>89.378575831551203</v>
      </c>
      <c r="I915">
        <v>89.583437815922295</v>
      </c>
      <c r="J915">
        <v>89.172098953747806</v>
      </c>
      <c r="K915">
        <v>87.708937039752698</v>
      </c>
      <c r="L915">
        <v>87.4916236660344</v>
      </c>
      <c r="M915">
        <v>87.324533642073703</v>
      </c>
    </row>
    <row r="916" spans="1:14" hidden="1" x14ac:dyDescent="0.25">
      <c r="A916" t="s">
        <v>41</v>
      </c>
      <c r="B916" t="s">
        <v>541</v>
      </c>
      <c r="C916" t="s">
        <v>618</v>
      </c>
      <c r="D916" t="s">
        <v>75</v>
      </c>
      <c r="E916">
        <v>26401342000000</v>
      </c>
      <c r="F916">
        <v>27900140000000</v>
      </c>
      <c r="G916">
        <v>28868466000000</v>
      </c>
      <c r="H916">
        <v>31292420000000</v>
      </c>
      <c r="I916">
        <v>33471469000000</v>
      </c>
      <c r="J916">
        <v>36218150000000</v>
      </c>
      <c r="K916">
        <v>34822090000000</v>
      </c>
      <c r="L916">
        <v>37375851000000</v>
      </c>
      <c r="M916">
        <v>41412093000000</v>
      </c>
      <c r="N916">
        <v>39645017000000</v>
      </c>
    </row>
    <row r="917" spans="1:14" hidden="1" x14ac:dyDescent="0.25">
      <c r="A917" t="s">
        <v>41</v>
      </c>
      <c r="B917" t="s">
        <v>541</v>
      </c>
      <c r="C917" t="s">
        <v>63</v>
      </c>
      <c r="D917" t="s">
        <v>492</v>
      </c>
      <c r="E917">
        <v>25.690538860779949</v>
      </c>
      <c r="F917">
        <v>26.383231241863164</v>
      </c>
      <c r="G917">
        <v>25.492490802660484</v>
      </c>
      <c r="H917">
        <v>25.169680871609213</v>
      </c>
      <c r="I917">
        <v>25.084822057261313</v>
      </c>
      <c r="J917">
        <v>24.711781660796859</v>
      </c>
      <c r="K917">
        <v>24.3802502634253</v>
      </c>
      <c r="L917">
        <v>24.175957903215863</v>
      </c>
      <c r="M917">
        <v>24.648364881803129</v>
      </c>
      <c r="N917">
        <v>24.320183560803017</v>
      </c>
    </row>
    <row r="918" spans="1:14" hidden="1" x14ac:dyDescent="0.25">
      <c r="A918" t="s">
        <v>41</v>
      </c>
      <c r="B918" t="s">
        <v>541</v>
      </c>
      <c r="C918" t="s">
        <v>485</v>
      </c>
      <c r="D918" t="s">
        <v>392</v>
      </c>
      <c r="E918">
        <v>23283527695.488354</v>
      </c>
      <c r="F918">
        <v>25304316540.323811</v>
      </c>
      <c r="G918">
        <v>25379506502.107704</v>
      </c>
      <c r="H918">
        <v>26205951688.400028</v>
      </c>
      <c r="I918">
        <v>26928645968.514233</v>
      </c>
      <c r="J918">
        <v>27400975539.903168</v>
      </c>
      <c r="K918">
        <v>25231038278.753819</v>
      </c>
      <c r="L918">
        <v>27246947634.091991</v>
      </c>
      <c r="M918">
        <v>28646161832.225044</v>
      </c>
      <c r="N918">
        <v>27503963913.973495</v>
      </c>
    </row>
    <row r="919" spans="1:14" hidden="1" x14ac:dyDescent="0.25">
      <c r="A919" t="s">
        <v>41</v>
      </c>
      <c r="B919" t="s">
        <v>541</v>
      </c>
      <c r="C919" t="s">
        <v>159</v>
      </c>
      <c r="D919" t="s">
        <v>402</v>
      </c>
      <c r="E919">
        <v>19.438228788326018</v>
      </c>
      <c r="F919">
        <v>20.215286547803956</v>
      </c>
      <c r="G919">
        <v>19.605726746560979</v>
      </c>
      <c r="H919">
        <v>19.12648880297337</v>
      </c>
      <c r="I919">
        <v>18.503336620822367</v>
      </c>
      <c r="J919">
        <v>17.432953812091228</v>
      </c>
      <c r="K919">
        <v>17.308587146595915</v>
      </c>
      <c r="L919">
        <v>16.732907976757243</v>
      </c>
      <c r="M919">
        <v>17.108188462516217</v>
      </c>
      <c r="N919">
        <v>17.139823297257728</v>
      </c>
    </row>
    <row r="920" spans="1:14" hidden="1" x14ac:dyDescent="0.25">
      <c r="A920" t="s">
        <v>22</v>
      </c>
      <c r="B920" t="s">
        <v>124</v>
      </c>
      <c r="C920" t="s">
        <v>457</v>
      </c>
      <c r="D920" t="s">
        <v>465</v>
      </c>
      <c r="E920">
        <v>16773046835.50699</v>
      </c>
      <c r="F920">
        <v>17517210519.091156</v>
      </c>
      <c r="G920">
        <v>18621440660.001873</v>
      </c>
      <c r="H920">
        <v>19402600566.927147</v>
      </c>
      <c r="I920">
        <v>20351227274.146957</v>
      </c>
      <c r="J920">
        <v>20729999827.290714</v>
      </c>
      <c r="K920">
        <v>19291243912.706753</v>
      </c>
      <c r="L920">
        <v>20284495162.343613</v>
      </c>
      <c r="M920">
        <v>22086023602.288334</v>
      </c>
      <c r="N920">
        <v>22983555206.469723</v>
      </c>
    </row>
    <row r="921" spans="1:14" hidden="1" x14ac:dyDescent="0.25">
      <c r="A921" t="s">
        <v>22</v>
      </c>
      <c r="B921" t="s">
        <v>124</v>
      </c>
      <c r="C921" t="s">
        <v>218</v>
      </c>
      <c r="D921" t="s">
        <v>417</v>
      </c>
      <c r="E921">
        <v>1.6872150175064178</v>
      </c>
      <c r="F921">
        <v>4.4366637193717224</v>
      </c>
      <c r="G921">
        <v>6.303687106501755</v>
      </c>
      <c r="H921">
        <v>4.1949488290837564</v>
      </c>
      <c r="I921">
        <v>4.8891729948654472</v>
      </c>
      <c r="J921">
        <v>1.8611779429387383</v>
      </c>
      <c r="K921">
        <v>-6.9404530948903442</v>
      </c>
      <c r="L921">
        <v>5.1487154178929018</v>
      </c>
      <c r="M921">
        <v>8.8813077452827116</v>
      </c>
      <c r="N921">
        <v>4.0637989904547425</v>
      </c>
    </row>
    <row r="922" spans="1:14" hidden="1" x14ac:dyDescent="0.25">
      <c r="A922" t="s">
        <v>22</v>
      </c>
      <c r="B922" t="s">
        <v>124</v>
      </c>
      <c r="C922" t="s">
        <v>73</v>
      </c>
      <c r="D922" t="s">
        <v>7</v>
      </c>
      <c r="E922">
        <v>2086359608000</v>
      </c>
      <c r="F922">
        <v>2310847787000</v>
      </c>
      <c r="G922">
        <v>2512054819000</v>
      </c>
      <c r="H922">
        <v>2641959405000.0098</v>
      </c>
      <c r="I922">
        <v>2844054747999.9902</v>
      </c>
      <c r="J922">
        <v>3026099913000.0098</v>
      </c>
      <c r="K922">
        <v>2929165284000.0098</v>
      </c>
      <c r="L922">
        <v>3276042231999.9902</v>
      </c>
      <c r="M922">
        <v>3882780804000</v>
      </c>
      <c r="N922">
        <v>4278994879000</v>
      </c>
    </row>
    <row r="923" spans="1:14" hidden="1" x14ac:dyDescent="0.25">
      <c r="A923" t="s">
        <v>22</v>
      </c>
      <c r="B923" t="s">
        <v>124</v>
      </c>
      <c r="C923" t="s">
        <v>44</v>
      </c>
      <c r="D923" t="s">
        <v>179</v>
      </c>
      <c r="E923">
        <v>4.8970000000000002</v>
      </c>
      <c r="F923">
        <v>3.9790000000000001</v>
      </c>
      <c r="G923">
        <v>2.9780000000000002</v>
      </c>
      <c r="H923">
        <v>2.742</v>
      </c>
      <c r="I923">
        <v>2.7040000000000002</v>
      </c>
      <c r="J923">
        <v>3.5070000000000001</v>
      </c>
      <c r="K923">
        <v>5.4779999999999998</v>
      </c>
      <c r="L923">
        <v>6.0289999999999999</v>
      </c>
      <c r="M923">
        <v>3.7890000000000001</v>
      </c>
      <c r="N923">
        <v>3.5619999999999998</v>
      </c>
    </row>
    <row r="924" spans="1:14" hidden="1" x14ac:dyDescent="0.25">
      <c r="A924" t="s">
        <v>22</v>
      </c>
      <c r="B924" t="s">
        <v>124</v>
      </c>
      <c r="C924" t="s">
        <v>270</v>
      </c>
      <c r="D924" t="s">
        <v>576</v>
      </c>
      <c r="E924">
        <v>86.041818546810802</v>
      </c>
      <c r="F924">
        <v>86.251966412650404</v>
      </c>
      <c r="G924">
        <v>86.681570284478994</v>
      </c>
      <c r="H924">
        <v>86.727437414480903</v>
      </c>
      <c r="I924">
        <v>86.794005789862098</v>
      </c>
      <c r="J924">
        <v>87.090287835538604</v>
      </c>
      <c r="K924">
        <v>87.140925988509593</v>
      </c>
      <c r="L924">
        <v>86.0148443366257</v>
      </c>
      <c r="M924">
        <v>86.325104925999597</v>
      </c>
    </row>
    <row r="925" spans="1:14" hidden="1" x14ac:dyDescent="0.25">
      <c r="A925" t="s">
        <v>22</v>
      </c>
      <c r="B925" t="s">
        <v>124</v>
      </c>
      <c r="C925" t="s">
        <v>618</v>
      </c>
      <c r="D925" t="s">
        <v>75</v>
      </c>
      <c r="E925">
        <v>898893101000</v>
      </c>
      <c r="F925">
        <v>1020620275000</v>
      </c>
      <c r="G925">
        <v>1169661110000</v>
      </c>
      <c r="H925">
        <v>1308038919000</v>
      </c>
      <c r="I925">
        <v>1296167643000</v>
      </c>
      <c r="J925">
        <v>1178367749000</v>
      </c>
      <c r="K925">
        <v>935207154000</v>
      </c>
      <c r="L925">
        <v>1121358835000</v>
      </c>
      <c r="M925">
        <v>1345292028000</v>
      </c>
      <c r="N925">
        <v>1325939097000</v>
      </c>
    </row>
    <row r="926" spans="1:14" hidden="1" x14ac:dyDescent="0.25">
      <c r="A926" t="s">
        <v>22</v>
      </c>
      <c r="B926" t="s">
        <v>124</v>
      </c>
      <c r="C926" t="s">
        <v>63</v>
      </c>
      <c r="D926" t="s">
        <v>492</v>
      </c>
      <c r="E926">
        <v>20.777065963980263</v>
      </c>
      <c r="F926">
        <v>20.060939868386061</v>
      </c>
      <c r="G926">
        <v>19.57767877039311</v>
      </c>
      <c r="H926">
        <v>19.560256793574769</v>
      </c>
      <c r="I926">
        <v>19.821848028644208</v>
      </c>
      <c r="J926">
        <v>19.531633157943254</v>
      </c>
      <c r="K926">
        <v>20.181095796436459</v>
      </c>
      <c r="L926">
        <v>20.558130552207118</v>
      </c>
      <c r="M926">
        <v>21.407117397503235</v>
      </c>
      <c r="N926">
        <v>21.042033922938941</v>
      </c>
    </row>
    <row r="927" spans="1:14" hidden="1" x14ac:dyDescent="0.25">
      <c r="A927" t="s">
        <v>22</v>
      </c>
      <c r="B927" t="s">
        <v>124</v>
      </c>
      <c r="C927" t="s">
        <v>485</v>
      </c>
      <c r="D927" t="s">
        <v>392</v>
      </c>
      <c r="E927">
        <v>1790045785.0733118</v>
      </c>
      <c r="F927">
        <v>1880095127.8939662</v>
      </c>
      <c r="G927">
        <v>1857684743.2324407</v>
      </c>
      <c r="H927">
        <v>1882425911.7809222</v>
      </c>
      <c r="I927">
        <v>1971231518.9559593</v>
      </c>
      <c r="J927">
        <v>1936286323.8823121</v>
      </c>
      <c r="K927">
        <v>1797394143.8582516</v>
      </c>
      <c r="L927">
        <v>1964638102.37129</v>
      </c>
      <c r="M927">
        <v>2044756973.4978492</v>
      </c>
      <c r="N927">
        <v>2021823251.3899453</v>
      </c>
    </row>
    <row r="928" spans="1:14" hidden="1" x14ac:dyDescent="0.25">
      <c r="A928" t="s">
        <v>22</v>
      </c>
      <c r="B928" t="s">
        <v>124</v>
      </c>
      <c r="C928" t="s">
        <v>159</v>
      </c>
      <c r="D928" t="s">
        <v>402</v>
      </c>
      <c r="E928">
        <v>11.3993500491503</v>
      </c>
      <c r="F928">
        <v>10.732845425616949</v>
      </c>
      <c r="G928">
        <v>9.2772579339161307</v>
      </c>
      <c r="H928">
        <v>8.8678568094803865</v>
      </c>
      <c r="I928">
        <v>8.5165880569047339</v>
      </c>
      <c r="J928">
        <v>8.4855691610470636</v>
      </c>
      <c r="K928">
        <v>8.9002318655091646</v>
      </c>
      <c r="L928">
        <v>9.732031195622266</v>
      </c>
      <c r="M928">
        <v>10.135439955677704</v>
      </c>
      <c r="N928">
        <v>9.2718329705671074</v>
      </c>
    </row>
    <row r="929" spans="1:14" hidden="1" x14ac:dyDescent="0.25">
      <c r="A929" t="s">
        <v>351</v>
      </c>
      <c r="B929" t="s">
        <v>156</v>
      </c>
      <c r="C929" t="s">
        <v>457</v>
      </c>
      <c r="D929" t="s">
        <v>465</v>
      </c>
      <c r="E929">
        <v>414113559617.86859</v>
      </c>
      <c r="F929">
        <v>408212917874.96429</v>
      </c>
      <c r="G929">
        <v>444197240271.59406</v>
      </c>
      <c r="H929">
        <v>456450444446.13489</v>
      </c>
      <c r="I929">
        <v>448060850719.66968</v>
      </c>
      <c r="J929">
        <v>434302748072.11578</v>
      </c>
      <c r="K929">
        <v>448766282369.43634</v>
      </c>
      <c r="L929">
        <v>469947053431.51093</v>
      </c>
      <c r="M929">
        <v>487695221421.96594</v>
      </c>
      <c r="N929">
        <v>511846684554.59442</v>
      </c>
    </row>
    <row r="930" spans="1:14" hidden="1" x14ac:dyDescent="0.25">
      <c r="A930" t="s">
        <v>351</v>
      </c>
      <c r="B930" t="s">
        <v>156</v>
      </c>
      <c r="C930" t="s">
        <v>218</v>
      </c>
      <c r="D930" t="s">
        <v>417</v>
      </c>
      <c r="E930">
        <v>4.9847750670949438</v>
      </c>
      <c r="F930">
        <v>-1.4248849393749055</v>
      </c>
      <c r="G930">
        <v>8.815086642518196</v>
      </c>
      <c r="H930">
        <v>2.7585052457887542</v>
      </c>
      <c r="I930">
        <v>-1.8380075709303583</v>
      </c>
      <c r="J930">
        <v>-3.0705879849703024</v>
      </c>
      <c r="K930">
        <v>3.3302884592659439</v>
      </c>
      <c r="L930">
        <v>4.7197777315716394</v>
      </c>
      <c r="M930">
        <v>3.776631401529059</v>
      </c>
      <c r="N930">
        <v>4.9521631690814019</v>
      </c>
    </row>
    <row r="931" spans="1:14" hidden="1" x14ac:dyDescent="0.25">
      <c r="A931" t="s">
        <v>351</v>
      </c>
      <c r="B931" t="s">
        <v>156</v>
      </c>
      <c r="C931" t="s">
        <v>73</v>
      </c>
      <c r="D931" t="s">
        <v>7</v>
      </c>
      <c r="E931">
        <v>1.22547075850814E+16</v>
      </c>
      <c r="F931">
        <v>1.21038900865717E+16</v>
      </c>
      <c r="G931">
        <v>1.44088908141246E+16</v>
      </c>
      <c r="H931">
        <v>1.67364189901866E+16</v>
      </c>
      <c r="I931">
        <v>2.16270699687997E+16</v>
      </c>
      <c r="J931">
        <v>2.73640132470194E+16</v>
      </c>
      <c r="K931">
        <v>4.07913768579528E+16</v>
      </c>
      <c r="L931">
        <v>6.67745028405848E+16</v>
      </c>
      <c r="M931">
        <v>1.0435004995147299E+17</v>
      </c>
      <c r="N931">
        <v>1.45559105193004E+17</v>
      </c>
    </row>
    <row r="932" spans="1:14" hidden="1" x14ac:dyDescent="0.25">
      <c r="A932" t="s">
        <v>351</v>
      </c>
      <c r="B932" t="s">
        <v>156</v>
      </c>
      <c r="C932" t="s">
        <v>44</v>
      </c>
      <c r="D932" t="s">
        <v>179</v>
      </c>
      <c r="E932">
        <v>10.68</v>
      </c>
      <c r="F932">
        <v>11.166</v>
      </c>
      <c r="G932">
        <v>12.618</v>
      </c>
      <c r="H932">
        <v>12.231999999999999</v>
      </c>
      <c r="I932">
        <v>12.195</v>
      </c>
      <c r="J932">
        <v>10.74</v>
      </c>
      <c r="K932">
        <v>9.6869999999999994</v>
      </c>
      <c r="L932">
        <v>9.282</v>
      </c>
      <c r="M932">
        <v>9.0850000000000009</v>
      </c>
      <c r="N932">
        <v>9.1029999999999998</v>
      </c>
    </row>
    <row r="933" spans="1:14" hidden="1" x14ac:dyDescent="0.25">
      <c r="A933" t="s">
        <v>351</v>
      </c>
      <c r="B933" t="s">
        <v>156</v>
      </c>
      <c r="C933" t="s">
        <v>270</v>
      </c>
      <c r="D933" t="s">
        <v>576</v>
      </c>
      <c r="E933">
        <v>56.611766104839198</v>
      </c>
      <c r="F933">
        <v>56.527834464339001</v>
      </c>
      <c r="G933">
        <v>55.774170019560799</v>
      </c>
      <c r="H933">
        <v>55.157654225046599</v>
      </c>
      <c r="I933">
        <v>54.475696249491499</v>
      </c>
      <c r="J933">
        <v>55.038312641899402</v>
      </c>
      <c r="K933">
        <v>56.270227811656397</v>
      </c>
      <c r="L933">
        <v>57.228373407556703</v>
      </c>
      <c r="M933">
        <v>57.531175045168702</v>
      </c>
    </row>
    <row r="934" spans="1:14" hidden="1" x14ac:dyDescent="0.25">
      <c r="A934" t="s">
        <v>351</v>
      </c>
      <c r="B934" t="s">
        <v>156</v>
      </c>
      <c r="C934" t="s">
        <v>618</v>
      </c>
      <c r="D934" t="s">
        <v>75</v>
      </c>
      <c r="E934">
        <v>3339332679115100</v>
      </c>
      <c r="F934">
        <v>2615477136486900</v>
      </c>
      <c r="G934">
        <v>2770273365000000</v>
      </c>
      <c r="H934">
        <v>2958745600822000</v>
      </c>
      <c r="I934">
        <v>2153766276310599.8</v>
      </c>
      <c r="J934">
        <v>1472941686943300</v>
      </c>
      <c r="K934">
        <v>1035324364575000</v>
      </c>
      <c r="L934">
        <v>1284783460317600</v>
      </c>
      <c r="M934">
        <v>1380962119921000</v>
      </c>
      <c r="N934">
        <v>1403609898687680</v>
      </c>
    </row>
    <row r="935" spans="1:14" hidden="1" x14ac:dyDescent="0.25">
      <c r="A935" t="s">
        <v>351</v>
      </c>
      <c r="B935" t="s">
        <v>156</v>
      </c>
      <c r="C935" t="s">
        <v>63</v>
      </c>
      <c r="D935" t="s">
        <v>492</v>
      </c>
      <c r="E935">
        <v>39.228228046240801</v>
      </c>
      <c r="F935">
        <v>32.174739653220421</v>
      </c>
      <c r="G935">
        <v>34.367507773341075</v>
      </c>
      <c r="H935">
        <v>36.229326318370909</v>
      </c>
      <c r="I935">
        <v>37.352782681585076</v>
      </c>
      <c r="J935">
        <v>33.297145264064852</v>
      </c>
      <c r="K935">
        <v>36.140556142195805</v>
      </c>
      <c r="L935">
        <v>38.013734747164207</v>
      </c>
      <c r="M935">
        <v>39.855692976080384</v>
      </c>
      <c r="N935">
        <v>41.811560157419223</v>
      </c>
    </row>
    <row r="936" spans="1:14" hidden="1" x14ac:dyDescent="0.25">
      <c r="A936" t="s">
        <v>351</v>
      </c>
      <c r="B936" t="s">
        <v>156</v>
      </c>
      <c r="C936" t="s">
        <v>485</v>
      </c>
      <c r="D936" t="s">
        <v>392</v>
      </c>
      <c r="E936">
        <v>59780167037.056404</v>
      </c>
      <c r="F936">
        <v>54907676228.690315</v>
      </c>
      <c r="G936">
        <v>59286889779.727135</v>
      </c>
      <c r="H936">
        <v>62310771772.430946</v>
      </c>
      <c r="I936">
        <v>60288151104.954903</v>
      </c>
      <c r="J936">
        <v>60515030355.336723</v>
      </c>
      <c r="K936">
        <v>64869285958.742798</v>
      </c>
      <c r="L936">
        <v>66990621806.329285</v>
      </c>
      <c r="M936">
        <v>73347958329.851669</v>
      </c>
    </row>
    <row r="937" spans="1:14" hidden="1" x14ac:dyDescent="0.25">
      <c r="A937" t="s">
        <v>351</v>
      </c>
      <c r="B937" t="s">
        <v>156</v>
      </c>
      <c r="C937" t="s">
        <v>159</v>
      </c>
      <c r="D937" t="s">
        <v>402</v>
      </c>
      <c r="E937">
        <v>15.58475561658874</v>
      </c>
      <c r="F937">
        <v>13.450744409197885</v>
      </c>
      <c r="G937">
        <v>12.94499497598782</v>
      </c>
      <c r="H937">
        <v>13.752402537329989</v>
      </c>
      <c r="I937">
        <v>15.637117349064056</v>
      </c>
      <c r="J937">
        <v>18.045596175714344</v>
      </c>
      <c r="K937">
        <v>21.13948695663559</v>
      </c>
      <c r="L937">
        <v>21.215094973435004</v>
      </c>
      <c r="M937">
        <v>19.990772438160807</v>
      </c>
    </row>
    <row r="938" spans="1:14" hidden="1" x14ac:dyDescent="0.25">
      <c r="A938" t="s">
        <v>0</v>
      </c>
      <c r="B938" t="s">
        <v>458</v>
      </c>
      <c r="C938" t="s">
        <v>457</v>
      </c>
      <c r="D938" t="s">
        <v>465</v>
      </c>
      <c r="E938">
        <v>159252811238.14221</v>
      </c>
      <c r="F938">
        <v>166774104959.10168</v>
      </c>
      <c r="G938">
        <v>189767872908.42621</v>
      </c>
      <c r="H938">
        <v>186314571374.74243</v>
      </c>
      <c r="I938">
        <v>191221819559.37827</v>
      </c>
      <c r="J938">
        <v>201765390222.03455</v>
      </c>
      <c r="K938">
        <v>177479307669.56909</v>
      </c>
      <c r="L938">
        <v>180145367592.77167</v>
      </c>
      <c r="M938">
        <v>193908133926.67371</v>
      </c>
      <c r="N938">
        <v>188215848693.25772</v>
      </c>
    </row>
    <row r="939" spans="1:14" hidden="1" x14ac:dyDescent="0.25">
      <c r="A939" t="s">
        <v>0</v>
      </c>
      <c r="B939" t="s">
        <v>458</v>
      </c>
      <c r="C939" t="s">
        <v>218</v>
      </c>
      <c r="D939" t="s">
        <v>417</v>
      </c>
      <c r="E939">
        <v>0.19701671035903701</v>
      </c>
      <c r="F939">
        <v>4.7228640188413067</v>
      </c>
      <c r="G939">
        <v>13.787373018708934</v>
      </c>
      <c r="H939">
        <v>-1.8197503511830888</v>
      </c>
      <c r="I939">
        <v>2.6338509910562351</v>
      </c>
      <c r="J939">
        <v>5.5137905741882633</v>
      </c>
      <c r="K939">
        <v>-12.036793092085631</v>
      </c>
      <c r="L939">
        <v>1.5021807095203741</v>
      </c>
      <c r="M939">
        <v>7.6398114022079682</v>
      </c>
      <c r="N939">
        <v>-2.935557739712209</v>
      </c>
    </row>
    <row r="940" spans="1:14" hidden="1" x14ac:dyDescent="0.25">
      <c r="A940" t="s">
        <v>0</v>
      </c>
      <c r="B940" t="s">
        <v>458</v>
      </c>
      <c r="C940" t="s">
        <v>73</v>
      </c>
      <c r="D940" t="s">
        <v>7</v>
      </c>
      <c r="E940">
        <v>266332655100001</v>
      </c>
      <c r="F940">
        <v>194680971799999</v>
      </c>
      <c r="G940">
        <v>196924141700000</v>
      </c>
      <c r="H940">
        <v>221665709500000</v>
      </c>
      <c r="I940">
        <v>268918874000001</v>
      </c>
      <c r="J940">
        <v>276157867600001</v>
      </c>
      <c r="K940">
        <v>215661517000000</v>
      </c>
      <c r="L940">
        <v>304053321284001</v>
      </c>
      <c r="M940">
        <v>415628494400001</v>
      </c>
      <c r="N940">
        <v>330046390600000</v>
      </c>
    </row>
    <row r="941" spans="1:14" hidden="1" x14ac:dyDescent="0.25">
      <c r="A941" t="s">
        <v>0</v>
      </c>
      <c r="B941" t="s">
        <v>458</v>
      </c>
      <c r="C941" t="s">
        <v>44</v>
      </c>
      <c r="D941" t="s">
        <v>179</v>
      </c>
      <c r="E941">
        <v>10.59</v>
      </c>
      <c r="F941">
        <v>10.837999999999999</v>
      </c>
      <c r="G941">
        <v>10.82</v>
      </c>
      <c r="H941">
        <v>13.02</v>
      </c>
      <c r="I941">
        <v>13.509</v>
      </c>
      <c r="J941">
        <v>14.141999999999999</v>
      </c>
      <c r="K941">
        <v>15.776</v>
      </c>
      <c r="L941">
        <v>16.172999999999998</v>
      </c>
      <c r="M941">
        <v>15.587999999999999</v>
      </c>
      <c r="N941">
        <v>15.529</v>
      </c>
    </row>
    <row r="942" spans="1:14" hidden="1" x14ac:dyDescent="0.25">
      <c r="A942" t="s">
        <v>0</v>
      </c>
      <c r="B942" t="s">
        <v>458</v>
      </c>
      <c r="C942" t="s">
        <v>270</v>
      </c>
      <c r="D942" t="s">
        <v>576</v>
      </c>
      <c r="E942">
        <v>69.936132696991905</v>
      </c>
      <c r="F942">
        <v>69.532200646202696</v>
      </c>
      <c r="G942">
        <v>69.530133002202604</v>
      </c>
      <c r="H942">
        <v>69.5030075902243</v>
      </c>
      <c r="I942">
        <v>69.358901369949905</v>
      </c>
      <c r="J942">
        <v>68.687135040803099</v>
      </c>
      <c r="K942">
        <v>68.105617623787694</v>
      </c>
      <c r="L942">
        <v>68.568201413690304</v>
      </c>
      <c r="M942">
        <v>68.867844965973902</v>
      </c>
    </row>
    <row r="943" spans="1:14" hidden="1" x14ac:dyDescent="0.25">
      <c r="A943" t="s">
        <v>0</v>
      </c>
      <c r="B943" t="s">
        <v>458</v>
      </c>
      <c r="C943" t="s">
        <v>618</v>
      </c>
      <c r="D943" t="s">
        <v>75</v>
      </c>
      <c r="E943">
        <v>61128133004000</v>
      </c>
      <c r="F943">
        <v>52523807965000</v>
      </c>
      <c r="G943">
        <v>40813881444000</v>
      </c>
      <c r="H943">
        <v>45078664521000</v>
      </c>
      <c r="I943">
        <v>52570525271000</v>
      </c>
      <c r="J943">
        <v>67487725025000.008</v>
      </c>
      <c r="K943">
        <v>51327634000000</v>
      </c>
      <c r="L943">
        <v>55265747000000</v>
      </c>
    </row>
    <row r="944" spans="1:14" hidden="1" x14ac:dyDescent="0.25">
      <c r="A944" t="s">
        <v>0</v>
      </c>
      <c r="B944" t="s">
        <v>458</v>
      </c>
      <c r="C944" t="s">
        <v>63</v>
      </c>
      <c r="D944" t="s">
        <v>492</v>
      </c>
      <c r="E944">
        <v>55.307596375927851</v>
      </c>
      <c r="F944">
        <v>45.340288824261968</v>
      </c>
      <c r="G944">
        <v>46.182502061401649</v>
      </c>
      <c r="H944">
        <v>51.329681463429054</v>
      </c>
      <c r="I944">
        <v>54.169942753813551</v>
      </c>
      <c r="J944">
        <v>53.109403282486809</v>
      </c>
      <c r="K944">
        <v>39.904097122714759</v>
      </c>
      <c r="L944">
        <v>54.60888777100736</v>
      </c>
      <c r="M944">
        <v>65.828394392201233</v>
      </c>
      <c r="N944">
        <v>55.584365599785478</v>
      </c>
    </row>
    <row r="945" spans="1:14" hidden="1" x14ac:dyDescent="0.25">
      <c r="A945" t="s">
        <v>0</v>
      </c>
      <c r="B945" t="s">
        <v>458</v>
      </c>
      <c r="C945" t="s">
        <v>485</v>
      </c>
      <c r="D945" t="s">
        <v>392</v>
      </c>
      <c r="E945">
        <v>4346292265.0829554</v>
      </c>
      <c r="F945">
        <v>3627684381.3899732</v>
      </c>
      <c r="G945">
        <v>3762212708.8414745</v>
      </c>
      <c r="H945">
        <v>4054718068.1164684</v>
      </c>
      <c r="I945">
        <v>4564045328.6546545</v>
      </c>
      <c r="J945">
        <v>4868548874.2393713</v>
      </c>
      <c r="K945">
        <v>4566454479.6002207</v>
      </c>
      <c r="L945">
        <v>6106891730.3050718</v>
      </c>
      <c r="M945">
        <v>8242924483.3575058</v>
      </c>
      <c r="N945">
        <v>9138127172.5712662</v>
      </c>
    </row>
    <row r="946" spans="1:14" hidden="1" x14ac:dyDescent="0.25">
      <c r="A946" t="s">
        <v>0</v>
      </c>
      <c r="B946" t="s">
        <v>458</v>
      </c>
      <c r="C946" t="s">
        <v>159</v>
      </c>
      <c r="D946" t="s">
        <v>402</v>
      </c>
      <c r="E946">
        <v>1.8770638163476183</v>
      </c>
      <c r="F946">
        <v>2.1752084247609043</v>
      </c>
      <c r="G946">
        <v>2.2528688771733263</v>
      </c>
      <c r="H946">
        <v>2.1743987425353222</v>
      </c>
      <c r="I946">
        <v>2.0319777183062278</v>
      </c>
      <c r="J946">
        <v>2.1375314964953764</v>
      </c>
      <c r="K946">
        <v>2.5884272621526634</v>
      </c>
      <c r="L946">
        <v>2.4734047805304287</v>
      </c>
      <c r="M946">
        <v>2.5155789944319085</v>
      </c>
      <c r="N946">
        <v>3.5699508722335347</v>
      </c>
    </row>
    <row r="947" spans="1:14" hidden="1" x14ac:dyDescent="0.25">
      <c r="A947" t="s">
        <v>92</v>
      </c>
      <c r="B947" t="s">
        <v>46</v>
      </c>
      <c r="C947" t="s">
        <v>457</v>
      </c>
      <c r="D947" t="s">
        <v>465</v>
      </c>
      <c r="E947">
        <v>234877390513.92798</v>
      </c>
      <c r="F947">
        <v>292364226871.7561</v>
      </c>
      <c r="G947">
        <v>297526083592.12292</v>
      </c>
      <c r="H947">
        <v>325229508739.11273</v>
      </c>
      <c r="I947">
        <v>352777409026.17206</v>
      </c>
      <c r="J947">
        <v>371466596693.27905</v>
      </c>
      <c r="K947">
        <v>396047264524.21814</v>
      </c>
      <c r="L947">
        <v>455950283775.42163</v>
      </c>
      <c r="M947">
        <v>498960174855.62982</v>
      </c>
      <c r="N947">
        <v>482999506836.71228</v>
      </c>
    </row>
    <row r="948" spans="1:14" hidden="1" x14ac:dyDescent="0.25">
      <c r="A948" t="s">
        <v>92</v>
      </c>
      <c r="B948" t="s">
        <v>46</v>
      </c>
      <c r="C948" t="s">
        <v>218</v>
      </c>
      <c r="D948" t="s">
        <v>417</v>
      </c>
      <c r="E948">
        <v>8.8289987273030022</v>
      </c>
      <c r="F948">
        <v>24.475253336237657</v>
      </c>
      <c r="G948">
        <v>1.7655568793753389</v>
      </c>
      <c r="H948">
        <v>9.3112593062490276</v>
      </c>
      <c r="I948">
        <v>8.470295451928763</v>
      </c>
      <c r="J948">
        <v>5.2977280259237034</v>
      </c>
      <c r="K948">
        <v>6.6171946683096792</v>
      </c>
      <c r="L948">
        <v>15.125219794957175</v>
      </c>
      <c r="M948">
        <v>9.4330221102335514</v>
      </c>
      <c r="N948">
        <v>-3.1987859599286992</v>
      </c>
    </row>
    <row r="949" spans="1:14" hidden="1" x14ac:dyDescent="0.25">
      <c r="A949" t="s">
        <v>92</v>
      </c>
      <c r="B949" t="s">
        <v>46</v>
      </c>
      <c r="C949" t="s">
        <v>73</v>
      </c>
      <c r="D949" t="s">
        <v>7</v>
      </c>
      <c r="E949">
        <v>195469876000</v>
      </c>
      <c r="F949">
        <v>263506832000</v>
      </c>
      <c r="G949">
        <v>269724840000.00101</v>
      </c>
      <c r="H949">
        <v>298528309000.00098</v>
      </c>
      <c r="I949">
        <v>327441366000</v>
      </c>
      <c r="J949">
        <v>356357386000.00098</v>
      </c>
      <c r="K949">
        <v>375249647999.99902</v>
      </c>
      <c r="L949">
        <v>434069740000</v>
      </c>
      <c r="M949">
        <v>506282419000</v>
      </c>
      <c r="N949">
        <v>504619700000.00098</v>
      </c>
    </row>
    <row r="950" spans="1:14" hidden="1" x14ac:dyDescent="0.25">
      <c r="A950" t="s">
        <v>92</v>
      </c>
      <c r="B950" t="s">
        <v>46</v>
      </c>
      <c r="C950" t="s">
        <v>44</v>
      </c>
      <c r="D950" t="s">
        <v>179</v>
      </c>
      <c r="E950">
        <v>11.858000000000001</v>
      </c>
      <c r="F950">
        <v>9.9079999999999995</v>
      </c>
      <c r="G950">
        <v>8.3740000000000006</v>
      </c>
      <c r="H950">
        <v>6.7130000000000001</v>
      </c>
      <c r="I950">
        <v>5.7409999999999997</v>
      </c>
      <c r="J950">
        <v>4.95</v>
      </c>
      <c r="K950">
        <v>5.6230000000000002</v>
      </c>
      <c r="L950">
        <v>6.194</v>
      </c>
      <c r="M950">
        <v>4.4790000000000001</v>
      </c>
      <c r="N950">
        <v>4.34</v>
      </c>
    </row>
    <row r="951" spans="1:14" hidden="1" x14ac:dyDescent="0.25">
      <c r="A951" t="s">
        <v>92</v>
      </c>
      <c r="B951" t="s">
        <v>46</v>
      </c>
      <c r="C951" t="s">
        <v>270</v>
      </c>
      <c r="D951" t="s">
        <v>576</v>
      </c>
      <c r="E951">
        <v>83.195414482972595</v>
      </c>
      <c r="F951">
        <v>83.534552999699002</v>
      </c>
      <c r="G951">
        <v>83.769941130683804</v>
      </c>
      <c r="H951">
        <v>84.394095846844706</v>
      </c>
      <c r="I951">
        <v>84.9842403098842</v>
      </c>
      <c r="J951">
        <v>85.601390891945897</v>
      </c>
      <c r="K951">
        <v>85.478101959021103</v>
      </c>
      <c r="L951">
        <v>85.937194278581799</v>
      </c>
      <c r="M951">
        <v>86.044061287367299</v>
      </c>
    </row>
    <row r="952" spans="1:14" hidden="1" x14ac:dyDescent="0.25">
      <c r="A952" t="s">
        <v>92</v>
      </c>
      <c r="B952" t="s">
        <v>46</v>
      </c>
      <c r="C952" t="s">
        <v>618</v>
      </c>
      <c r="D952" t="s">
        <v>75</v>
      </c>
      <c r="E952">
        <v>185445564000</v>
      </c>
      <c r="F952">
        <v>245445271000</v>
      </c>
      <c r="G952">
        <v>292092121000</v>
      </c>
      <c r="H952">
        <v>295537576000</v>
      </c>
      <c r="I952">
        <v>302827770000</v>
      </c>
      <c r="J952">
        <v>430995060000</v>
      </c>
      <c r="K952">
        <v>423544740000</v>
      </c>
      <c r="L952">
        <v>391750298000</v>
      </c>
      <c r="M952">
        <v>454041660000</v>
      </c>
      <c r="N952">
        <v>455884774000</v>
      </c>
    </row>
    <row r="953" spans="1:14" hidden="1" x14ac:dyDescent="0.25">
      <c r="A953" t="s">
        <v>92</v>
      </c>
      <c r="B953" t="s">
        <v>46</v>
      </c>
      <c r="C953" t="s">
        <v>63</v>
      </c>
      <c r="D953" t="s">
        <v>492</v>
      </c>
      <c r="E953">
        <v>24.453144892771096</v>
      </c>
      <c r="F953">
        <v>38.255543218704858</v>
      </c>
      <c r="G953">
        <v>36.76255105017394</v>
      </c>
      <c r="H953">
        <v>36.046053508446327</v>
      </c>
      <c r="I953">
        <v>36.780367572739728</v>
      </c>
      <c r="J953">
        <v>35.31480220252822</v>
      </c>
      <c r="K953">
        <v>37.63855549306205</v>
      </c>
      <c r="L953">
        <v>38.465645174897475</v>
      </c>
      <c r="M953">
        <v>41.485566774144687</v>
      </c>
      <c r="N953">
        <v>37.59181399378582</v>
      </c>
    </row>
    <row r="954" spans="1:14" hidden="1" x14ac:dyDescent="0.25">
      <c r="A954" t="s">
        <v>92</v>
      </c>
      <c r="B954" t="s">
        <v>46</v>
      </c>
      <c r="C954" t="s">
        <v>485</v>
      </c>
      <c r="D954" t="s">
        <v>392</v>
      </c>
      <c r="E954">
        <v>54828926109.998016</v>
      </c>
      <c r="F954">
        <v>101610866997.41518</v>
      </c>
      <c r="G954">
        <v>99701953397.633545</v>
      </c>
      <c r="H954">
        <v>103462961332.55504</v>
      </c>
      <c r="I954">
        <v>115177694384.03589</v>
      </c>
      <c r="J954">
        <v>117401372352.83629</v>
      </c>
      <c r="K954">
        <v>143852599032.44095</v>
      </c>
      <c r="L954">
        <v>180131298417.31827</v>
      </c>
      <c r="M954">
        <v>215619808269.05695</v>
      </c>
      <c r="N954">
        <v>190176597350.3558</v>
      </c>
    </row>
    <row r="955" spans="1:14" hidden="1" x14ac:dyDescent="0.25">
      <c r="A955" t="s">
        <v>92</v>
      </c>
      <c r="B955" t="s">
        <v>46</v>
      </c>
      <c r="C955" t="s">
        <v>159</v>
      </c>
      <c r="D955" t="s">
        <v>402</v>
      </c>
      <c r="E955">
        <v>19.686542390808086</v>
      </c>
      <c r="F955">
        <v>34.754890529745353</v>
      </c>
      <c r="G955">
        <v>32.964277594900047</v>
      </c>
      <c r="H955">
        <v>32.004962718627802</v>
      </c>
      <c r="I955">
        <v>32.808222831564905</v>
      </c>
      <c r="J955">
        <v>31.462178533322167</v>
      </c>
      <c r="K955">
        <v>34.168187147773153</v>
      </c>
      <c r="L955">
        <v>34.985878075721196</v>
      </c>
      <c r="M955">
        <v>37.994840978272251</v>
      </c>
      <c r="N955">
        <v>34.185205214937106</v>
      </c>
    </row>
    <row r="956" spans="1:14" hidden="1" x14ac:dyDescent="0.25">
      <c r="A956" t="s">
        <v>252</v>
      </c>
      <c r="B956" t="s">
        <v>97</v>
      </c>
      <c r="C956" t="s">
        <v>457</v>
      </c>
      <c r="D956" t="s">
        <v>465</v>
      </c>
      <c r="E956">
        <v>7112244717.0294476</v>
      </c>
      <c r="F956">
        <v>7084800892.2228413</v>
      </c>
      <c r="G956">
        <v>7577357763.7727737</v>
      </c>
      <c r="H956">
        <v>7792384795.5787144</v>
      </c>
      <c r="I956">
        <v>7964861187.4261208</v>
      </c>
      <c r="J956">
        <v>7985161928.9365902</v>
      </c>
      <c r="K956">
        <v>7279527750.1769638</v>
      </c>
      <c r="L956">
        <v>7558904135.254981</v>
      </c>
    </row>
    <row r="957" spans="1:14" hidden="1" x14ac:dyDescent="0.25">
      <c r="A957" t="s">
        <v>252</v>
      </c>
      <c r="B957" t="s">
        <v>97</v>
      </c>
      <c r="C957" t="s">
        <v>218</v>
      </c>
      <c r="D957" t="s">
        <v>417</v>
      </c>
      <c r="E957">
        <v>5.1550998498913714</v>
      </c>
      <c r="F957">
        <v>-0.38586727395495757</v>
      </c>
      <c r="G957">
        <v>6.9523036574058636</v>
      </c>
      <c r="H957">
        <v>2.8377574150448766</v>
      </c>
      <c r="I957">
        <v>2.2133967504436782</v>
      </c>
      <c r="J957">
        <v>0.25487878611767201</v>
      </c>
      <c r="K957">
        <v>-8.836817400064902</v>
      </c>
      <c r="L957">
        <v>3.8378366655889948</v>
      </c>
    </row>
    <row r="958" spans="1:14" hidden="1" x14ac:dyDescent="0.25">
      <c r="A958" t="s">
        <v>252</v>
      </c>
      <c r="B958" t="s">
        <v>97</v>
      </c>
      <c r="C958" t="s">
        <v>73</v>
      </c>
      <c r="D958" t="s">
        <v>7</v>
      </c>
      <c r="E958">
        <v>4684659000</v>
      </c>
      <c r="F958">
        <v>4637321000</v>
      </c>
      <c r="G958">
        <v>5070659999.9999905</v>
      </c>
      <c r="H958">
        <v>5423134999.9999905</v>
      </c>
      <c r="I958">
        <v>5615231000</v>
      </c>
      <c r="J958">
        <v>5730875000.0000095</v>
      </c>
      <c r="K958">
        <v>5213696000.0000095</v>
      </c>
      <c r="L958">
        <v>5766493000.00002</v>
      </c>
    </row>
    <row r="959" spans="1:14" hidden="1" x14ac:dyDescent="0.25">
      <c r="A959" t="s">
        <v>252</v>
      </c>
      <c r="B959" t="s">
        <v>97</v>
      </c>
      <c r="C959" t="s">
        <v>44</v>
      </c>
      <c r="D959" t="s">
        <v>179</v>
      </c>
    </row>
    <row r="960" spans="1:14" hidden="1" x14ac:dyDescent="0.25">
      <c r="A960" t="s">
        <v>252</v>
      </c>
      <c r="B960" t="s">
        <v>97</v>
      </c>
      <c r="C960" t="s">
        <v>270</v>
      </c>
      <c r="D960" t="s">
        <v>576</v>
      </c>
    </row>
    <row r="961" spans="1:14" hidden="1" x14ac:dyDescent="0.25">
      <c r="A961" t="s">
        <v>252</v>
      </c>
      <c r="B961" t="s">
        <v>97</v>
      </c>
      <c r="C961" t="s">
        <v>618</v>
      </c>
      <c r="D961" t="s">
        <v>75</v>
      </c>
    </row>
    <row r="962" spans="1:14" hidden="1" x14ac:dyDescent="0.25">
      <c r="A962" t="s">
        <v>252</v>
      </c>
      <c r="B962" t="s">
        <v>97</v>
      </c>
      <c r="C962" t="s">
        <v>63</v>
      </c>
      <c r="D962" t="s">
        <v>492</v>
      </c>
      <c r="E962">
        <v>8.2575487351373926</v>
      </c>
      <c r="F962">
        <v>8.7067727250280935</v>
      </c>
      <c r="G962">
        <v>7.9069983000240596</v>
      </c>
      <c r="H962">
        <v>7.4319558705435131</v>
      </c>
      <c r="I962">
        <v>8.0215577952180421</v>
      </c>
      <c r="J962">
        <v>7.5932558291709373</v>
      </c>
      <c r="K962">
        <v>8.8844458902091716</v>
      </c>
      <c r="L962">
        <v>9.4241682076090267</v>
      </c>
    </row>
    <row r="963" spans="1:14" hidden="1" x14ac:dyDescent="0.25">
      <c r="A963" t="s">
        <v>252</v>
      </c>
      <c r="B963" t="s">
        <v>97</v>
      </c>
      <c r="C963" t="s">
        <v>485</v>
      </c>
      <c r="D963" t="s">
        <v>392</v>
      </c>
      <c r="E963">
        <v>188813564.58607733</v>
      </c>
      <c r="F963">
        <v>189863187.40499124</v>
      </c>
      <c r="G963">
        <v>182633426.53219867</v>
      </c>
      <c r="H963">
        <v>162144638.52932647</v>
      </c>
      <c r="I963">
        <v>172028506.82724029</v>
      </c>
      <c r="J963">
        <v>171110232.17207828</v>
      </c>
      <c r="K963">
        <v>177762756.22250569</v>
      </c>
      <c r="L963">
        <v>154902164.43217501</v>
      </c>
    </row>
    <row r="964" spans="1:14" hidden="1" x14ac:dyDescent="0.25">
      <c r="A964" t="s">
        <v>252</v>
      </c>
      <c r="B964" t="s">
        <v>97</v>
      </c>
      <c r="C964" t="s">
        <v>159</v>
      </c>
      <c r="D964" t="s">
        <v>402</v>
      </c>
      <c r="E964">
        <v>2.6546649393264272</v>
      </c>
      <c r="F964">
        <v>2.6798662417374173</v>
      </c>
      <c r="G964">
        <v>2.410218788086758</v>
      </c>
      <c r="H964">
        <v>2.0807706243713278</v>
      </c>
      <c r="I964">
        <v>2.1598042894406304</v>
      </c>
      <c r="J964">
        <v>2.1428315920343755</v>
      </c>
      <c r="K964">
        <v>2.4420679686732791</v>
      </c>
      <c r="L964">
        <v>2.0529288772222563</v>
      </c>
    </row>
    <row r="965" spans="1:14" hidden="1" x14ac:dyDescent="0.25">
      <c r="A965" t="s">
        <v>406</v>
      </c>
      <c r="B965" t="s">
        <v>567</v>
      </c>
      <c r="C965" t="s">
        <v>457</v>
      </c>
      <c r="D965" t="s">
        <v>465</v>
      </c>
      <c r="E965">
        <v>296054867115.47559</v>
      </c>
      <c r="F965">
        <v>303414276832.04004</v>
      </c>
      <c r="G965">
        <v>317133700441.66229</v>
      </c>
      <c r="H965">
        <v>330696227434.5014</v>
      </c>
      <c r="I965">
        <v>344156628360.70526</v>
      </c>
      <c r="J965">
        <v>358460252733.58807</v>
      </c>
      <c r="K965">
        <v>351802608893.27246</v>
      </c>
      <c r="L965">
        <v>382099815616.82635</v>
      </c>
      <c r="M965">
        <v>408208262853.22278</v>
      </c>
      <c r="N965">
        <v>416360345096.69434</v>
      </c>
    </row>
    <row r="966" spans="1:14" hidden="1" x14ac:dyDescent="0.25">
      <c r="A966" t="s">
        <v>406</v>
      </c>
      <c r="B966" t="s">
        <v>567</v>
      </c>
      <c r="C966" t="s">
        <v>218</v>
      </c>
      <c r="D966" t="s">
        <v>417</v>
      </c>
      <c r="E966">
        <v>3.9191268928095155</v>
      </c>
      <c r="F966">
        <v>2.485826288981059</v>
      </c>
      <c r="G966">
        <v>4.5216803088065802</v>
      </c>
      <c r="H966">
        <v>4.2765959511559259</v>
      </c>
      <c r="I966">
        <v>4.0703218874397038</v>
      </c>
      <c r="J966">
        <v>4.1561379889773349</v>
      </c>
      <c r="K966">
        <v>-1.8572892781124182</v>
      </c>
      <c r="L966">
        <v>8.6119903484698881</v>
      </c>
      <c r="M966">
        <v>6.832886635720925</v>
      </c>
      <c r="N966">
        <v>1.9970399879932756</v>
      </c>
    </row>
    <row r="967" spans="1:14" hidden="1" x14ac:dyDescent="0.25">
      <c r="A967" t="s">
        <v>406</v>
      </c>
      <c r="B967" t="s">
        <v>567</v>
      </c>
      <c r="C967" t="s">
        <v>73</v>
      </c>
      <c r="D967" t="s">
        <v>7</v>
      </c>
      <c r="E967">
        <v>1124649387000</v>
      </c>
      <c r="F967">
        <v>1179320725000</v>
      </c>
      <c r="G967">
        <v>1237057239999.99</v>
      </c>
      <c r="H967">
        <v>1289524316000</v>
      </c>
      <c r="I967">
        <v>1352532822000</v>
      </c>
      <c r="J967">
        <v>1434617152000</v>
      </c>
      <c r="K967">
        <v>1422635043000</v>
      </c>
      <c r="L967">
        <v>1578037629000</v>
      </c>
      <c r="M967">
        <v>1763805784000</v>
      </c>
      <c r="N967">
        <v>1869999852999.99</v>
      </c>
    </row>
    <row r="968" spans="1:14" hidden="1" x14ac:dyDescent="0.25">
      <c r="A968" t="s">
        <v>406</v>
      </c>
      <c r="B968" t="s">
        <v>567</v>
      </c>
      <c r="C968" t="s">
        <v>44</v>
      </c>
      <c r="D968" t="s">
        <v>179</v>
      </c>
      <c r="E968">
        <v>5.7889999999999997</v>
      </c>
      <c r="F968">
        <v>5.1760000000000002</v>
      </c>
      <c r="G968">
        <v>4.7229999999999999</v>
      </c>
      <c r="H968">
        <v>4.1399999999999997</v>
      </c>
      <c r="I968">
        <v>3.9169999999999998</v>
      </c>
      <c r="J968">
        <v>3.7309999999999999</v>
      </c>
      <c r="K968">
        <v>4.1689999999999996</v>
      </c>
      <c r="L968">
        <v>4.8120000000000003</v>
      </c>
      <c r="M968">
        <v>3.6949999999999998</v>
      </c>
      <c r="N968">
        <v>3.3889999999999998</v>
      </c>
    </row>
    <row r="969" spans="1:14" hidden="1" x14ac:dyDescent="0.25">
      <c r="A969" t="s">
        <v>406</v>
      </c>
      <c r="B969" t="s">
        <v>567</v>
      </c>
      <c r="C969" t="s">
        <v>270</v>
      </c>
      <c r="D969" t="s">
        <v>576</v>
      </c>
      <c r="E969">
        <v>88.278402625695406</v>
      </c>
      <c r="F969">
        <v>88.0078019400854</v>
      </c>
      <c r="G969">
        <v>87.849420609015993</v>
      </c>
      <c r="H969">
        <v>88.136103462500998</v>
      </c>
      <c r="I969">
        <v>88.419483296902996</v>
      </c>
      <c r="J969">
        <v>88.5413650565701</v>
      </c>
      <c r="K969">
        <v>88.548540113587904</v>
      </c>
      <c r="L969">
        <v>88.571492338762596</v>
      </c>
      <c r="M969">
        <v>88.595929851015796</v>
      </c>
    </row>
    <row r="970" spans="1:14" hidden="1" x14ac:dyDescent="0.25">
      <c r="A970" t="s">
        <v>406</v>
      </c>
      <c r="B970" t="s">
        <v>567</v>
      </c>
      <c r="C970" t="s">
        <v>618</v>
      </c>
      <c r="D970" t="s">
        <v>75</v>
      </c>
      <c r="E970">
        <v>330315055000</v>
      </c>
      <c r="F970">
        <v>330693927000</v>
      </c>
      <c r="G970">
        <v>364655683000</v>
      </c>
      <c r="H970">
        <v>381403188000</v>
      </c>
      <c r="I970">
        <v>409466949000</v>
      </c>
      <c r="J970">
        <v>425440992000</v>
      </c>
      <c r="K970">
        <v>391616646000</v>
      </c>
      <c r="L970">
        <v>474259351000</v>
      </c>
      <c r="M970">
        <v>531318346999.99994</v>
      </c>
      <c r="N970">
        <v>496001722000</v>
      </c>
    </row>
    <row r="971" spans="1:14" hidden="1" x14ac:dyDescent="0.25">
      <c r="A971" t="s">
        <v>406</v>
      </c>
      <c r="B971" t="s">
        <v>567</v>
      </c>
      <c r="C971" t="s">
        <v>63</v>
      </c>
      <c r="D971" t="s">
        <v>492</v>
      </c>
      <c r="E971">
        <v>19.824265551304656</v>
      </c>
      <c r="F971">
        <v>19.822742452016183</v>
      </c>
      <c r="G971">
        <v>18.973513869091459</v>
      </c>
      <c r="H971">
        <v>18.3860925349158</v>
      </c>
      <c r="I971">
        <v>18.613306450318436</v>
      </c>
      <c r="J971">
        <v>18.634296726991874</v>
      </c>
      <c r="K971">
        <v>18.140445806521583</v>
      </c>
      <c r="L971">
        <v>17.172120488135711</v>
      </c>
    </row>
    <row r="972" spans="1:14" hidden="1" x14ac:dyDescent="0.25">
      <c r="A972" t="s">
        <v>406</v>
      </c>
      <c r="B972" t="s">
        <v>567</v>
      </c>
      <c r="C972" t="s">
        <v>485</v>
      </c>
      <c r="D972" t="s">
        <v>392</v>
      </c>
      <c r="E972">
        <v>38671122507.611206</v>
      </c>
      <c r="F972">
        <v>38700421937.309753</v>
      </c>
      <c r="G972">
        <v>37239421294.112633</v>
      </c>
      <c r="H972">
        <v>38679848634.278145</v>
      </c>
      <c r="I972">
        <v>42093441361.862724</v>
      </c>
      <c r="J972">
        <v>43724374683.761436</v>
      </c>
      <c r="K972">
        <v>44943216500.150101</v>
      </c>
      <c r="L972">
        <v>47103781999.056664</v>
      </c>
    </row>
    <row r="973" spans="1:14" hidden="1" x14ac:dyDescent="0.25">
      <c r="A973" t="s">
        <v>406</v>
      </c>
      <c r="B973" t="s">
        <v>567</v>
      </c>
      <c r="C973" t="s">
        <v>159</v>
      </c>
      <c r="D973" t="s">
        <v>402</v>
      </c>
      <c r="E973">
        <v>12.362614216229506</v>
      </c>
      <c r="F973">
        <v>12.754977234882395</v>
      </c>
      <c r="G973">
        <v>11.905269395618266</v>
      </c>
      <c r="H973">
        <v>11.320437171190187</v>
      </c>
      <c r="I973">
        <v>11.492926047453803</v>
      </c>
      <c r="J973">
        <v>11.394307587366695</v>
      </c>
      <c r="K973">
        <v>11.167674505259603</v>
      </c>
      <c r="L973">
        <v>10.164802667072523</v>
      </c>
    </row>
    <row r="974" spans="1:14" hidden="1" x14ac:dyDescent="0.25">
      <c r="A974" t="s">
        <v>106</v>
      </c>
      <c r="B974" t="s">
        <v>596</v>
      </c>
      <c r="C974" t="s">
        <v>457</v>
      </c>
      <c r="D974" t="s">
        <v>465</v>
      </c>
      <c r="E974">
        <v>14059381527.321218</v>
      </c>
      <c r="F974">
        <v>14188936918.003582</v>
      </c>
      <c r="G974">
        <v>14384066451.100992</v>
      </c>
      <c r="H974">
        <v>14527493294.98654</v>
      </c>
      <c r="I974">
        <v>14802051831.05481</v>
      </c>
      <c r="J974">
        <v>14934129304.137753</v>
      </c>
      <c r="K974">
        <v>13452615521.986084</v>
      </c>
      <c r="L974">
        <v>14071627468.550463</v>
      </c>
      <c r="M974">
        <v>14806380290.263479</v>
      </c>
      <c r="N974">
        <v>15132129758.476301</v>
      </c>
    </row>
    <row r="975" spans="1:14" hidden="1" x14ac:dyDescent="0.25">
      <c r="A975" t="s">
        <v>106</v>
      </c>
      <c r="B975" t="s">
        <v>596</v>
      </c>
      <c r="C975" t="s">
        <v>218</v>
      </c>
      <c r="D975" t="s">
        <v>417</v>
      </c>
      <c r="E975">
        <v>0.68982235737433939</v>
      </c>
      <c r="F975">
        <v>0.92148712538030964</v>
      </c>
      <c r="G975">
        <v>1.3752230644553833</v>
      </c>
      <c r="H975">
        <v>0.99712306233519143</v>
      </c>
      <c r="I975">
        <v>1.8899236812108597</v>
      </c>
      <c r="J975">
        <v>0.89229165382222675</v>
      </c>
      <c r="K975">
        <v>-9.9203224505441341</v>
      </c>
      <c r="L975">
        <v>4.6014245003338345</v>
      </c>
      <c r="M975">
        <v>5.2215198515961276</v>
      </c>
      <c r="N975">
        <v>2.2000614723304892</v>
      </c>
    </row>
    <row r="976" spans="1:14" hidden="1" x14ac:dyDescent="0.25">
      <c r="A976" t="s">
        <v>106</v>
      </c>
      <c r="B976" t="s">
        <v>596</v>
      </c>
      <c r="C976" t="s">
        <v>73</v>
      </c>
      <c r="D976" t="s">
        <v>7</v>
      </c>
      <c r="E976">
        <v>1541903000000</v>
      </c>
      <c r="F976">
        <v>1659677000000</v>
      </c>
      <c r="G976">
        <v>1760975000000</v>
      </c>
      <c r="H976">
        <v>1895025000000</v>
      </c>
      <c r="I976">
        <v>2027251000000</v>
      </c>
      <c r="J976">
        <v>2110433000000</v>
      </c>
      <c r="K976">
        <v>1966928000000</v>
      </c>
      <c r="L976">
        <v>2210219000000</v>
      </c>
      <c r="M976">
        <v>2623255000000</v>
      </c>
      <c r="N976">
        <v>2994281000000</v>
      </c>
    </row>
    <row r="977" spans="1:14" hidden="1" x14ac:dyDescent="0.25">
      <c r="A977" t="s">
        <v>106</v>
      </c>
      <c r="B977" t="s">
        <v>596</v>
      </c>
      <c r="C977" t="s">
        <v>44</v>
      </c>
      <c r="D977" t="s">
        <v>179</v>
      </c>
      <c r="E977">
        <v>9.0459999999999994</v>
      </c>
      <c r="F977">
        <v>8.8239999999999998</v>
      </c>
      <c r="G977">
        <v>8.6340000000000003</v>
      </c>
      <c r="H977">
        <v>7.399</v>
      </c>
      <c r="I977">
        <v>5.47</v>
      </c>
      <c r="J977">
        <v>4.9870000000000001</v>
      </c>
      <c r="K977">
        <v>6.5010000000000003</v>
      </c>
      <c r="L977">
        <v>5.1879999999999997</v>
      </c>
      <c r="M977">
        <v>4.0830000000000002</v>
      </c>
      <c r="N977">
        <v>4.4169999999999998</v>
      </c>
    </row>
    <row r="978" spans="1:14" hidden="1" x14ac:dyDescent="0.25">
      <c r="A978" t="s">
        <v>106</v>
      </c>
      <c r="B978" t="s">
        <v>596</v>
      </c>
      <c r="C978" t="s">
        <v>270</v>
      </c>
      <c r="D978" t="s">
        <v>576</v>
      </c>
      <c r="E978">
        <v>59.515348374834304</v>
      </c>
      <c r="F978">
        <v>59.940576384171003</v>
      </c>
      <c r="G978">
        <v>60.213803853069301</v>
      </c>
      <c r="H978">
        <v>60.5719862966316</v>
      </c>
      <c r="I978">
        <v>60.955251751951998</v>
      </c>
      <c r="J978">
        <v>62.295651607753001</v>
      </c>
      <c r="K978">
        <v>61.328334817191198</v>
      </c>
      <c r="L978">
        <v>61.587318321104298</v>
      </c>
      <c r="M978">
        <v>61.8192982088907</v>
      </c>
    </row>
    <row r="979" spans="1:14" hidden="1" x14ac:dyDescent="0.25">
      <c r="A979" t="s">
        <v>106</v>
      </c>
      <c r="B979" t="s">
        <v>596</v>
      </c>
      <c r="C979" t="s">
        <v>618</v>
      </c>
      <c r="D979" t="s">
        <v>75</v>
      </c>
      <c r="E979">
        <v>397315000000</v>
      </c>
      <c r="F979">
        <v>389492000000</v>
      </c>
      <c r="G979">
        <v>388316000000</v>
      </c>
      <c r="H979">
        <v>410989000000</v>
      </c>
      <c r="I979">
        <v>435699000000</v>
      </c>
      <c r="J979">
        <v>453917000000</v>
      </c>
    </row>
    <row r="980" spans="1:14" hidden="1" x14ac:dyDescent="0.25">
      <c r="A980" t="s">
        <v>106</v>
      </c>
      <c r="B980" t="s">
        <v>596</v>
      </c>
      <c r="C980" t="s">
        <v>63</v>
      </c>
      <c r="D980" t="s">
        <v>492</v>
      </c>
      <c r="E980">
        <v>18.365227903441397</v>
      </c>
      <c r="F980">
        <v>19.265977657098336</v>
      </c>
      <c r="G980">
        <v>19.111969221595988</v>
      </c>
      <c r="H980">
        <v>19.43699951187979</v>
      </c>
      <c r="I980">
        <v>20.348540955214723</v>
      </c>
      <c r="J980">
        <v>19.253584453995934</v>
      </c>
      <c r="K980">
        <v>20.391239536983559</v>
      </c>
      <c r="L980">
        <v>20.934712804477744</v>
      </c>
      <c r="M980">
        <v>19.922081536106859</v>
      </c>
      <c r="N980">
        <v>18.648884323148028</v>
      </c>
    </row>
    <row r="981" spans="1:14" hidden="1" x14ac:dyDescent="0.25">
      <c r="A981" t="s">
        <v>106</v>
      </c>
      <c r="B981" t="s">
        <v>596</v>
      </c>
      <c r="C981" t="s">
        <v>485</v>
      </c>
      <c r="D981" t="s">
        <v>392</v>
      </c>
      <c r="E981">
        <v>1107143068.6767931</v>
      </c>
      <c r="F981">
        <v>1129026543.878953</v>
      </c>
      <c r="G981">
        <v>1150856426.8969445</v>
      </c>
      <c r="H981">
        <v>1173257959.8794007</v>
      </c>
      <c r="I981">
        <v>1183279698.3189206</v>
      </c>
      <c r="J981">
        <v>1204234242.3288257</v>
      </c>
      <c r="K981">
        <v>1139584204.1601586</v>
      </c>
      <c r="L981">
        <v>1173311552.0635695</v>
      </c>
      <c r="M981">
        <v>1246768572.4972692</v>
      </c>
      <c r="N981">
        <v>1275761944.1324577</v>
      </c>
    </row>
    <row r="982" spans="1:14" hidden="1" x14ac:dyDescent="0.25">
      <c r="A982" t="s">
        <v>106</v>
      </c>
      <c r="B982" t="s">
        <v>596</v>
      </c>
      <c r="C982" t="s">
        <v>159</v>
      </c>
      <c r="D982" t="s">
        <v>402</v>
      </c>
      <c r="E982">
        <v>8.1287214565377983</v>
      </c>
      <c r="F982">
        <v>7.9570904459120655</v>
      </c>
      <c r="G982">
        <v>7.6746688624199662</v>
      </c>
      <c r="H982">
        <v>7.7070223347976947</v>
      </c>
      <c r="I982">
        <v>7.6732481572336129</v>
      </c>
      <c r="J982">
        <v>7.738459358814044</v>
      </c>
      <c r="K982">
        <v>7.9527059455150368</v>
      </c>
      <c r="L982">
        <v>8.1973324815323725</v>
      </c>
      <c r="M982">
        <v>8.5044724969551186</v>
      </c>
      <c r="N982">
        <v>7.9546976385983816</v>
      </c>
    </row>
    <row r="983" spans="1:14" hidden="1" x14ac:dyDescent="0.25">
      <c r="A983" t="s">
        <v>495</v>
      </c>
      <c r="B983" t="s">
        <v>259</v>
      </c>
      <c r="C983" t="s">
        <v>457</v>
      </c>
      <c r="D983" t="s">
        <v>465</v>
      </c>
      <c r="E983">
        <v>37647146046.473785</v>
      </c>
      <c r="F983">
        <v>38587017887.323944</v>
      </c>
      <c r="G983">
        <v>39356512808.349388</v>
      </c>
      <c r="H983">
        <v>40330034782.848511</v>
      </c>
      <c r="I983">
        <v>41103997444.499199</v>
      </c>
      <c r="J983">
        <v>41823826702.477959</v>
      </c>
      <c r="K983">
        <v>41362613665.93589</v>
      </c>
      <c r="L983">
        <v>42874682706.30497</v>
      </c>
      <c r="M983">
        <v>43915711431.558289</v>
      </c>
      <c r="N983">
        <v>45064321343.939339</v>
      </c>
    </row>
    <row r="984" spans="1:14" hidden="1" x14ac:dyDescent="0.25">
      <c r="A984" t="s">
        <v>495</v>
      </c>
      <c r="B984" t="s">
        <v>259</v>
      </c>
      <c r="C984" t="s">
        <v>218</v>
      </c>
      <c r="D984" t="s">
        <v>417</v>
      </c>
      <c r="E984">
        <v>3.3840780993347153</v>
      </c>
      <c r="F984">
        <v>2.4965287931518816</v>
      </c>
      <c r="G984">
        <v>1.9941808493012019</v>
      </c>
      <c r="H984">
        <v>2.4735981544904462</v>
      </c>
      <c r="I984">
        <v>1.9190726361085098</v>
      </c>
      <c r="J984">
        <v>1.7512390588061635</v>
      </c>
      <c r="K984">
        <v>-1.1027518830904626</v>
      </c>
      <c r="L984">
        <v>3.6556419103039843</v>
      </c>
      <c r="M984">
        <v>2.4280733046689846</v>
      </c>
      <c r="N984">
        <v>2.6154874302130651</v>
      </c>
    </row>
    <row r="985" spans="1:14" hidden="1" x14ac:dyDescent="0.25">
      <c r="A985" t="s">
        <v>495</v>
      </c>
      <c r="B985" t="s">
        <v>259</v>
      </c>
      <c r="C985" t="s">
        <v>73</v>
      </c>
      <c r="D985" t="s">
        <v>7</v>
      </c>
      <c r="E985">
        <v>26161826900</v>
      </c>
      <c r="F985">
        <v>27396782700</v>
      </c>
      <c r="G985">
        <v>28323711300</v>
      </c>
      <c r="H985">
        <v>29541989500</v>
      </c>
      <c r="I985">
        <v>30793311099.999901</v>
      </c>
      <c r="J985">
        <v>31597000000.000198</v>
      </c>
      <c r="K985">
        <v>31027272000.000099</v>
      </c>
      <c r="L985">
        <v>32870231100</v>
      </c>
      <c r="M985">
        <v>34543901099.999901</v>
      </c>
      <c r="N985">
        <v>36077686067.558998</v>
      </c>
    </row>
    <row r="986" spans="1:14" hidden="1" x14ac:dyDescent="0.25">
      <c r="A986" t="s">
        <v>495</v>
      </c>
      <c r="B986" t="s">
        <v>259</v>
      </c>
      <c r="C986" t="s">
        <v>44</v>
      </c>
      <c r="D986" t="s">
        <v>179</v>
      </c>
      <c r="E986">
        <v>11.9</v>
      </c>
      <c r="F986">
        <v>13.074999999999999</v>
      </c>
      <c r="G986">
        <v>15.275</v>
      </c>
      <c r="H986">
        <v>18.12</v>
      </c>
      <c r="I986">
        <v>18.257000000000001</v>
      </c>
      <c r="J986">
        <v>16.800999999999998</v>
      </c>
      <c r="K986">
        <v>19.213000000000001</v>
      </c>
      <c r="L986">
        <v>19.837</v>
      </c>
      <c r="M986">
        <v>18.2</v>
      </c>
      <c r="N986">
        <v>17.943999999999999</v>
      </c>
    </row>
    <row r="987" spans="1:14" hidden="1" x14ac:dyDescent="0.25">
      <c r="A987" t="s">
        <v>495</v>
      </c>
      <c r="B987" t="s">
        <v>259</v>
      </c>
      <c r="C987" t="s">
        <v>270</v>
      </c>
      <c r="D987" t="s">
        <v>576</v>
      </c>
      <c r="E987">
        <v>87.088371471447203</v>
      </c>
      <c r="F987">
        <v>87.093039851567596</v>
      </c>
      <c r="G987">
        <v>87.085983648296306</v>
      </c>
      <c r="H987">
        <v>87.126872257062502</v>
      </c>
      <c r="I987">
        <v>87.272325569522096</v>
      </c>
      <c r="J987">
        <v>87.586630882052802</v>
      </c>
      <c r="K987">
        <v>88.865741868132602</v>
      </c>
      <c r="L987">
        <v>88.336508007392496</v>
      </c>
      <c r="M987">
        <v>88.333175004431197</v>
      </c>
    </row>
    <row r="988" spans="1:14" hidden="1" x14ac:dyDescent="0.25">
      <c r="A988" t="s">
        <v>495</v>
      </c>
      <c r="B988" t="s">
        <v>259</v>
      </c>
      <c r="C988" t="s">
        <v>618</v>
      </c>
      <c r="D988" t="s">
        <v>75</v>
      </c>
    </row>
    <row r="989" spans="1:14" hidden="1" x14ac:dyDescent="0.25">
      <c r="A989" t="s">
        <v>495</v>
      </c>
      <c r="B989" t="s">
        <v>259</v>
      </c>
      <c r="C989" t="s">
        <v>63</v>
      </c>
      <c r="D989" t="s">
        <v>492</v>
      </c>
      <c r="E989">
        <v>25.508796558851937</v>
      </c>
      <c r="F989">
        <v>25.232806259400668</v>
      </c>
      <c r="G989">
        <v>24.669311962659357</v>
      </c>
      <c r="H989">
        <v>24.513969852978249</v>
      </c>
      <c r="I989">
        <v>24.077832929112972</v>
      </c>
      <c r="J989">
        <v>24.111790676330031</v>
      </c>
      <c r="K989">
        <v>23.553810015911164</v>
      </c>
      <c r="L989">
        <v>23.420424020079373</v>
      </c>
      <c r="M989">
        <v>23.948280699541492</v>
      </c>
      <c r="N989">
        <v>24.094375589502004</v>
      </c>
    </row>
    <row r="990" spans="1:14" hidden="1" x14ac:dyDescent="0.25">
      <c r="A990" t="s">
        <v>495</v>
      </c>
      <c r="B990" t="s">
        <v>259</v>
      </c>
      <c r="C990" t="s">
        <v>485</v>
      </c>
      <c r="D990" t="s">
        <v>392</v>
      </c>
      <c r="E990">
        <v>6986468484.240284</v>
      </c>
      <c r="F990">
        <v>7085201830.9859161</v>
      </c>
      <c r="G990">
        <v>7180834078.4384394</v>
      </c>
      <c r="H990">
        <v>7271457312.7120161</v>
      </c>
      <c r="I990">
        <v>7396798525.0733252</v>
      </c>
      <c r="J990">
        <v>7565384189.7184391</v>
      </c>
      <c r="K990">
        <v>7489583967.8805475</v>
      </c>
      <c r="L990">
        <v>7663386052.1366243</v>
      </c>
      <c r="M990">
        <v>7918761240.9911356</v>
      </c>
      <c r="N990">
        <v>8197261211.9694996</v>
      </c>
    </row>
    <row r="991" spans="1:14" hidden="1" x14ac:dyDescent="0.25">
      <c r="A991" t="s">
        <v>495</v>
      </c>
      <c r="B991" t="s">
        <v>259</v>
      </c>
      <c r="C991" t="s">
        <v>159</v>
      </c>
      <c r="D991" t="s">
        <v>402</v>
      </c>
      <c r="E991">
        <v>18.847938329566734</v>
      </c>
      <c r="F991">
        <v>18.361620614671665</v>
      </c>
      <c r="G991">
        <v>18.00550304295751</v>
      </c>
      <c r="H991">
        <v>17.998121961284973</v>
      </c>
      <c r="I991">
        <v>17.689540375539544</v>
      </c>
      <c r="J991">
        <v>17.567401968541319</v>
      </c>
      <c r="K991">
        <v>17.147201984112556</v>
      </c>
      <c r="L991">
        <v>16.903435157168705</v>
      </c>
      <c r="M991">
        <v>17.161115598492724</v>
      </c>
      <c r="N991">
        <v>17.338742328960592</v>
      </c>
    </row>
    <row r="992" spans="1:14" hidden="1" x14ac:dyDescent="0.25">
      <c r="A992" t="s">
        <v>70</v>
      </c>
      <c r="B992" t="s">
        <v>241</v>
      </c>
      <c r="C992" t="s">
        <v>457</v>
      </c>
      <c r="D992" t="s">
        <v>465</v>
      </c>
      <c r="E992">
        <v>182201980933.86447</v>
      </c>
      <c r="F992">
        <v>184388404706.04178</v>
      </c>
      <c r="G992">
        <v>186416677156.15195</v>
      </c>
      <c r="H992">
        <v>194059760924.35175</v>
      </c>
      <c r="I992">
        <v>202016211108.85693</v>
      </c>
      <c r="J992">
        <v>211106940610.61169</v>
      </c>
      <c r="K992">
        <v>205829267103.19958</v>
      </c>
      <c r="L992">
        <v>214679925583.06857</v>
      </c>
      <c r="M992">
        <v>221549683201.09851</v>
      </c>
      <c r="N992">
        <v>232848717043.77054</v>
      </c>
    </row>
    <row r="993" spans="1:14" hidden="1" x14ac:dyDescent="0.25">
      <c r="A993" t="s">
        <v>70</v>
      </c>
      <c r="B993" t="s">
        <v>241</v>
      </c>
      <c r="C993" t="s">
        <v>218</v>
      </c>
      <c r="D993" t="s">
        <v>417</v>
      </c>
      <c r="E993">
        <v>4.2000000056670501</v>
      </c>
      <c r="F993">
        <v>1.2000000005328815</v>
      </c>
      <c r="G993">
        <v>1.0999999991017262</v>
      </c>
      <c r="H993">
        <v>4.1000000025735801</v>
      </c>
      <c r="I993">
        <v>4.0999999930984075</v>
      </c>
      <c r="J993">
        <v>4.5000000009188312</v>
      </c>
      <c r="K993">
        <v>-2.4999999962799961</v>
      </c>
      <c r="L993">
        <v>4.2999999972945631</v>
      </c>
      <c r="M993">
        <v>3.1999999997073445</v>
      </c>
      <c r="N993">
        <v>5.0999999997364114</v>
      </c>
    </row>
    <row r="994" spans="1:14" hidden="1" x14ac:dyDescent="0.25">
      <c r="A994" t="s">
        <v>70</v>
      </c>
      <c r="B994" t="s">
        <v>241</v>
      </c>
      <c r="C994" t="s">
        <v>73</v>
      </c>
      <c r="D994" t="s">
        <v>7</v>
      </c>
      <c r="E994">
        <v>39675832900000</v>
      </c>
      <c r="F994">
        <v>40884133600000</v>
      </c>
      <c r="G994">
        <v>46971150000000</v>
      </c>
      <c r="H994">
        <v>54378857800000</v>
      </c>
      <c r="I994">
        <v>61819536400000</v>
      </c>
      <c r="J994">
        <v>69532626500000</v>
      </c>
      <c r="K994">
        <v>70649033200000</v>
      </c>
      <c r="L994">
        <v>83951587899999.906</v>
      </c>
      <c r="M994">
        <v>103765518200000</v>
      </c>
      <c r="N994">
        <v>119251165700000</v>
      </c>
    </row>
    <row r="995" spans="1:14" hidden="1" x14ac:dyDescent="0.25">
      <c r="A995" t="s">
        <v>70</v>
      </c>
      <c r="B995" t="s">
        <v>241</v>
      </c>
      <c r="C995" t="s">
        <v>44</v>
      </c>
      <c r="D995" t="s">
        <v>179</v>
      </c>
      <c r="E995">
        <v>5.0599999999999996</v>
      </c>
      <c r="F995">
        <v>4.93</v>
      </c>
      <c r="G995">
        <v>4.96</v>
      </c>
      <c r="H995">
        <v>4.9000000000000004</v>
      </c>
      <c r="I995">
        <v>4.8499999999999996</v>
      </c>
      <c r="J995">
        <v>4.8</v>
      </c>
      <c r="K995">
        <v>4.8899999999999997</v>
      </c>
      <c r="L995">
        <v>5.556</v>
      </c>
      <c r="M995">
        <v>4.8600000000000003</v>
      </c>
      <c r="N995">
        <v>4.8470000000000004</v>
      </c>
    </row>
    <row r="996" spans="1:14" hidden="1" x14ac:dyDescent="0.25">
      <c r="A996" t="s">
        <v>70</v>
      </c>
      <c r="B996" t="s">
        <v>241</v>
      </c>
      <c r="C996" t="s">
        <v>270</v>
      </c>
      <c r="D996" t="s">
        <v>576</v>
      </c>
      <c r="E996">
        <v>71.4464548458389</v>
      </c>
      <c r="F996">
        <v>73.037227386957198</v>
      </c>
      <c r="G996">
        <v>73.345450076232197</v>
      </c>
      <c r="H996">
        <v>73.608642442464998</v>
      </c>
      <c r="I996">
        <v>73.979461465543096</v>
      </c>
      <c r="J996">
        <v>74.168522088037406</v>
      </c>
      <c r="K996">
        <v>74.154175661548095</v>
      </c>
      <c r="L996">
        <v>74.245254517404007</v>
      </c>
      <c r="M996">
        <v>74.359874633179601</v>
      </c>
    </row>
    <row r="997" spans="1:14" hidden="1" x14ac:dyDescent="0.25">
      <c r="A997" t="s">
        <v>70</v>
      </c>
      <c r="B997" t="s">
        <v>241</v>
      </c>
      <c r="C997" t="s">
        <v>618</v>
      </c>
      <c r="D997" t="s">
        <v>75</v>
      </c>
      <c r="E997">
        <v>4895957976400</v>
      </c>
      <c r="F997">
        <v>4891062018400</v>
      </c>
      <c r="G997">
        <v>4793240778000</v>
      </c>
      <c r="H997">
        <v>4841173185800</v>
      </c>
      <c r="I997">
        <v>5160690616100</v>
      </c>
      <c r="J997">
        <v>5929633517900</v>
      </c>
      <c r="K997">
        <v>5395966501300</v>
      </c>
      <c r="L997">
        <v>5379778601800</v>
      </c>
      <c r="M997">
        <v>6003832919600</v>
      </c>
    </row>
    <row r="998" spans="1:14" hidden="1" x14ac:dyDescent="0.25">
      <c r="A998" t="s">
        <v>70</v>
      </c>
      <c r="B998" t="s">
        <v>241</v>
      </c>
      <c r="C998" t="s">
        <v>63</v>
      </c>
      <c r="D998" t="s">
        <v>492</v>
      </c>
      <c r="E998">
        <v>33.209425831612471</v>
      </c>
      <c r="F998">
        <v>30.854787393611293</v>
      </c>
      <c r="G998">
        <v>31.979790360678845</v>
      </c>
      <c r="H998">
        <v>32.325225301072805</v>
      </c>
      <c r="I998">
        <v>33.496200401787554</v>
      </c>
      <c r="J998">
        <v>33.028795913527006</v>
      </c>
      <c r="K998">
        <v>33.097797154285757</v>
      </c>
      <c r="L998">
        <v>35.266929596694382</v>
      </c>
      <c r="M998">
        <v>34.979397423758058</v>
      </c>
      <c r="N998">
        <v>32.04834751565032</v>
      </c>
    </row>
    <row r="999" spans="1:14" hidden="1" x14ac:dyDescent="0.25">
      <c r="A999" t="s">
        <v>70</v>
      </c>
      <c r="B999" t="s">
        <v>241</v>
      </c>
      <c r="C999" t="s">
        <v>485</v>
      </c>
      <c r="D999" t="s">
        <v>392</v>
      </c>
      <c r="E999">
        <v>18908845746.306042</v>
      </c>
      <c r="F999">
        <v>18946663437.910751</v>
      </c>
      <c r="G999">
        <v>19287703378.718143</v>
      </c>
      <c r="H999">
        <v>20464253286.139271</v>
      </c>
      <c r="I999">
        <v>21385144683.016708</v>
      </c>
      <c r="J999">
        <v>22625483074.907616</v>
      </c>
      <c r="K999">
        <v>23530502398.536274</v>
      </c>
      <c r="L999">
        <v>24636436010.035824</v>
      </c>
      <c r="M999">
        <v>25523339031.037827</v>
      </c>
      <c r="N999">
        <v>26569795931.310375</v>
      </c>
    </row>
    <row r="1000" spans="1:14" hidden="1" x14ac:dyDescent="0.25">
      <c r="A1000" t="s">
        <v>70</v>
      </c>
      <c r="B1000" t="s">
        <v>241</v>
      </c>
      <c r="C1000" t="s">
        <v>159</v>
      </c>
      <c r="D1000" t="s">
        <v>402</v>
      </c>
      <c r="E1000">
        <v>10.318243627848327</v>
      </c>
      <c r="F1000">
        <v>10.275409382773368</v>
      </c>
      <c r="G1000">
        <v>11.330139670840506</v>
      </c>
      <c r="H1000">
        <v>11.280156936286367</v>
      </c>
      <c r="I1000">
        <v>11.428622748455293</v>
      </c>
      <c r="J1000">
        <v>11.466364067233963</v>
      </c>
      <c r="K1000">
        <v>13.07253218010066</v>
      </c>
      <c r="L1000">
        <v>13.608754742803381</v>
      </c>
      <c r="M1000">
        <v>13.424296665826315</v>
      </c>
      <c r="N1000">
        <v>12.297450103668044</v>
      </c>
    </row>
    <row r="1001" spans="1:14" hidden="1" x14ac:dyDescent="0.25">
      <c r="A1001" t="s">
        <v>621</v>
      </c>
      <c r="B1001" t="s">
        <v>592</v>
      </c>
      <c r="C1001" t="s">
        <v>457</v>
      </c>
      <c r="D1001" t="s">
        <v>465</v>
      </c>
      <c r="E1001">
        <v>66801914096.618546</v>
      </c>
      <c r="F1001">
        <v>70120446896.835907</v>
      </c>
      <c r="G1001">
        <v>73074983895.095337</v>
      </c>
      <c r="H1001">
        <v>75879571212.388519</v>
      </c>
      <c r="I1001">
        <v>80165208728.395569</v>
      </c>
      <c r="J1001">
        <v>84264984851.354874</v>
      </c>
      <c r="K1001">
        <v>84035138346.858963</v>
      </c>
      <c r="L1001">
        <v>90413816676.979523</v>
      </c>
      <c r="M1001">
        <v>94795844230.478638</v>
      </c>
      <c r="N1001">
        <v>99939292457.500015</v>
      </c>
    </row>
    <row r="1002" spans="1:14" hidden="1" x14ac:dyDescent="0.25">
      <c r="A1002" t="s">
        <v>621</v>
      </c>
      <c r="B1002" t="s">
        <v>592</v>
      </c>
      <c r="C1002" t="s">
        <v>218</v>
      </c>
      <c r="D1002" t="s">
        <v>417</v>
      </c>
      <c r="E1002">
        <v>5.020111002324839</v>
      </c>
      <c r="F1002">
        <v>4.9677211275976703</v>
      </c>
      <c r="G1002">
        <v>4.2135170681474392</v>
      </c>
      <c r="H1002">
        <v>3.837958173647209</v>
      </c>
      <c r="I1002">
        <v>5.6479464070921921</v>
      </c>
      <c r="J1002">
        <v>5.1141588576780066</v>
      </c>
      <c r="K1002">
        <v>-0.27276632743881635</v>
      </c>
      <c r="L1002">
        <v>7.5904894733346708</v>
      </c>
      <c r="M1002">
        <v>4.8466348557707022</v>
      </c>
      <c r="N1002">
        <v>5.4258161513030387</v>
      </c>
    </row>
    <row r="1003" spans="1:14" hidden="1" x14ac:dyDescent="0.25">
      <c r="A1003" t="s">
        <v>621</v>
      </c>
      <c r="B1003" t="s">
        <v>592</v>
      </c>
      <c r="C1003" t="s">
        <v>73</v>
      </c>
      <c r="D1003" t="s">
        <v>7</v>
      </c>
      <c r="E1003">
        <v>6003835000000</v>
      </c>
      <c r="F1003">
        <v>6884317000000</v>
      </c>
      <c r="G1003">
        <v>7594064000000</v>
      </c>
      <c r="H1003">
        <v>8483396000000.0098</v>
      </c>
      <c r="I1003">
        <v>9340307000000.0391</v>
      </c>
      <c r="J1003">
        <v>10237727000000</v>
      </c>
      <c r="K1003">
        <v>10715070000000</v>
      </c>
      <c r="L1003">
        <v>12027662000000</v>
      </c>
      <c r="M1003">
        <v>13368340000000</v>
      </c>
      <c r="N1003">
        <v>15025176000000</v>
      </c>
    </row>
    <row r="1004" spans="1:14" hidden="1" x14ac:dyDescent="0.25">
      <c r="A1004" t="s">
        <v>621</v>
      </c>
      <c r="B1004" t="s">
        <v>592</v>
      </c>
      <c r="C1004" t="s">
        <v>44</v>
      </c>
      <c r="D1004" t="s">
        <v>179</v>
      </c>
      <c r="E1004">
        <v>2.7679999999999998</v>
      </c>
      <c r="F1004">
        <v>2.7629999999999999</v>
      </c>
      <c r="G1004">
        <v>2.7570000000000001</v>
      </c>
      <c r="H1004">
        <v>3.54</v>
      </c>
      <c r="I1004">
        <v>4.2839999999999998</v>
      </c>
      <c r="J1004">
        <v>5.0140000000000002</v>
      </c>
      <c r="K1004">
        <v>5.6210000000000004</v>
      </c>
      <c r="L1004">
        <v>5.6929999999999996</v>
      </c>
      <c r="M1004">
        <v>5.8049999999999997</v>
      </c>
      <c r="N1004">
        <v>5.6820000000000004</v>
      </c>
    </row>
    <row r="1005" spans="1:14" hidden="1" x14ac:dyDescent="0.25">
      <c r="A1005" t="s">
        <v>621</v>
      </c>
      <c r="B1005" t="s">
        <v>592</v>
      </c>
      <c r="C1005" t="s">
        <v>270</v>
      </c>
      <c r="D1005" t="s">
        <v>576</v>
      </c>
      <c r="E1005">
        <v>34.768022865030197</v>
      </c>
      <c r="F1005">
        <v>35.357903178655</v>
      </c>
      <c r="G1005">
        <v>35.943577521671301</v>
      </c>
      <c r="H1005">
        <v>36.569193111936897</v>
      </c>
      <c r="I1005">
        <v>37.273322054165803</v>
      </c>
      <c r="J1005">
        <v>37.994321708959703</v>
      </c>
      <c r="K1005">
        <v>37.648050311193003</v>
      </c>
      <c r="L1005">
        <v>38.091293872237202</v>
      </c>
      <c r="M1005">
        <v>38.603012160583198</v>
      </c>
    </row>
    <row r="1006" spans="1:14" hidden="1" x14ac:dyDescent="0.25">
      <c r="A1006" t="s">
        <v>621</v>
      </c>
      <c r="B1006" t="s">
        <v>592</v>
      </c>
      <c r="C1006" t="s">
        <v>618</v>
      </c>
      <c r="D1006" t="s">
        <v>75</v>
      </c>
      <c r="E1006">
        <v>1859000000000</v>
      </c>
      <c r="F1006">
        <v>1772842000000</v>
      </c>
      <c r="G1006">
        <v>1641477800000</v>
      </c>
      <c r="H1006">
        <v>1845374500000</v>
      </c>
      <c r="I1006">
        <v>1871835100000</v>
      </c>
      <c r="J1006">
        <v>1906360500000</v>
      </c>
      <c r="K1006">
        <v>1726743000000</v>
      </c>
      <c r="L1006">
        <v>2109293299999.9998</v>
      </c>
      <c r="M1006">
        <v>2203271800000</v>
      </c>
      <c r="N1006">
        <v>2031417000000</v>
      </c>
    </row>
    <row r="1007" spans="1:14" hidden="1" x14ac:dyDescent="0.25">
      <c r="A1007" t="s">
        <v>621</v>
      </c>
      <c r="B1007" t="s">
        <v>592</v>
      </c>
      <c r="C1007" t="s">
        <v>63</v>
      </c>
      <c r="D1007" t="s">
        <v>492</v>
      </c>
      <c r="E1007">
        <v>19.036032802367153</v>
      </c>
      <c r="F1007">
        <v>18.89404569836049</v>
      </c>
      <c r="G1007">
        <v>18.162159286516417</v>
      </c>
      <c r="H1007">
        <v>17.503509207869115</v>
      </c>
      <c r="I1007">
        <v>17.313146131063998</v>
      </c>
      <c r="J1007">
        <v>16.930545227470901</v>
      </c>
      <c r="K1007">
        <v>17.400287632278648</v>
      </c>
      <c r="L1007">
        <v>17.15243577679519</v>
      </c>
      <c r="M1007">
        <v>17.656223584977639</v>
      </c>
      <c r="N1007">
        <v>17.115952585181031</v>
      </c>
    </row>
    <row r="1008" spans="1:14" hidden="1" x14ac:dyDescent="0.25">
      <c r="A1008" t="s">
        <v>621</v>
      </c>
      <c r="B1008" t="s">
        <v>592</v>
      </c>
      <c r="C1008" t="s">
        <v>485</v>
      </c>
      <c r="D1008" t="s">
        <v>392</v>
      </c>
      <c r="E1008">
        <v>6607593372.0228128</v>
      </c>
      <c r="F1008">
        <v>6994640667.2347946</v>
      </c>
      <c r="G1008">
        <v>7127365035.6301107</v>
      </c>
      <c r="H1008">
        <v>7176973058.9257956</v>
      </c>
      <c r="I1008">
        <v>7433702382.6508579</v>
      </c>
      <c r="J1008">
        <v>7629929451.0514278</v>
      </c>
      <c r="K1008">
        <v>7607919477.6549654</v>
      </c>
      <c r="L1008">
        <v>8163897849.5576305</v>
      </c>
      <c r="M1008">
        <v>8387672624.8258677</v>
      </c>
    </row>
    <row r="1009" spans="1:14" hidden="1" x14ac:dyDescent="0.25">
      <c r="A1009" t="s">
        <v>621</v>
      </c>
      <c r="B1009" t="s">
        <v>592</v>
      </c>
      <c r="C1009" t="s">
        <v>159</v>
      </c>
      <c r="D1009" t="s">
        <v>402</v>
      </c>
      <c r="E1009">
        <v>10.065033432797536</v>
      </c>
      <c r="F1009">
        <v>9.9751798181286553</v>
      </c>
      <c r="G1009">
        <v>9.3214911014708335</v>
      </c>
      <c r="H1009">
        <v>8.7391417305050965</v>
      </c>
      <c r="I1009">
        <v>8.4083852918324844</v>
      </c>
      <c r="J1009">
        <v>7.9046159367211102</v>
      </c>
      <c r="K1009">
        <v>7.5998383584988245</v>
      </c>
      <c r="L1009">
        <v>7.3633013631410655</v>
      </c>
      <c r="M1009">
        <v>7.8266187125701467</v>
      </c>
    </row>
    <row r="1010" spans="1:14" hidden="1" x14ac:dyDescent="0.25">
      <c r="A1010" t="s">
        <v>539</v>
      </c>
      <c r="B1010" t="s">
        <v>448</v>
      </c>
      <c r="C1010" t="s">
        <v>457</v>
      </c>
      <c r="D1010" t="s">
        <v>465</v>
      </c>
      <c r="E1010">
        <v>171905200.08088514</v>
      </c>
      <c r="F1010">
        <v>191572320.42912197</v>
      </c>
      <c r="G1010">
        <v>205412145.85936272</v>
      </c>
      <c r="H1010">
        <v>212696264.50685784</v>
      </c>
      <c r="I1010">
        <v>219980383.15435296</v>
      </c>
      <c r="J1010">
        <v>227264501.80184808</v>
      </c>
      <c r="K1010">
        <v>225807678.07234907</v>
      </c>
      <c r="L1010">
        <v>245474798.42058593</v>
      </c>
      <c r="M1010">
        <v>254944152.66232961</v>
      </c>
      <c r="N1010">
        <v>265870330.63357234</v>
      </c>
    </row>
    <row r="1011" spans="1:14" hidden="1" x14ac:dyDescent="0.25">
      <c r="A1011" t="s">
        <v>539</v>
      </c>
      <c r="B1011" t="s">
        <v>448</v>
      </c>
      <c r="C1011" t="s">
        <v>218</v>
      </c>
      <c r="D1011" t="s">
        <v>417</v>
      </c>
      <c r="E1011">
        <v>1.2875536480686662</v>
      </c>
      <c r="F1011">
        <v>11.440677966101688</v>
      </c>
      <c r="G1011">
        <v>7.2243346007604572</v>
      </c>
      <c r="H1011">
        <v>3.5460992907801341</v>
      </c>
      <c r="I1011">
        <v>3.4246575342465633</v>
      </c>
      <c r="J1011">
        <v>3.3112582781456865</v>
      </c>
      <c r="K1011">
        <v>-0.6410256410256352</v>
      </c>
      <c r="L1011">
        <v>8.709677419354847</v>
      </c>
      <c r="M1011">
        <v>3.857566765578639</v>
      </c>
      <c r="N1011">
        <v>4.2857142857142918</v>
      </c>
    </row>
    <row r="1012" spans="1:14" hidden="1" x14ac:dyDescent="0.25">
      <c r="A1012" t="s">
        <v>539</v>
      </c>
      <c r="B1012" t="s">
        <v>448</v>
      </c>
      <c r="C1012" t="s">
        <v>73</v>
      </c>
      <c r="D1012" t="s">
        <v>7</v>
      </c>
      <c r="E1012">
        <v>222000000</v>
      </c>
      <c r="F1012">
        <v>255000000</v>
      </c>
      <c r="G1012">
        <v>278000000</v>
      </c>
      <c r="H1012">
        <v>291000000</v>
      </c>
      <c r="I1012">
        <v>313000000</v>
      </c>
      <c r="J1012">
        <v>312000000</v>
      </c>
      <c r="K1012">
        <v>324000000</v>
      </c>
      <c r="L1012">
        <v>385000000.00000203</v>
      </c>
      <c r="M1012">
        <v>389999999.99999899</v>
      </c>
      <c r="N1012">
        <v>420000000</v>
      </c>
    </row>
    <row r="1013" spans="1:14" hidden="1" x14ac:dyDescent="0.25">
      <c r="A1013" t="s">
        <v>539</v>
      </c>
      <c r="B1013" t="s">
        <v>448</v>
      </c>
      <c r="C1013" t="s">
        <v>44</v>
      </c>
      <c r="D1013" t="s">
        <v>179</v>
      </c>
    </row>
    <row r="1014" spans="1:14" hidden="1" x14ac:dyDescent="0.25">
      <c r="A1014" t="s">
        <v>539</v>
      </c>
      <c r="B1014" t="s">
        <v>448</v>
      </c>
      <c r="C1014" t="s">
        <v>270</v>
      </c>
      <c r="D1014" t="s">
        <v>576</v>
      </c>
    </row>
    <row r="1015" spans="1:14" hidden="1" x14ac:dyDescent="0.25">
      <c r="A1015" t="s">
        <v>539</v>
      </c>
      <c r="B1015" t="s">
        <v>448</v>
      </c>
      <c r="C1015" t="s">
        <v>618</v>
      </c>
      <c r="D1015" t="s">
        <v>75</v>
      </c>
      <c r="E1015">
        <v>216813967</v>
      </c>
      <c r="F1015">
        <v>250624237</v>
      </c>
      <c r="G1015">
        <v>266838128.99999997</v>
      </c>
      <c r="H1015">
        <v>255722272</v>
      </c>
      <c r="I1015">
        <v>220435675</v>
      </c>
      <c r="J1015">
        <v>254735383</v>
      </c>
      <c r="K1015">
        <v>206280936</v>
      </c>
      <c r="L1015">
        <v>234953704</v>
      </c>
      <c r="M1015">
        <v>328169850</v>
      </c>
      <c r="N1015">
        <v>336851244</v>
      </c>
    </row>
    <row r="1016" spans="1:14" hidden="1" x14ac:dyDescent="0.25">
      <c r="A1016" t="s">
        <v>539</v>
      </c>
      <c r="B1016" t="s">
        <v>448</v>
      </c>
      <c r="C1016" t="s">
        <v>63</v>
      </c>
      <c r="D1016" t="s">
        <v>492</v>
      </c>
    </row>
    <row r="1017" spans="1:14" hidden="1" x14ac:dyDescent="0.25">
      <c r="A1017" t="s">
        <v>539</v>
      </c>
      <c r="B1017" t="s">
        <v>448</v>
      </c>
      <c r="C1017" t="s">
        <v>485</v>
      </c>
      <c r="D1017" t="s">
        <v>392</v>
      </c>
    </row>
    <row r="1018" spans="1:14" hidden="1" x14ac:dyDescent="0.25">
      <c r="A1018" t="s">
        <v>539</v>
      </c>
      <c r="B1018" t="s">
        <v>448</v>
      </c>
      <c r="C1018" t="s">
        <v>159</v>
      </c>
      <c r="D1018" t="s">
        <v>402</v>
      </c>
    </row>
    <row r="1019" spans="1:14" hidden="1" x14ac:dyDescent="0.25">
      <c r="A1019" t="s">
        <v>446</v>
      </c>
      <c r="B1019" t="s">
        <v>48</v>
      </c>
      <c r="C1019" t="s">
        <v>457</v>
      </c>
      <c r="D1019" t="s">
        <v>465</v>
      </c>
    </row>
    <row r="1020" spans="1:14" hidden="1" x14ac:dyDescent="0.25">
      <c r="A1020" t="s">
        <v>446</v>
      </c>
      <c r="B1020" t="s">
        <v>48</v>
      </c>
      <c r="C1020" t="s">
        <v>218</v>
      </c>
      <c r="D1020" t="s">
        <v>417</v>
      </c>
    </row>
    <row r="1021" spans="1:14" hidden="1" x14ac:dyDescent="0.25">
      <c r="A1021" t="s">
        <v>446</v>
      </c>
      <c r="B1021" t="s">
        <v>48</v>
      </c>
      <c r="C1021" t="s">
        <v>73</v>
      </c>
      <c r="D1021" t="s">
        <v>7</v>
      </c>
    </row>
    <row r="1022" spans="1:14" hidden="1" x14ac:dyDescent="0.25">
      <c r="A1022" t="s">
        <v>446</v>
      </c>
      <c r="B1022" t="s">
        <v>48</v>
      </c>
      <c r="C1022" t="s">
        <v>44</v>
      </c>
      <c r="D1022" t="s">
        <v>179</v>
      </c>
      <c r="E1022">
        <v>2.883</v>
      </c>
      <c r="F1022">
        <v>2.9020000000000001</v>
      </c>
      <c r="G1022">
        <v>2.9249999999999998</v>
      </c>
      <c r="H1022">
        <v>2.8460000000000001</v>
      </c>
      <c r="I1022">
        <v>2.7839999999999998</v>
      </c>
      <c r="J1022">
        <v>2.8380000000000001</v>
      </c>
      <c r="K1022">
        <v>3.0289999999999999</v>
      </c>
      <c r="L1022">
        <v>3.1339999999999999</v>
      </c>
      <c r="M1022">
        <v>2.9649999999999999</v>
      </c>
      <c r="N1022">
        <v>3.004</v>
      </c>
    </row>
    <row r="1023" spans="1:14" hidden="1" x14ac:dyDescent="0.25">
      <c r="A1023" t="s">
        <v>446</v>
      </c>
      <c r="B1023" t="s">
        <v>48</v>
      </c>
      <c r="C1023" t="s">
        <v>270</v>
      </c>
      <c r="D1023" t="s">
        <v>576</v>
      </c>
      <c r="E1023">
        <v>16.313725121329899</v>
      </c>
      <c r="F1023">
        <v>16.353551011304098</v>
      </c>
      <c r="G1023">
        <v>16.536948006079999</v>
      </c>
      <c r="H1023">
        <v>16.599240441076098</v>
      </c>
      <c r="I1023">
        <v>16.532479410185498</v>
      </c>
      <c r="J1023">
        <v>16.518450864777101</v>
      </c>
      <c r="K1023">
        <v>16.387835672653001</v>
      </c>
      <c r="L1023">
        <v>16.641169428163501</v>
      </c>
      <c r="M1023">
        <v>16.975234830843299</v>
      </c>
    </row>
    <row r="1024" spans="1:14" hidden="1" x14ac:dyDescent="0.25">
      <c r="A1024" t="s">
        <v>446</v>
      </c>
      <c r="B1024" t="s">
        <v>48</v>
      </c>
      <c r="C1024" t="s">
        <v>618</v>
      </c>
      <c r="D1024" t="s">
        <v>75</v>
      </c>
    </row>
    <row r="1025" spans="1:14" hidden="1" x14ac:dyDescent="0.25">
      <c r="A1025" t="s">
        <v>446</v>
      </c>
      <c r="B1025" t="s">
        <v>48</v>
      </c>
      <c r="C1025" t="s">
        <v>63</v>
      </c>
      <c r="D1025" t="s">
        <v>492</v>
      </c>
    </row>
    <row r="1026" spans="1:14" hidden="1" x14ac:dyDescent="0.25">
      <c r="A1026" t="s">
        <v>446</v>
      </c>
      <c r="B1026" t="s">
        <v>48</v>
      </c>
      <c r="C1026" t="s">
        <v>485</v>
      </c>
      <c r="D1026" t="s">
        <v>392</v>
      </c>
    </row>
    <row r="1027" spans="1:14" hidden="1" x14ac:dyDescent="0.25">
      <c r="A1027" t="s">
        <v>446</v>
      </c>
      <c r="B1027" t="s">
        <v>48</v>
      </c>
      <c r="C1027" t="s">
        <v>159</v>
      </c>
      <c r="D1027" t="s">
        <v>402</v>
      </c>
    </row>
    <row r="1028" spans="1:14" hidden="1" x14ac:dyDescent="0.25">
      <c r="A1028" t="s">
        <v>367</v>
      </c>
      <c r="B1028" t="s">
        <v>182</v>
      </c>
      <c r="C1028" t="s">
        <v>457</v>
      </c>
      <c r="D1028" t="s">
        <v>465</v>
      </c>
      <c r="E1028">
        <v>5944177154.3653564</v>
      </c>
      <c r="F1028">
        <v>6295848422.7157335</v>
      </c>
      <c r="G1028">
        <v>6646638934.1494665</v>
      </c>
      <c r="H1028">
        <v>6967382841.6084557</v>
      </c>
      <c r="I1028">
        <v>7204735953.9043493</v>
      </c>
      <c r="J1028">
        <v>7547450874.8323107</v>
      </c>
      <c r="K1028">
        <v>7144396206.5297956</v>
      </c>
      <c r="L1028">
        <v>7912108452.0159626</v>
      </c>
      <c r="M1028">
        <v>8250627894.0935287</v>
      </c>
      <c r="N1028">
        <v>8526025165.2320433</v>
      </c>
    </row>
    <row r="1029" spans="1:14" hidden="1" x14ac:dyDescent="0.25">
      <c r="A1029" t="s">
        <v>367</v>
      </c>
      <c r="B1029" t="s">
        <v>182</v>
      </c>
      <c r="C1029" t="s">
        <v>218</v>
      </c>
      <c r="D1029" t="s">
        <v>417</v>
      </c>
      <c r="E1029">
        <v>3.3488047843162292</v>
      </c>
      <c r="F1029">
        <v>5.916231283452106</v>
      </c>
      <c r="G1029">
        <v>5.5717750473163221</v>
      </c>
      <c r="H1029">
        <v>4.8256556529805437</v>
      </c>
      <c r="I1029">
        <v>3.4066322705628522</v>
      </c>
      <c r="J1029">
        <v>4.7568005700783402</v>
      </c>
      <c r="K1029">
        <v>-5.3402754782616597</v>
      </c>
      <c r="L1029">
        <v>10.745656081958302</v>
      </c>
      <c r="M1029">
        <v>4.2784985080849509</v>
      </c>
      <c r="N1029">
        <v>3.3378946993314997</v>
      </c>
    </row>
    <row r="1030" spans="1:14" hidden="1" x14ac:dyDescent="0.25">
      <c r="A1030" t="s">
        <v>367</v>
      </c>
      <c r="B1030" t="s">
        <v>182</v>
      </c>
      <c r="C1030" t="s">
        <v>73</v>
      </c>
      <c r="D1030" t="s">
        <v>7</v>
      </c>
      <c r="E1030">
        <v>5325095000.0000095</v>
      </c>
      <c r="F1030">
        <v>5674423000.0000095</v>
      </c>
      <c r="G1030">
        <v>6037270999.99998</v>
      </c>
      <c r="H1030">
        <v>6356455999.99998</v>
      </c>
      <c r="I1030">
        <v>6671521000.00002</v>
      </c>
      <c r="J1030">
        <v>7056171999.9999704</v>
      </c>
      <c r="K1030">
        <v>6771601999.9999905</v>
      </c>
      <c r="L1030">
        <v>7957875000.00002</v>
      </c>
      <c r="M1030">
        <v>8895727000.0000191</v>
      </c>
      <c r="N1030">
        <v>9652448000.0000095</v>
      </c>
    </row>
    <row r="1031" spans="1:14" hidden="1" x14ac:dyDescent="0.25">
      <c r="A1031" t="s">
        <v>367</v>
      </c>
      <c r="B1031" t="s">
        <v>182</v>
      </c>
      <c r="C1031" t="s">
        <v>44</v>
      </c>
      <c r="D1031" t="s">
        <v>179</v>
      </c>
    </row>
    <row r="1032" spans="1:14" hidden="1" x14ac:dyDescent="0.25">
      <c r="A1032" t="s">
        <v>367</v>
      </c>
      <c r="B1032" t="s">
        <v>182</v>
      </c>
      <c r="C1032" t="s">
        <v>270</v>
      </c>
      <c r="D1032" t="s">
        <v>576</v>
      </c>
    </row>
    <row r="1033" spans="1:14" hidden="1" x14ac:dyDescent="0.25">
      <c r="A1033" t="s">
        <v>367</v>
      </c>
      <c r="B1033" t="s">
        <v>182</v>
      </c>
      <c r="C1033" t="s">
        <v>618</v>
      </c>
      <c r="D1033" t="s">
        <v>75</v>
      </c>
      <c r="E1033">
        <v>2813692600</v>
      </c>
      <c r="F1033">
        <v>2732845200</v>
      </c>
      <c r="G1033">
        <v>2942049100</v>
      </c>
      <c r="H1033">
        <v>3102632800</v>
      </c>
      <c r="I1033">
        <v>3440849400</v>
      </c>
      <c r="J1033">
        <v>3595807500</v>
      </c>
      <c r="K1033">
        <v>3379086300</v>
      </c>
      <c r="L1033">
        <v>4441192900</v>
      </c>
      <c r="M1033">
        <v>4682786150.6010799</v>
      </c>
      <c r="N1033">
        <v>4958642186.0039501</v>
      </c>
    </row>
    <row r="1034" spans="1:14" hidden="1" x14ac:dyDescent="0.25">
      <c r="A1034" t="s">
        <v>367</v>
      </c>
      <c r="B1034" t="s">
        <v>182</v>
      </c>
      <c r="C1034" t="s">
        <v>63</v>
      </c>
      <c r="D1034" t="s">
        <v>492</v>
      </c>
      <c r="E1034">
        <v>26.517066831671549</v>
      </c>
      <c r="F1034">
        <v>26.943232818561462</v>
      </c>
      <c r="G1034">
        <v>26.858426597050222</v>
      </c>
      <c r="H1034">
        <v>27.527571967775756</v>
      </c>
      <c r="I1034">
        <v>27.908358528737299</v>
      </c>
      <c r="J1034">
        <v>27.088384466818553</v>
      </c>
      <c r="K1034">
        <v>27.558456625182636</v>
      </c>
      <c r="L1034">
        <v>27.449161993622667</v>
      </c>
      <c r="M1034">
        <v>27.244181391807547</v>
      </c>
      <c r="N1034">
        <v>26.29384794406559</v>
      </c>
    </row>
    <row r="1035" spans="1:14" hidden="1" x14ac:dyDescent="0.25">
      <c r="A1035" t="s">
        <v>367</v>
      </c>
      <c r="B1035" t="s">
        <v>182</v>
      </c>
      <c r="C1035" t="s">
        <v>485</v>
      </c>
      <c r="D1035" t="s">
        <v>392</v>
      </c>
      <c r="E1035">
        <v>811986992.54945767</v>
      </c>
      <c r="F1035">
        <v>835091912.09103334</v>
      </c>
      <c r="G1035">
        <v>857509627.74367476</v>
      </c>
      <c r="H1035">
        <v>893202371.13646114</v>
      </c>
      <c r="I1035">
        <v>947108072.00720036</v>
      </c>
      <c r="J1035">
        <v>958016278.13211226</v>
      </c>
      <c r="K1035">
        <v>969443482.41081202</v>
      </c>
      <c r="L1035">
        <v>1072380513.0701293</v>
      </c>
      <c r="M1035">
        <v>1175231205.9625781</v>
      </c>
      <c r="N1035">
        <v>1224138275.0526955</v>
      </c>
    </row>
    <row r="1036" spans="1:14" hidden="1" x14ac:dyDescent="0.25">
      <c r="A1036" t="s">
        <v>367</v>
      </c>
      <c r="B1036" t="s">
        <v>182</v>
      </c>
      <c r="C1036" t="s">
        <v>159</v>
      </c>
      <c r="D1036" t="s">
        <v>402</v>
      </c>
      <c r="E1036">
        <v>13.471064835463029</v>
      </c>
      <c r="F1036">
        <v>13.264168004394456</v>
      </c>
      <c r="G1036">
        <v>13.055252944583737</v>
      </c>
      <c r="H1036">
        <v>12.784844259128041</v>
      </c>
      <c r="I1036">
        <v>13.127486220908246</v>
      </c>
      <c r="J1036">
        <v>12.862696657621159</v>
      </c>
      <c r="K1036">
        <v>13.3520694216819</v>
      </c>
      <c r="L1036">
        <v>12.891531973045566</v>
      </c>
      <c r="M1036">
        <v>12.781394932645751</v>
      </c>
      <c r="N1036">
        <v>12.769392800665697</v>
      </c>
    </row>
    <row r="1037" spans="1:14" hidden="1" x14ac:dyDescent="0.25">
      <c r="A1037" t="s">
        <v>610</v>
      </c>
      <c r="B1037" t="s">
        <v>430</v>
      </c>
      <c r="C1037" t="s">
        <v>457</v>
      </c>
      <c r="D1037" t="s">
        <v>465</v>
      </c>
      <c r="E1037">
        <v>113910327577.99406</v>
      </c>
      <c r="F1037">
        <v>114585555830.91621</v>
      </c>
      <c r="G1037">
        <v>117938416579.04091</v>
      </c>
      <c r="H1037">
        <v>112380894485.05533</v>
      </c>
      <c r="I1037">
        <v>115116221788.46265</v>
      </c>
      <c r="J1037">
        <v>116706510582.07808</v>
      </c>
      <c r="K1037">
        <v>110551385167.15752</v>
      </c>
      <c r="L1037">
        <v>112428132931.43834</v>
      </c>
      <c r="M1037">
        <v>119329255932.76614</v>
      </c>
      <c r="N1037">
        <v>116668101996.92186</v>
      </c>
    </row>
    <row r="1038" spans="1:14" hidden="1" x14ac:dyDescent="0.25">
      <c r="A1038" t="s">
        <v>610</v>
      </c>
      <c r="B1038" t="s">
        <v>430</v>
      </c>
      <c r="C1038" t="s">
        <v>218</v>
      </c>
      <c r="D1038" t="s">
        <v>417</v>
      </c>
      <c r="E1038">
        <v>0.50091735573501239</v>
      </c>
      <c r="F1038">
        <v>0.59277175939979543</v>
      </c>
      <c r="G1038">
        <v>2.9260762613677116</v>
      </c>
      <c r="H1038">
        <v>-4.7122237649010685</v>
      </c>
      <c r="I1038">
        <v>2.4339789391612783</v>
      </c>
      <c r="J1038">
        <v>1.3814636798432645</v>
      </c>
      <c r="K1038">
        <v>-5.2740206045246651</v>
      </c>
      <c r="L1038">
        <v>1.6976248297957568</v>
      </c>
      <c r="M1038">
        <v>6.1382527854805744</v>
      </c>
      <c r="N1038">
        <v>-2.2300934628668614</v>
      </c>
    </row>
    <row r="1039" spans="1:14" hidden="1" x14ac:dyDescent="0.25">
      <c r="A1039" t="s">
        <v>610</v>
      </c>
      <c r="B1039" t="s">
        <v>430</v>
      </c>
      <c r="C1039" t="s">
        <v>73</v>
      </c>
      <c r="D1039" t="s">
        <v>7</v>
      </c>
      <c r="E1039">
        <v>46284950828.445801</v>
      </c>
      <c r="F1039">
        <v>34473293642.842796</v>
      </c>
      <c r="G1039">
        <v>33055804288.91</v>
      </c>
      <c r="H1039">
        <v>36610565160.568199</v>
      </c>
      <c r="I1039">
        <v>41731084949.062798</v>
      </c>
      <c r="J1039">
        <v>42109728741.807404</v>
      </c>
      <c r="K1039">
        <v>32924028053.426498</v>
      </c>
      <c r="L1039">
        <v>42766121437.302803</v>
      </c>
      <c r="M1039">
        <v>55985403985.283302</v>
      </c>
      <c r="N1039">
        <v>49694000000.000099</v>
      </c>
    </row>
    <row r="1040" spans="1:14" hidden="1" x14ac:dyDescent="0.25">
      <c r="A1040" t="s">
        <v>610</v>
      </c>
      <c r="B1040" t="s">
        <v>430</v>
      </c>
      <c r="C1040" t="s">
        <v>44</v>
      </c>
      <c r="D1040" t="s">
        <v>179</v>
      </c>
      <c r="E1040">
        <v>2.9</v>
      </c>
      <c r="F1040">
        <v>2.2000000000000002</v>
      </c>
      <c r="G1040">
        <v>2.16</v>
      </c>
      <c r="H1040">
        <v>2.2229999999999999</v>
      </c>
      <c r="I1040">
        <v>2.198</v>
      </c>
      <c r="J1040">
        <v>2.2389999999999999</v>
      </c>
      <c r="K1040">
        <v>3.5350000000000001</v>
      </c>
      <c r="L1040">
        <v>2.9969999999999999</v>
      </c>
      <c r="M1040">
        <v>2.1240000000000001</v>
      </c>
      <c r="N1040">
        <v>2.0760000000000001</v>
      </c>
    </row>
    <row r="1041" spans="1:14" hidden="1" x14ac:dyDescent="0.25">
      <c r="A1041" t="s">
        <v>610</v>
      </c>
      <c r="B1041" t="s">
        <v>430</v>
      </c>
      <c r="C1041" t="s">
        <v>270</v>
      </c>
      <c r="D1041" t="s">
        <v>576</v>
      </c>
      <c r="E1041">
        <v>98.9222020526188</v>
      </c>
      <c r="F1041">
        <v>98.942727074223797</v>
      </c>
      <c r="G1041">
        <v>98.266291199054393</v>
      </c>
      <c r="H1041">
        <v>98.176375169339394</v>
      </c>
      <c r="I1041">
        <v>98.135839914899293</v>
      </c>
      <c r="J1041">
        <v>98.045212548837796</v>
      </c>
      <c r="K1041">
        <v>97.915288904997894</v>
      </c>
      <c r="L1041">
        <v>97.911506103897693</v>
      </c>
      <c r="M1041">
        <v>97.905704115627699</v>
      </c>
    </row>
    <row r="1042" spans="1:14" hidden="1" x14ac:dyDescent="0.25">
      <c r="A1042" t="s">
        <v>610</v>
      </c>
      <c r="B1042" t="s">
        <v>430</v>
      </c>
      <c r="C1042" t="s">
        <v>618</v>
      </c>
      <c r="D1042" t="s">
        <v>75</v>
      </c>
      <c r="E1042">
        <v>12980500000</v>
      </c>
      <c r="F1042">
        <v>13867900000</v>
      </c>
      <c r="G1042">
        <v>14450900000</v>
      </c>
      <c r="H1042">
        <v>15782400000</v>
      </c>
      <c r="I1042">
        <v>16025004800</v>
      </c>
      <c r="J1042">
        <v>14355386800</v>
      </c>
    </row>
    <row r="1043" spans="1:14" hidden="1" x14ac:dyDescent="0.25">
      <c r="A1043" t="s">
        <v>610</v>
      </c>
      <c r="B1043" t="s">
        <v>430</v>
      </c>
      <c r="C1043" t="s">
        <v>63</v>
      </c>
      <c r="D1043" t="s">
        <v>492</v>
      </c>
      <c r="E1043">
        <v>70.548316676721853</v>
      </c>
      <c r="F1043">
        <v>55.935845658636218</v>
      </c>
      <c r="G1043">
        <v>52.134780160611747</v>
      </c>
      <c r="H1043">
        <v>55.619215869772084</v>
      </c>
      <c r="I1043">
        <v>60.32072885114286</v>
      </c>
      <c r="J1043">
        <v>57.033936471757883</v>
      </c>
      <c r="K1043">
        <v>48.911836291198085</v>
      </c>
      <c r="L1043">
        <v>57.599656329512669</v>
      </c>
      <c r="M1043">
        <v>66.962329662917824</v>
      </c>
    </row>
    <row r="1044" spans="1:14" hidden="1" x14ac:dyDescent="0.25">
      <c r="A1044" t="s">
        <v>610</v>
      </c>
      <c r="B1044" t="s">
        <v>430</v>
      </c>
      <c r="C1044" t="s">
        <v>485</v>
      </c>
      <c r="D1044" t="s">
        <v>392</v>
      </c>
      <c r="E1044">
        <v>8474404136.7588043</v>
      </c>
      <c r="F1044">
        <v>7995218659.0084162</v>
      </c>
      <c r="G1044">
        <v>9584554880.6979523</v>
      </c>
      <c r="H1044">
        <v>10249823141.935179</v>
      </c>
      <c r="I1044">
        <v>10479880043.896259</v>
      </c>
      <c r="J1044">
        <v>11525751265.964933</v>
      </c>
      <c r="K1044">
        <v>10002529065.754354</v>
      </c>
      <c r="L1044">
        <v>11012069677.887682</v>
      </c>
      <c r="M1044">
        <v>10601815553.317926</v>
      </c>
    </row>
    <row r="1045" spans="1:14" hidden="1" x14ac:dyDescent="0.25">
      <c r="A1045" t="s">
        <v>610</v>
      </c>
      <c r="B1045" t="s">
        <v>430</v>
      </c>
      <c r="C1045" t="s">
        <v>159</v>
      </c>
      <c r="D1045" t="s">
        <v>402</v>
      </c>
      <c r="E1045">
        <v>5.5422790012417282</v>
      </c>
      <c r="F1045">
        <v>6.9775100369598535</v>
      </c>
      <c r="G1045">
        <v>7.2020572828300784</v>
      </c>
      <c r="H1045">
        <v>7.5014766583225745</v>
      </c>
      <c r="I1045">
        <v>7.4515798035514145</v>
      </c>
      <c r="J1045">
        <v>6.8613262539337336</v>
      </c>
      <c r="K1045">
        <v>8.1199984622735393</v>
      </c>
      <c r="L1045">
        <v>7.3540673106930496</v>
      </c>
      <c r="M1045">
        <v>6.874670000060906</v>
      </c>
    </row>
    <row r="1046" spans="1:14" hidden="1" x14ac:dyDescent="0.25">
      <c r="A1046" t="s">
        <v>391</v>
      </c>
      <c r="B1046" t="s">
        <v>354</v>
      </c>
      <c r="C1046" t="s">
        <v>457</v>
      </c>
      <c r="D1046" t="s">
        <v>465</v>
      </c>
      <c r="E1046">
        <v>6429000667.9090929</v>
      </c>
      <c r="F1046">
        <v>6678177511.6631308</v>
      </c>
      <c r="G1046">
        <v>6967733666.777648</v>
      </c>
      <c r="H1046">
        <v>7297999868.5030117</v>
      </c>
      <c r="I1046">
        <v>7572252145.2554922</v>
      </c>
      <c r="J1046">
        <v>7920623120.2686024</v>
      </c>
      <c r="K1046">
        <v>7354379549.4197807</v>
      </c>
      <c r="L1046">
        <v>7759385792.104207</v>
      </c>
      <c r="M1046">
        <v>8455209116.531332</v>
      </c>
      <c r="N1046">
        <v>8975322159.9404755</v>
      </c>
    </row>
    <row r="1047" spans="1:14" hidden="1" x14ac:dyDescent="0.25">
      <c r="A1047" t="s">
        <v>391</v>
      </c>
      <c r="B1047" t="s">
        <v>354</v>
      </c>
      <c r="C1047" t="s">
        <v>218</v>
      </c>
      <c r="D1047" t="s">
        <v>417</v>
      </c>
      <c r="E1047">
        <v>4.0240386308325213</v>
      </c>
      <c r="F1047">
        <v>3.8758254451243914</v>
      </c>
      <c r="G1047">
        <v>4.3358559219011568</v>
      </c>
      <c r="H1047">
        <v>4.7399372237788384</v>
      </c>
      <c r="I1047">
        <v>3.7579101355716489</v>
      </c>
      <c r="J1047">
        <v>4.6006256570759803</v>
      </c>
      <c r="K1047">
        <v>-7.1489775772795525</v>
      </c>
      <c r="L1047">
        <v>5.5070076267192292</v>
      </c>
      <c r="M1047">
        <v>8.9675052004139104</v>
      </c>
      <c r="N1047">
        <v>6.1513918371603182</v>
      </c>
    </row>
    <row r="1048" spans="1:14" hidden="1" x14ac:dyDescent="0.25">
      <c r="A1048" t="s">
        <v>391</v>
      </c>
      <c r="B1048" t="s">
        <v>354</v>
      </c>
      <c r="C1048" t="s">
        <v>73</v>
      </c>
      <c r="D1048" t="s">
        <v>7</v>
      </c>
      <c r="E1048">
        <v>400694000000</v>
      </c>
      <c r="F1048">
        <v>430489400000</v>
      </c>
      <c r="G1048">
        <v>476331200000</v>
      </c>
      <c r="H1048">
        <v>530475700000</v>
      </c>
      <c r="I1048">
        <v>569385600000</v>
      </c>
      <c r="J1048">
        <v>654015200000</v>
      </c>
      <c r="K1048">
        <v>639688599999.99805</v>
      </c>
      <c r="L1048">
        <v>782854299999.99805</v>
      </c>
      <c r="M1048">
        <v>1020744600000</v>
      </c>
      <c r="N1048">
        <v>1228898800000</v>
      </c>
    </row>
    <row r="1049" spans="1:14" hidden="1" x14ac:dyDescent="0.25">
      <c r="A1049" t="s">
        <v>391</v>
      </c>
      <c r="B1049" t="s">
        <v>354</v>
      </c>
      <c r="C1049" t="s">
        <v>44</v>
      </c>
      <c r="D1049" t="s">
        <v>179</v>
      </c>
      <c r="E1049">
        <v>3.2530000000000001</v>
      </c>
      <c r="F1049">
        <v>3.3460000000000001</v>
      </c>
      <c r="G1049">
        <v>3.4660000000000002</v>
      </c>
      <c r="H1049">
        <v>3.5680000000000001</v>
      </c>
      <c r="I1049">
        <v>3.673</v>
      </c>
      <c r="J1049">
        <v>4.2519999999999998</v>
      </c>
      <c r="K1049">
        <v>4.63</v>
      </c>
      <c r="L1049">
        <v>4.0960000000000001</v>
      </c>
      <c r="M1049">
        <v>4.0549999999999997</v>
      </c>
      <c r="N1049">
        <v>4.0380000000000003</v>
      </c>
    </row>
    <row r="1050" spans="1:14" hidden="1" x14ac:dyDescent="0.25">
      <c r="A1050" t="s">
        <v>391</v>
      </c>
      <c r="B1050" t="s">
        <v>354</v>
      </c>
      <c r="C1050" t="s">
        <v>270</v>
      </c>
      <c r="D1050" t="s">
        <v>576</v>
      </c>
      <c r="E1050">
        <v>55.9130676115699</v>
      </c>
      <c r="F1050">
        <v>58.767042967226203</v>
      </c>
      <c r="G1050">
        <v>60.858660383464198</v>
      </c>
      <c r="H1050">
        <v>62.866191352715603</v>
      </c>
      <c r="I1050">
        <v>64.616985417005196</v>
      </c>
      <c r="J1050">
        <v>65.573008216091594</v>
      </c>
      <c r="K1050">
        <v>65.841183043857299</v>
      </c>
      <c r="L1050">
        <v>66.476825863776895</v>
      </c>
      <c r="M1050">
        <v>66.908672436955996</v>
      </c>
    </row>
    <row r="1051" spans="1:14" hidden="1" x14ac:dyDescent="0.25">
      <c r="A1051" t="s">
        <v>391</v>
      </c>
      <c r="B1051" t="s">
        <v>354</v>
      </c>
      <c r="C1051" t="s">
        <v>618</v>
      </c>
      <c r="D1051" t="s">
        <v>75</v>
      </c>
      <c r="E1051">
        <v>378899043539.716</v>
      </c>
      <c r="F1051">
        <v>328911391963.56201</v>
      </c>
      <c r="G1051">
        <v>325445821212.25702</v>
      </c>
      <c r="H1051">
        <v>349674335530.72797</v>
      </c>
      <c r="I1051">
        <v>375644338149.93597</v>
      </c>
      <c r="J1051">
        <v>398647200000</v>
      </c>
      <c r="K1051">
        <v>289599700000</v>
      </c>
      <c r="L1051">
        <v>402019901020.08203</v>
      </c>
      <c r="M1051">
        <v>670186536605.25806</v>
      </c>
    </row>
    <row r="1052" spans="1:14" hidden="1" x14ac:dyDescent="0.25">
      <c r="A1052" t="s">
        <v>391</v>
      </c>
      <c r="B1052" t="s">
        <v>354</v>
      </c>
      <c r="C1052" t="s">
        <v>63</v>
      </c>
      <c r="D1052" t="s">
        <v>492</v>
      </c>
      <c r="E1052">
        <v>23.888228922818911</v>
      </c>
      <c r="F1052">
        <v>25.078062316981558</v>
      </c>
      <c r="G1052">
        <v>26.54642400077929</v>
      </c>
      <c r="H1052">
        <v>27.308093471576552</v>
      </c>
      <c r="I1052">
        <v>27.478513682116301</v>
      </c>
      <c r="J1052">
        <v>26.580314952924645</v>
      </c>
      <c r="K1052">
        <v>26.904246847606789</v>
      </c>
      <c r="L1052">
        <v>23.748301567737446</v>
      </c>
      <c r="M1052">
        <v>24.194142197764261</v>
      </c>
      <c r="N1052">
        <v>22.635419613071477</v>
      </c>
    </row>
    <row r="1053" spans="1:14" hidden="1" x14ac:dyDescent="0.25">
      <c r="A1053" t="s">
        <v>391</v>
      </c>
      <c r="B1053" t="s">
        <v>354</v>
      </c>
      <c r="C1053" t="s">
        <v>485</v>
      </c>
      <c r="D1053" t="s">
        <v>392</v>
      </c>
      <c r="E1053">
        <v>1000843119.714825</v>
      </c>
      <c r="F1053">
        <v>938335742.91427147</v>
      </c>
      <c r="G1053">
        <v>993195876.12566829</v>
      </c>
      <c r="H1053">
        <v>1059768107.924376</v>
      </c>
      <c r="I1053">
        <v>1113493009.7706356</v>
      </c>
      <c r="J1053">
        <v>1200529934.3700826</v>
      </c>
      <c r="K1053">
        <v>1124444813.6690321</v>
      </c>
      <c r="L1053">
        <v>1195392600.7732897</v>
      </c>
      <c r="M1053">
        <v>1388034855.5198407</v>
      </c>
      <c r="N1053">
        <v>1415903038.3213205</v>
      </c>
    </row>
    <row r="1054" spans="1:14" hidden="1" x14ac:dyDescent="0.25">
      <c r="A1054" t="s">
        <v>391</v>
      </c>
      <c r="B1054" t="s">
        <v>354</v>
      </c>
      <c r="C1054" t="s">
        <v>159</v>
      </c>
      <c r="D1054" t="s">
        <v>402</v>
      </c>
      <c r="E1054">
        <v>13.676196798554507</v>
      </c>
      <c r="F1054">
        <v>14.05077569854217</v>
      </c>
      <c r="G1054">
        <v>15.434260867228517</v>
      </c>
      <c r="H1054">
        <v>14.990828043584278</v>
      </c>
      <c r="I1054">
        <v>14.264463309223135</v>
      </c>
      <c r="J1054">
        <v>13.721424211547376</v>
      </c>
      <c r="K1054">
        <v>13.157526959211092</v>
      </c>
      <c r="L1054">
        <v>11.806270975327083</v>
      </c>
      <c r="M1054">
        <v>13.643060173916178</v>
      </c>
      <c r="N1054">
        <v>12.603023129325214</v>
      </c>
    </row>
    <row r="1055" spans="1:14" hidden="1" x14ac:dyDescent="0.25">
      <c r="A1055" t="s">
        <v>494</v>
      </c>
      <c r="B1055" t="s">
        <v>203</v>
      </c>
      <c r="C1055" t="s">
        <v>457</v>
      </c>
      <c r="D1055" t="s">
        <v>465</v>
      </c>
      <c r="E1055">
        <v>13448654116.297441</v>
      </c>
      <c r="F1055">
        <v>14426380125.648829</v>
      </c>
      <c r="G1055">
        <v>15439521179.398651</v>
      </c>
      <c r="H1055">
        <v>16503694943.285589</v>
      </c>
      <c r="I1055">
        <v>17534839203.111565</v>
      </c>
      <c r="J1055">
        <v>18491844275.710567</v>
      </c>
      <c r="K1055">
        <v>18584864138.18996</v>
      </c>
      <c r="L1055">
        <v>19054754737.37994</v>
      </c>
      <c r="M1055">
        <v>19570648221.686237</v>
      </c>
      <c r="N1055">
        <v>20303702352.29504</v>
      </c>
    </row>
    <row r="1056" spans="1:14" hidden="1" x14ac:dyDescent="0.25">
      <c r="A1056" t="s">
        <v>494</v>
      </c>
      <c r="B1056" t="s">
        <v>203</v>
      </c>
      <c r="C1056" t="s">
        <v>218</v>
      </c>
      <c r="D1056" t="s">
        <v>417</v>
      </c>
      <c r="E1056">
        <v>7.6119634397931861</v>
      </c>
      <c r="F1056">
        <v>7.2700658437378536</v>
      </c>
      <c r="G1056">
        <v>7.0228362550113843</v>
      </c>
      <c r="H1056">
        <v>6.8925308726988987</v>
      </c>
      <c r="I1056">
        <v>6.2479600075587172</v>
      </c>
      <c r="J1056">
        <v>5.4577350924847963</v>
      </c>
      <c r="K1056">
        <v>0.50303182901868126</v>
      </c>
      <c r="L1056">
        <v>2.5283510048610225</v>
      </c>
      <c r="M1056">
        <v>2.7074265264315471</v>
      </c>
      <c r="N1056">
        <v>3.745681401582317</v>
      </c>
    </row>
    <row r="1057" spans="1:14" hidden="1" x14ac:dyDescent="0.25">
      <c r="A1057" t="s">
        <v>494</v>
      </c>
      <c r="B1057" t="s">
        <v>203</v>
      </c>
      <c r="C1057" t="s">
        <v>73</v>
      </c>
      <c r="D1057" t="s">
        <v>7</v>
      </c>
      <c r="E1057">
        <v>106797293550000</v>
      </c>
      <c r="F1057">
        <v>117252000000000</v>
      </c>
      <c r="G1057">
        <v>129279000000000</v>
      </c>
      <c r="H1057">
        <v>140749000000000</v>
      </c>
      <c r="I1057">
        <v>152414000000000</v>
      </c>
      <c r="J1057">
        <v>162657000000001</v>
      </c>
      <c r="K1057">
        <v>171705383000000</v>
      </c>
      <c r="L1057">
        <v>182584100999999</v>
      </c>
      <c r="M1057">
        <v>217107907000000</v>
      </c>
      <c r="N1057">
        <v>280247579012700</v>
      </c>
    </row>
    <row r="1058" spans="1:14" hidden="1" x14ac:dyDescent="0.25">
      <c r="A1058" t="s">
        <v>494</v>
      </c>
      <c r="B1058" t="s">
        <v>203</v>
      </c>
      <c r="C1058" t="s">
        <v>44</v>
      </c>
      <c r="D1058" t="s">
        <v>179</v>
      </c>
      <c r="E1058">
        <v>2.117</v>
      </c>
      <c r="F1058">
        <v>2.4910000000000001</v>
      </c>
      <c r="G1058">
        <v>2.88</v>
      </c>
      <c r="H1058">
        <v>3.2690000000000001</v>
      </c>
      <c r="I1058">
        <v>2.8959999999999999</v>
      </c>
      <c r="J1058">
        <v>2.528</v>
      </c>
      <c r="K1058">
        <v>2.3140000000000001</v>
      </c>
      <c r="L1058">
        <v>1.9970000000000001</v>
      </c>
      <c r="M1058">
        <v>1.2090000000000001</v>
      </c>
      <c r="N1058">
        <v>1.181</v>
      </c>
    </row>
    <row r="1059" spans="1:14" hidden="1" x14ac:dyDescent="0.25">
      <c r="A1059" t="s">
        <v>494</v>
      </c>
      <c r="B1059" t="s">
        <v>203</v>
      </c>
      <c r="C1059" t="s">
        <v>270</v>
      </c>
      <c r="D1059" t="s">
        <v>576</v>
      </c>
      <c r="E1059">
        <v>17.561361855006702</v>
      </c>
      <c r="F1059">
        <v>18.066227832731201</v>
      </c>
      <c r="G1059">
        <v>18.6796501036102</v>
      </c>
      <c r="H1059">
        <v>19.352897415360498</v>
      </c>
      <c r="I1059">
        <v>19.9831174219226</v>
      </c>
      <c r="J1059">
        <v>20.605134959998399</v>
      </c>
      <c r="K1059">
        <v>20.4934092399245</v>
      </c>
      <c r="L1059">
        <v>20.772185506261199</v>
      </c>
      <c r="M1059">
        <v>21.143123749712601</v>
      </c>
    </row>
    <row r="1060" spans="1:14" hidden="1" x14ac:dyDescent="0.25">
      <c r="A1060" t="s">
        <v>494</v>
      </c>
      <c r="B1060" t="s">
        <v>203</v>
      </c>
      <c r="C1060" t="s">
        <v>618</v>
      </c>
      <c r="D1060" t="s">
        <v>75</v>
      </c>
      <c r="E1060">
        <v>57197612038000</v>
      </c>
      <c r="F1060">
        <v>59512971374000</v>
      </c>
      <c r="G1060">
        <v>62222001831000</v>
      </c>
    </row>
    <row r="1061" spans="1:14" hidden="1" x14ac:dyDescent="0.25">
      <c r="A1061" t="s">
        <v>494</v>
      </c>
      <c r="B1061" t="s">
        <v>203</v>
      </c>
      <c r="C1061" t="s">
        <v>63</v>
      </c>
      <c r="D1061" t="s">
        <v>492</v>
      </c>
      <c r="E1061">
        <v>28.81500054548901</v>
      </c>
      <c r="F1061">
        <v>27.693344249991469</v>
      </c>
      <c r="G1061">
        <v>28.759504637257404</v>
      </c>
      <c r="H1061">
        <v>30.912475399469979</v>
      </c>
      <c r="I1061">
        <v>31.533192488878974</v>
      </c>
      <c r="J1061">
        <v>31.531381987864034</v>
      </c>
      <c r="K1061">
        <v>32.416367832335233</v>
      </c>
      <c r="L1061">
        <v>34.12997772462127</v>
      </c>
      <c r="M1061">
        <v>34.108979734211154</v>
      </c>
      <c r="N1061">
        <v>30.533580830834662</v>
      </c>
    </row>
    <row r="1062" spans="1:14" hidden="1" x14ac:dyDescent="0.25">
      <c r="A1062" t="s">
        <v>494</v>
      </c>
      <c r="B1062" t="s">
        <v>203</v>
      </c>
      <c r="C1062" t="s">
        <v>485</v>
      </c>
      <c r="D1062" t="s">
        <v>392</v>
      </c>
      <c r="E1062">
        <v>1131533543.7378905</v>
      </c>
      <c r="F1062">
        <v>1181528062.1789453</v>
      </c>
      <c r="G1062">
        <v>1218752241.6703827</v>
      </c>
      <c r="H1062">
        <v>1272686545.532064</v>
      </c>
      <c r="I1062">
        <v>1352025672.6233027</v>
      </c>
      <c r="J1062">
        <v>1443048301.3067446</v>
      </c>
      <c r="K1062">
        <v>1523776522.9682107</v>
      </c>
      <c r="L1062">
        <v>1666915644.3620074</v>
      </c>
      <c r="M1062">
        <v>1751806236.9575908</v>
      </c>
      <c r="N1062">
        <v>1832974122.7362463</v>
      </c>
    </row>
    <row r="1063" spans="1:14" hidden="1" x14ac:dyDescent="0.25">
      <c r="A1063" t="s">
        <v>494</v>
      </c>
      <c r="B1063" t="s">
        <v>203</v>
      </c>
      <c r="C1063" t="s">
        <v>159</v>
      </c>
      <c r="D1063" t="s">
        <v>402</v>
      </c>
      <c r="E1063">
        <v>8.4276952841376573</v>
      </c>
      <c r="F1063">
        <v>8.190052195271722</v>
      </c>
      <c r="G1063">
        <v>7.7715638270716827</v>
      </c>
      <c r="H1063">
        <v>7.4835345188953379</v>
      </c>
      <c r="I1063">
        <v>7.452727439736508</v>
      </c>
      <c r="J1063">
        <v>7.6436919407095916</v>
      </c>
      <c r="K1063">
        <v>7.6847864942009414</v>
      </c>
      <c r="L1063">
        <v>8.6950997897675659</v>
      </c>
      <c r="M1063">
        <v>8.805813094914134</v>
      </c>
      <c r="N1063">
        <v>9.2478773581574867</v>
      </c>
    </row>
    <row r="1064" spans="1:14" hidden="1" x14ac:dyDescent="0.25">
      <c r="A1064" t="s">
        <v>228</v>
      </c>
      <c r="B1064" t="s">
        <v>393</v>
      </c>
      <c r="C1064" t="s">
        <v>457</v>
      </c>
      <c r="D1064" t="s">
        <v>465</v>
      </c>
      <c r="E1064">
        <v>26243463733.757801</v>
      </c>
      <c r="F1064">
        <v>27263090547.061707</v>
      </c>
      <c r="G1064">
        <v>27908848130.150379</v>
      </c>
      <c r="H1064">
        <v>28833322008.441395</v>
      </c>
      <c r="I1064">
        <v>29983921270.919128</v>
      </c>
      <c r="J1064">
        <v>30160077523.050774</v>
      </c>
      <c r="K1064">
        <v>29100311861.902725</v>
      </c>
      <c r="L1064">
        <v>31059267821.590221</v>
      </c>
      <c r="M1064">
        <v>31976985875.890221</v>
      </c>
      <c r="N1064">
        <v>31886638241.206627</v>
      </c>
    </row>
    <row r="1065" spans="1:14" hidden="1" x14ac:dyDescent="0.25">
      <c r="A1065" t="s">
        <v>228</v>
      </c>
      <c r="B1065" t="s">
        <v>393</v>
      </c>
      <c r="C1065" t="s">
        <v>218</v>
      </c>
      <c r="D1065" t="s">
        <v>417</v>
      </c>
      <c r="E1065">
        <v>1.9021726838050625</v>
      </c>
      <c r="F1065">
        <v>3.8852600542676328</v>
      </c>
      <c r="G1065">
        <v>2.3686147466442264</v>
      </c>
      <c r="H1065">
        <v>3.3124759358745877</v>
      </c>
      <c r="I1065">
        <v>3.9905192406926915</v>
      </c>
      <c r="J1065">
        <v>0.58750238349409756</v>
      </c>
      <c r="K1065">
        <v>-3.5138028419790572</v>
      </c>
      <c r="L1065">
        <v>6.7317352782466457</v>
      </c>
      <c r="M1065">
        <v>2.9547317714362293</v>
      </c>
      <c r="N1065">
        <v>-0.28253955840069978</v>
      </c>
    </row>
    <row r="1066" spans="1:14" hidden="1" x14ac:dyDescent="0.25">
      <c r="A1066" t="s">
        <v>228</v>
      </c>
      <c r="B1066" t="s">
        <v>393</v>
      </c>
      <c r="C1066" t="s">
        <v>73</v>
      </c>
      <c r="D1066" t="s">
        <v>7</v>
      </c>
      <c r="E1066">
        <v>23625802000</v>
      </c>
      <c r="F1066">
        <v>24572126000</v>
      </c>
      <c r="G1066">
        <v>25371324000</v>
      </c>
      <c r="H1066">
        <v>26984433000</v>
      </c>
      <c r="I1066">
        <v>29153555999.999901</v>
      </c>
      <c r="J1066">
        <v>30572869000.000099</v>
      </c>
      <c r="K1066">
        <v>30109462000</v>
      </c>
      <c r="L1066">
        <v>33348931999.999901</v>
      </c>
      <c r="M1066">
        <v>38386187000</v>
      </c>
      <c r="N1066">
        <v>40348048000</v>
      </c>
    </row>
    <row r="1067" spans="1:14" hidden="1" x14ac:dyDescent="0.25">
      <c r="A1067" t="s">
        <v>228</v>
      </c>
      <c r="B1067" t="s">
        <v>393</v>
      </c>
      <c r="C1067" t="s">
        <v>44</v>
      </c>
      <c r="D1067" t="s">
        <v>179</v>
      </c>
      <c r="E1067">
        <v>10.846</v>
      </c>
      <c r="F1067">
        <v>9.8729999999999993</v>
      </c>
      <c r="G1067">
        <v>9.6430000000000007</v>
      </c>
      <c r="H1067">
        <v>8.7149999999999999</v>
      </c>
      <c r="I1067">
        <v>7.4119999999999999</v>
      </c>
      <c r="J1067">
        <v>6.3120000000000003</v>
      </c>
      <c r="K1067">
        <v>8.0980000000000008</v>
      </c>
      <c r="L1067">
        <v>7.5129999999999999</v>
      </c>
      <c r="M1067">
        <v>6.8150000000000004</v>
      </c>
      <c r="N1067">
        <v>6.5339999999999998</v>
      </c>
    </row>
    <row r="1068" spans="1:14" hidden="1" x14ac:dyDescent="0.25">
      <c r="A1068" t="s">
        <v>228</v>
      </c>
      <c r="B1068" t="s">
        <v>393</v>
      </c>
      <c r="C1068" t="s">
        <v>270</v>
      </c>
      <c r="D1068" t="s">
        <v>576</v>
      </c>
      <c r="E1068">
        <v>88.455963746677497</v>
      </c>
      <c r="F1068">
        <v>87.389488149901297</v>
      </c>
      <c r="G1068">
        <v>87.122246734601006</v>
      </c>
      <c r="H1068">
        <v>87.855697806852305</v>
      </c>
      <c r="I1068">
        <v>88.483308230907895</v>
      </c>
      <c r="J1068">
        <v>88.415316330995907</v>
      </c>
      <c r="K1068">
        <v>87.318803024856507</v>
      </c>
      <c r="L1068">
        <v>87.009868813526595</v>
      </c>
      <c r="M1068">
        <v>86.600830093764898</v>
      </c>
    </row>
    <row r="1069" spans="1:14" hidden="1" x14ac:dyDescent="0.25">
      <c r="A1069" t="s">
        <v>228</v>
      </c>
      <c r="B1069" t="s">
        <v>393</v>
      </c>
      <c r="C1069" t="s">
        <v>618</v>
      </c>
      <c r="D1069" t="s">
        <v>75</v>
      </c>
      <c r="E1069">
        <v>14993738000</v>
      </c>
      <c r="F1069">
        <v>15240611000</v>
      </c>
      <c r="G1069">
        <v>15784008000</v>
      </c>
      <c r="H1069">
        <v>17132858000</v>
      </c>
      <c r="I1069">
        <v>18218701000</v>
      </c>
      <c r="J1069">
        <v>18623913000</v>
      </c>
      <c r="K1069">
        <v>18411032000</v>
      </c>
      <c r="L1069">
        <v>21183869000</v>
      </c>
      <c r="M1069">
        <v>23533919000</v>
      </c>
      <c r="N1069">
        <v>22864963000</v>
      </c>
    </row>
    <row r="1070" spans="1:14" hidden="1" x14ac:dyDescent="0.25">
      <c r="A1070" t="s">
        <v>228</v>
      </c>
      <c r="B1070" t="s">
        <v>393</v>
      </c>
      <c r="C1070" t="s">
        <v>63</v>
      </c>
      <c r="D1070" t="s">
        <v>492</v>
      </c>
      <c r="E1070">
        <v>18.938518997154045</v>
      </c>
      <c r="F1070">
        <v>19.103568816145579</v>
      </c>
      <c r="G1070">
        <v>18.519589281190054</v>
      </c>
      <c r="H1070">
        <v>19.046622176571208</v>
      </c>
      <c r="I1070">
        <v>18.659603651780934</v>
      </c>
      <c r="J1070">
        <v>18.919215596024046</v>
      </c>
      <c r="K1070">
        <v>19.646372293201388</v>
      </c>
      <c r="L1070">
        <v>20.351161470478274</v>
      </c>
      <c r="M1070">
        <v>21.450036180983538</v>
      </c>
      <c r="N1070">
        <v>20.93407591861693</v>
      </c>
    </row>
    <row r="1071" spans="1:14" hidden="1" x14ac:dyDescent="0.25">
      <c r="A1071" t="s">
        <v>228</v>
      </c>
      <c r="B1071" t="s">
        <v>393</v>
      </c>
      <c r="C1071" t="s">
        <v>485</v>
      </c>
      <c r="D1071" t="s">
        <v>392</v>
      </c>
      <c r="E1071">
        <v>2732840091.3855453</v>
      </c>
      <c r="F1071">
        <v>2853886838.2398424</v>
      </c>
      <c r="G1071">
        <v>2903480954.9378891</v>
      </c>
      <c r="H1071">
        <v>3100773427.6359358</v>
      </c>
      <c r="I1071">
        <v>3334155026.1273417</v>
      </c>
      <c r="J1071">
        <v>3365652987.5792947</v>
      </c>
      <c r="K1071">
        <v>3370419454.9574194</v>
      </c>
      <c r="L1071">
        <v>3715929535.6882782</v>
      </c>
      <c r="M1071">
        <v>3817765066.841403</v>
      </c>
      <c r="N1071">
        <v>3620855376.0906219</v>
      </c>
    </row>
    <row r="1072" spans="1:14" hidden="1" x14ac:dyDescent="0.25">
      <c r="A1072" t="s">
        <v>228</v>
      </c>
      <c r="B1072" t="s">
        <v>393</v>
      </c>
      <c r="C1072" t="s">
        <v>159</v>
      </c>
      <c r="D1072" t="s">
        <v>402</v>
      </c>
      <c r="E1072">
        <v>10.501666779396526</v>
      </c>
      <c r="F1072">
        <v>10.46795055503134</v>
      </c>
      <c r="G1072">
        <v>10.16647771318517</v>
      </c>
      <c r="H1072">
        <v>10.470181085516971</v>
      </c>
      <c r="I1072">
        <v>10.557147814146584</v>
      </c>
      <c r="J1072">
        <v>10.641863542476173</v>
      </c>
      <c r="K1072">
        <v>11.069131690230799</v>
      </c>
      <c r="L1072">
        <v>12.381688864878791</v>
      </c>
      <c r="M1072">
        <v>13.146981751534739</v>
      </c>
      <c r="N1072">
        <v>11.902080120455889</v>
      </c>
    </row>
    <row r="1073" spans="1:14" hidden="1" x14ac:dyDescent="0.25">
      <c r="A1073" t="s">
        <v>373</v>
      </c>
      <c r="B1073" t="s">
        <v>219</v>
      </c>
      <c r="C1073" t="s">
        <v>457</v>
      </c>
      <c r="D1073" t="s">
        <v>465</v>
      </c>
      <c r="E1073">
        <v>49699566407.483276</v>
      </c>
      <c r="F1073">
        <v>49929337836.815918</v>
      </c>
      <c r="G1073">
        <v>50705514062.860771</v>
      </c>
      <c r="H1073">
        <v>51163399287.703354</v>
      </c>
      <c r="I1073">
        <v>50199119756.200813</v>
      </c>
      <c r="J1073">
        <v>46727888410.684799</v>
      </c>
      <c r="K1073">
        <v>36728167162.873917</v>
      </c>
      <c r="L1073">
        <v>34156740537.160381</v>
      </c>
      <c r="M1073">
        <v>33944395264.176895</v>
      </c>
      <c r="N1073">
        <v>33893439565.644905</v>
      </c>
    </row>
    <row r="1074" spans="1:14" hidden="1" x14ac:dyDescent="0.25">
      <c r="A1074" t="s">
        <v>373</v>
      </c>
      <c r="B1074" t="s">
        <v>219</v>
      </c>
      <c r="C1074" t="s">
        <v>218</v>
      </c>
      <c r="D1074" t="s">
        <v>417</v>
      </c>
      <c r="E1074">
        <v>2.4840601050074298</v>
      </c>
      <c r="F1074">
        <v>0.46232079259758052</v>
      </c>
      <c r="G1074">
        <v>1.5545494085694287</v>
      </c>
      <c r="H1074">
        <v>0.9030284640738131</v>
      </c>
      <c r="I1074">
        <v>-1.8847057563165066</v>
      </c>
      <c r="J1074">
        <v>-6.9149247285102575</v>
      </c>
      <c r="K1074">
        <v>-21.399899691432125</v>
      </c>
      <c r="L1074">
        <v>-7.0012386251411556</v>
      </c>
      <c r="M1074">
        <v>-0.62167897066311184</v>
      </c>
      <c r="N1074">
        <v>-0.15011520498575237</v>
      </c>
    </row>
    <row r="1075" spans="1:14" hidden="1" x14ac:dyDescent="0.25">
      <c r="A1075" t="s">
        <v>373</v>
      </c>
      <c r="B1075" t="s">
        <v>219</v>
      </c>
      <c r="C1075" t="s">
        <v>73</v>
      </c>
      <c r="D1075" t="s">
        <v>7</v>
      </c>
      <c r="E1075">
        <v>72503534722999.703</v>
      </c>
      <c r="F1075">
        <v>75268476789000.297</v>
      </c>
      <c r="G1075">
        <v>77104567976999.797</v>
      </c>
      <c r="H1075">
        <v>79939228633999.906</v>
      </c>
      <c r="I1075">
        <v>82764040126999.906</v>
      </c>
      <c r="J1075">
        <v>80195660489999.906</v>
      </c>
      <c r="K1075">
        <v>116954329000000</v>
      </c>
      <c r="L1075">
        <v>271915973000000</v>
      </c>
      <c r="M1075">
        <v>573282051000000</v>
      </c>
      <c r="N1075">
        <v>1539518823000000</v>
      </c>
    </row>
    <row r="1076" spans="1:14" hidden="1" x14ac:dyDescent="0.25">
      <c r="A1076" t="s">
        <v>373</v>
      </c>
      <c r="B1076" t="s">
        <v>219</v>
      </c>
      <c r="C1076" t="s">
        <v>44</v>
      </c>
      <c r="D1076" t="s">
        <v>179</v>
      </c>
      <c r="E1076">
        <v>8.7959999999999994</v>
      </c>
      <c r="F1076">
        <v>9.27</v>
      </c>
      <c r="G1076">
        <v>9.76</v>
      </c>
      <c r="H1076">
        <v>10.236000000000001</v>
      </c>
      <c r="I1076">
        <v>10.741</v>
      </c>
      <c r="J1076">
        <v>11.301</v>
      </c>
      <c r="K1076">
        <v>13.234999999999999</v>
      </c>
      <c r="L1076">
        <v>12.621</v>
      </c>
      <c r="M1076">
        <v>11.599</v>
      </c>
      <c r="N1076">
        <v>11.565</v>
      </c>
    </row>
    <row r="1077" spans="1:14" hidden="1" x14ac:dyDescent="0.25">
      <c r="A1077" t="s">
        <v>373</v>
      </c>
      <c r="B1077" t="s">
        <v>219</v>
      </c>
      <c r="C1077" t="s">
        <v>270</v>
      </c>
      <c r="D1077" t="s">
        <v>576</v>
      </c>
      <c r="E1077">
        <v>68.773609851919005</v>
      </c>
      <c r="F1077">
        <v>68.988472186185803</v>
      </c>
      <c r="G1077">
        <v>69.215426762906702</v>
      </c>
      <c r="H1077">
        <v>69.609500815526204</v>
      </c>
      <c r="I1077">
        <v>69.947415397086601</v>
      </c>
      <c r="J1077">
        <v>70.675754841916799</v>
      </c>
      <c r="K1077">
        <v>69.755296507443902</v>
      </c>
      <c r="L1077">
        <v>69.960075051674394</v>
      </c>
      <c r="M1077">
        <v>70.191391865845702</v>
      </c>
    </row>
    <row r="1078" spans="1:14" hidden="1" x14ac:dyDescent="0.25">
      <c r="A1078" t="s">
        <v>373</v>
      </c>
      <c r="B1078" t="s">
        <v>219</v>
      </c>
      <c r="C1078" t="s">
        <v>618</v>
      </c>
      <c r="D1078" t="s">
        <v>75</v>
      </c>
      <c r="E1078">
        <v>37365898216000</v>
      </c>
      <c r="F1078">
        <v>40629809885000</v>
      </c>
      <c r="G1078">
        <v>43037339886000</v>
      </c>
      <c r="H1078">
        <v>43936865748000</v>
      </c>
      <c r="I1078">
        <v>44506728979000</v>
      </c>
      <c r="J1078">
        <v>40259092000000</v>
      </c>
      <c r="K1078">
        <v>21726011000000</v>
      </c>
      <c r="L1078">
        <v>19076871000000</v>
      </c>
      <c r="M1078">
        <v>19744561000000</v>
      </c>
      <c r="N1078">
        <v>19677430000000</v>
      </c>
    </row>
    <row r="1079" spans="1:14" hidden="1" x14ac:dyDescent="0.25">
      <c r="A1079" t="s">
        <v>373</v>
      </c>
      <c r="B1079" t="s">
        <v>219</v>
      </c>
      <c r="C1079" t="s">
        <v>63</v>
      </c>
      <c r="D1079" t="s">
        <v>492</v>
      </c>
      <c r="E1079">
        <v>16.209410127244229</v>
      </c>
      <c r="F1079">
        <v>15.705184644745687</v>
      </c>
      <c r="G1079">
        <v>15.953903808486933</v>
      </c>
      <c r="H1079">
        <v>14.926879779679112</v>
      </c>
      <c r="I1079">
        <v>13.805602378118426</v>
      </c>
      <c r="J1079">
        <v>12.499118183894641</v>
      </c>
      <c r="K1079">
        <v>6.6381663954482608</v>
      </c>
      <c r="L1079">
        <v>2.7586320737767029</v>
      </c>
      <c r="M1079">
        <v>2.3907620997539305</v>
      </c>
      <c r="N1079">
        <v>2.3501198205226488</v>
      </c>
    </row>
    <row r="1080" spans="1:14" hidden="1" x14ac:dyDescent="0.25">
      <c r="A1080" t="s">
        <v>373</v>
      </c>
      <c r="B1080" t="s">
        <v>219</v>
      </c>
      <c r="C1080" t="s">
        <v>485</v>
      </c>
      <c r="D1080" t="s">
        <v>392</v>
      </c>
      <c r="E1080">
        <v>4217915153.2951641</v>
      </c>
      <c r="F1080">
        <v>4018582380.7628522</v>
      </c>
      <c r="G1080">
        <v>3799669126.4317236</v>
      </c>
      <c r="H1080">
        <v>3749721998.5605931</v>
      </c>
      <c r="I1080">
        <v>3621606602.8172588</v>
      </c>
      <c r="J1080">
        <v>3109134095.4248896</v>
      </c>
      <c r="K1080">
        <v>2431920914.3663216</v>
      </c>
      <c r="L1080">
        <v>2265218929.9132233</v>
      </c>
    </row>
    <row r="1081" spans="1:14" hidden="1" x14ac:dyDescent="0.25">
      <c r="A1081" t="s">
        <v>373</v>
      </c>
      <c r="B1081" t="s">
        <v>219</v>
      </c>
      <c r="C1081" t="s">
        <v>159</v>
      </c>
      <c r="D1081" t="s">
        <v>402</v>
      </c>
      <c r="E1081">
        <v>7.5325666655635617</v>
      </c>
      <c r="F1081">
        <v>8.0485393054816523</v>
      </c>
      <c r="G1081">
        <v>8.3564101709537812</v>
      </c>
      <c r="H1081">
        <v>8.2878915570147456</v>
      </c>
      <c r="I1081">
        <v>7.4450502767201625</v>
      </c>
      <c r="J1081">
        <v>7.0514717131173787</v>
      </c>
      <c r="K1081">
        <v>2.9437194878865922</v>
      </c>
      <c r="L1081">
        <v>1.4268298768899463</v>
      </c>
    </row>
    <row r="1082" spans="1:14" hidden="1" x14ac:dyDescent="0.25">
      <c r="A1082" t="s">
        <v>424</v>
      </c>
      <c r="B1082" t="s">
        <v>214</v>
      </c>
      <c r="C1082" t="s">
        <v>457</v>
      </c>
      <c r="D1082" t="s">
        <v>465</v>
      </c>
      <c r="E1082">
        <v>2288201773.0760531</v>
      </c>
      <c r="F1082">
        <v>2359686724.5382862</v>
      </c>
      <c r="G1082">
        <v>2444845631.3955274</v>
      </c>
      <c r="H1082">
        <v>2368122098.5345502</v>
      </c>
      <c r="I1082">
        <v>2333058897.5102983</v>
      </c>
      <c r="J1082">
        <v>2299976266.2734575</v>
      </c>
      <c r="K1082">
        <v>2128427544.1373215</v>
      </c>
      <c r="L1082">
        <v>2167860464.0842705</v>
      </c>
      <c r="M1082">
        <v>2195728399.7654071</v>
      </c>
      <c r="N1082">
        <v>2215449329.5089641</v>
      </c>
    </row>
    <row r="1083" spans="1:14" hidden="1" x14ac:dyDescent="0.25">
      <c r="A1083" t="s">
        <v>424</v>
      </c>
      <c r="B1083" t="s">
        <v>214</v>
      </c>
      <c r="C1083" t="s">
        <v>218</v>
      </c>
      <c r="D1083" t="s">
        <v>417</v>
      </c>
      <c r="E1083">
        <v>1.710549905454755</v>
      </c>
      <c r="F1083">
        <v>3.1240667804454603</v>
      </c>
      <c r="G1083">
        <v>3.6089073168771364</v>
      </c>
      <c r="H1083">
        <v>-3.1381749373347105</v>
      </c>
      <c r="I1083">
        <v>-1.4806331584824051</v>
      </c>
      <c r="J1083">
        <v>-1.4179938308520548</v>
      </c>
      <c r="K1083">
        <v>-7.4587170594628986</v>
      </c>
      <c r="L1083">
        <v>1.8526785210784169</v>
      </c>
      <c r="M1083">
        <v>1.285504124588968</v>
      </c>
      <c r="N1083">
        <v>0.89814977779873573</v>
      </c>
    </row>
    <row r="1084" spans="1:14" hidden="1" x14ac:dyDescent="0.25">
      <c r="A1084" t="s">
        <v>424</v>
      </c>
      <c r="B1084" t="s">
        <v>214</v>
      </c>
      <c r="C1084" t="s">
        <v>73</v>
      </c>
      <c r="D1084" t="s">
        <v>7</v>
      </c>
      <c r="E1084">
        <v>26492017600</v>
      </c>
      <c r="F1084">
        <v>30107080099.999901</v>
      </c>
      <c r="G1084">
        <v>31102390622.139</v>
      </c>
      <c r="H1084">
        <v>30734567023.515701</v>
      </c>
      <c r="I1084">
        <v>33829187499.999901</v>
      </c>
      <c r="J1084">
        <v>34541887600</v>
      </c>
      <c r="K1084">
        <v>33796113399.999901</v>
      </c>
      <c r="L1084">
        <v>35569034300</v>
      </c>
      <c r="M1084">
        <v>37449094600.000099</v>
      </c>
      <c r="N1084">
        <v>37749919599.999901</v>
      </c>
    </row>
    <row r="1085" spans="1:14" hidden="1" x14ac:dyDescent="0.25">
      <c r="A1085" t="s">
        <v>424</v>
      </c>
      <c r="B1085" t="s">
        <v>214</v>
      </c>
      <c r="C1085" t="s">
        <v>44</v>
      </c>
      <c r="D1085" t="s">
        <v>179</v>
      </c>
      <c r="E1085">
        <v>16.056000000000001</v>
      </c>
      <c r="F1085">
        <v>16.222999999999999</v>
      </c>
      <c r="G1085">
        <v>16.138999999999999</v>
      </c>
      <c r="H1085">
        <v>16.390999999999998</v>
      </c>
      <c r="I1085">
        <v>16.637</v>
      </c>
      <c r="J1085">
        <v>16.876000000000001</v>
      </c>
      <c r="K1085">
        <v>18.350999999999999</v>
      </c>
      <c r="L1085">
        <v>18.129000000000001</v>
      </c>
      <c r="M1085">
        <v>16.667999999999999</v>
      </c>
      <c r="N1085">
        <v>16.46</v>
      </c>
    </row>
    <row r="1086" spans="1:14" hidden="1" x14ac:dyDescent="0.25">
      <c r="A1086" t="s">
        <v>424</v>
      </c>
      <c r="B1086" t="s">
        <v>214</v>
      </c>
      <c r="C1086" t="s">
        <v>270</v>
      </c>
      <c r="D1086" t="s">
        <v>576</v>
      </c>
      <c r="E1086">
        <v>60.392966548382297</v>
      </c>
      <c r="F1086">
        <v>60.703687720203</v>
      </c>
      <c r="G1086">
        <v>60.5878968758105</v>
      </c>
      <c r="H1086">
        <v>60.566186066461803</v>
      </c>
      <c r="I1086">
        <v>60.939239475528801</v>
      </c>
      <c r="J1086">
        <v>60.945367693210599</v>
      </c>
      <c r="K1086">
        <v>60.844980276223197</v>
      </c>
      <c r="L1086">
        <v>60.9238790592592</v>
      </c>
      <c r="M1086">
        <v>61.095484484742002</v>
      </c>
    </row>
    <row r="1087" spans="1:14" hidden="1" x14ac:dyDescent="0.25">
      <c r="A1087" t="s">
        <v>424</v>
      </c>
      <c r="B1087" t="s">
        <v>214</v>
      </c>
      <c r="C1087" t="s">
        <v>618</v>
      </c>
      <c r="D1087" t="s">
        <v>75</v>
      </c>
      <c r="E1087">
        <v>20194009800</v>
      </c>
      <c r="F1087">
        <v>21693111300</v>
      </c>
      <c r="G1087">
        <v>21998841800</v>
      </c>
      <c r="H1087">
        <v>22043023400</v>
      </c>
      <c r="I1087">
        <v>22293277300</v>
      </c>
      <c r="J1087">
        <v>22019384800</v>
      </c>
      <c r="K1087">
        <v>21893287100</v>
      </c>
      <c r="L1087">
        <v>21798927700</v>
      </c>
      <c r="M1087">
        <v>21639087900</v>
      </c>
    </row>
    <row r="1088" spans="1:14" hidden="1" x14ac:dyDescent="0.25">
      <c r="A1088" t="s">
        <v>424</v>
      </c>
      <c r="B1088" t="s">
        <v>214</v>
      </c>
      <c r="C1088" t="s">
        <v>63</v>
      </c>
      <c r="D1088" t="s">
        <v>492</v>
      </c>
      <c r="E1088">
        <v>32.160873621041233</v>
      </c>
      <c r="F1088">
        <v>33.738565700364944</v>
      </c>
      <c r="G1088">
        <v>30.586647552514574</v>
      </c>
      <c r="H1088">
        <v>28.573061703718956</v>
      </c>
      <c r="I1088">
        <v>31.139042579724979</v>
      </c>
      <c r="J1088">
        <v>30.542627323007093</v>
      </c>
      <c r="K1088">
        <v>31.095291566869932</v>
      </c>
      <c r="L1088">
        <v>32.12625876660362</v>
      </c>
      <c r="M1088">
        <v>29.990044138476986</v>
      </c>
      <c r="N1088">
        <v>29.476821720171291</v>
      </c>
    </row>
    <row r="1089" spans="1:14" hidden="1" x14ac:dyDescent="0.25">
      <c r="A1089" t="s">
        <v>424</v>
      </c>
      <c r="B1089" t="s">
        <v>214</v>
      </c>
      <c r="C1089" t="s">
        <v>485</v>
      </c>
      <c r="D1089" t="s">
        <v>392</v>
      </c>
      <c r="E1089">
        <v>309808640.12909144</v>
      </c>
      <c r="F1089">
        <v>357092071.42824113</v>
      </c>
      <c r="G1089">
        <v>419635815.30935085</v>
      </c>
      <c r="H1089">
        <v>379792544.77284712</v>
      </c>
      <c r="I1089">
        <v>433498505.30058295</v>
      </c>
      <c r="J1089">
        <v>430236212.86894566</v>
      </c>
      <c r="K1089">
        <v>391004509.74576867</v>
      </c>
      <c r="L1089">
        <v>420433428.97166157</v>
      </c>
      <c r="M1089">
        <v>405104766.48570335</v>
      </c>
      <c r="N1089">
        <v>381066449.34512502</v>
      </c>
    </row>
    <row r="1090" spans="1:14" hidden="1" x14ac:dyDescent="0.25">
      <c r="A1090" t="s">
        <v>424</v>
      </c>
      <c r="B1090" t="s">
        <v>214</v>
      </c>
      <c r="C1090" t="s">
        <v>159</v>
      </c>
      <c r="D1090" t="s">
        <v>402</v>
      </c>
      <c r="E1090">
        <v>12.250538441436035</v>
      </c>
      <c r="F1090">
        <v>15.133028792121225</v>
      </c>
      <c r="G1090">
        <v>16.663076684243563</v>
      </c>
      <c r="H1090">
        <v>15.236709846658913</v>
      </c>
      <c r="I1090">
        <v>16.631307801879665</v>
      </c>
      <c r="J1090">
        <v>17.21967273149253</v>
      </c>
      <c r="K1090">
        <v>16.350992596681248</v>
      </c>
      <c r="L1090">
        <v>16.562158956336916</v>
      </c>
      <c r="M1090">
        <v>15.378208903346891</v>
      </c>
      <c r="N1090">
        <v>14.023657947075469</v>
      </c>
    </row>
    <row r="1091" spans="1:14" hidden="1" x14ac:dyDescent="0.25">
      <c r="A1091" t="s">
        <v>206</v>
      </c>
      <c r="B1091" t="s">
        <v>557</v>
      </c>
      <c r="C1091" t="s">
        <v>457</v>
      </c>
      <c r="D1091" t="s">
        <v>465</v>
      </c>
      <c r="E1091">
        <v>3227674916.8657827</v>
      </c>
      <c r="F1091">
        <v>3227075700</v>
      </c>
      <c r="G1091">
        <v>3176896008.3099952</v>
      </c>
      <c r="H1091">
        <v>3254893758.7341504</v>
      </c>
      <c r="I1091">
        <v>3292571599.1351814</v>
      </c>
      <c r="J1091">
        <v>3211334057.9282751</v>
      </c>
      <c r="K1091">
        <v>3115556299.79146</v>
      </c>
      <c r="L1091">
        <v>3270920145.6690845</v>
      </c>
      <c r="M1091">
        <v>3428189426.3946424</v>
      </c>
      <c r="N1091">
        <v>3589692300.4770751</v>
      </c>
    </row>
    <row r="1092" spans="1:14" hidden="1" x14ac:dyDescent="0.25">
      <c r="A1092" t="s">
        <v>206</v>
      </c>
      <c r="B1092" t="s">
        <v>557</v>
      </c>
      <c r="C1092" t="s">
        <v>218</v>
      </c>
      <c r="D1092" t="s">
        <v>417</v>
      </c>
      <c r="E1092">
        <v>0.70139310028751822</v>
      </c>
      <c r="F1092">
        <v>-1.8564969559093925E-2</v>
      </c>
      <c r="G1092">
        <v>-1.5549586174877987</v>
      </c>
      <c r="H1092">
        <v>2.4551559201223938</v>
      </c>
      <c r="I1092">
        <v>1.1575751220735526</v>
      </c>
      <c r="J1092">
        <v>-2.4672976353268581</v>
      </c>
      <c r="K1092">
        <v>-2.9824912764947271</v>
      </c>
      <c r="L1092">
        <v>4.9867128348161742</v>
      </c>
      <c r="M1092">
        <v>4.8081051729065507</v>
      </c>
      <c r="N1092">
        <v>4.7110253838068132</v>
      </c>
    </row>
    <row r="1093" spans="1:14" hidden="1" x14ac:dyDescent="0.25">
      <c r="A1093" t="s">
        <v>206</v>
      </c>
      <c r="B1093" t="s">
        <v>557</v>
      </c>
      <c r="C1093" t="s">
        <v>73</v>
      </c>
      <c r="D1093" t="s">
        <v>7</v>
      </c>
      <c r="E1093">
        <v>3225652000</v>
      </c>
      <c r="F1093">
        <v>3227075700</v>
      </c>
      <c r="G1093">
        <v>3398419600</v>
      </c>
      <c r="H1093">
        <v>3390703400</v>
      </c>
      <c r="I1093">
        <v>3422754800</v>
      </c>
      <c r="J1093">
        <v>3319596500</v>
      </c>
      <c r="K1093">
        <v>3176126340</v>
      </c>
      <c r="L1093">
        <v>3513049520</v>
      </c>
      <c r="M1093">
        <v>4001047000.00002</v>
      </c>
      <c r="N1093">
        <v>4332000000</v>
      </c>
    </row>
    <row r="1094" spans="1:14" hidden="1" x14ac:dyDescent="0.25">
      <c r="A1094" t="s">
        <v>206</v>
      </c>
      <c r="B1094" t="s">
        <v>557</v>
      </c>
      <c r="C1094" t="s">
        <v>44</v>
      </c>
      <c r="D1094" t="s">
        <v>179</v>
      </c>
      <c r="E1094">
        <v>2.0790000000000002</v>
      </c>
      <c r="F1094">
        <v>2.5529999999999999</v>
      </c>
      <c r="G1094">
        <v>3.081</v>
      </c>
      <c r="H1094">
        <v>3.0659999999999998</v>
      </c>
      <c r="I1094">
        <v>3.0569999999999999</v>
      </c>
      <c r="J1094">
        <v>3.0720000000000001</v>
      </c>
      <c r="K1094">
        <v>4.0919999999999996</v>
      </c>
      <c r="L1094">
        <v>3.7919999999999998</v>
      </c>
      <c r="M1094">
        <v>2.99</v>
      </c>
      <c r="N1094">
        <v>2.9390000000000001</v>
      </c>
    </row>
    <row r="1095" spans="1:14" hidden="1" x14ac:dyDescent="0.25">
      <c r="A1095" t="s">
        <v>206</v>
      </c>
      <c r="B1095" t="s">
        <v>557</v>
      </c>
      <c r="C1095" t="s">
        <v>270</v>
      </c>
      <c r="D1095" t="s">
        <v>576</v>
      </c>
      <c r="E1095">
        <v>20.796349671650599</v>
      </c>
      <c r="F1095">
        <v>20.985072387063401</v>
      </c>
      <c r="G1095">
        <v>21.176422213646301</v>
      </c>
      <c r="H1095">
        <v>21.197499795013499</v>
      </c>
      <c r="I1095">
        <v>21.209728648789302</v>
      </c>
      <c r="J1095">
        <v>21.165441884532498</v>
      </c>
      <c r="K1095">
        <v>20.909567621241202</v>
      </c>
      <c r="L1095">
        <v>21.1029570914882</v>
      </c>
      <c r="M1095">
        <v>21.394158591510902</v>
      </c>
    </row>
    <row r="1096" spans="1:14" hidden="1" x14ac:dyDescent="0.25">
      <c r="A1096" t="s">
        <v>206</v>
      </c>
      <c r="B1096" t="s">
        <v>557</v>
      </c>
      <c r="C1096" t="s">
        <v>618</v>
      </c>
      <c r="D1096" t="s">
        <v>75</v>
      </c>
    </row>
    <row r="1097" spans="1:14" hidden="1" x14ac:dyDescent="0.25">
      <c r="A1097" t="s">
        <v>206</v>
      </c>
      <c r="B1097" t="s">
        <v>557</v>
      </c>
      <c r="C1097" t="s">
        <v>63</v>
      </c>
      <c r="D1097" t="s">
        <v>492</v>
      </c>
      <c r="E1097">
        <v>18.554810004303008</v>
      </c>
      <c r="F1097">
        <v>16.8248454785241</v>
      </c>
      <c r="G1097">
        <v>13.770442001923483</v>
      </c>
      <c r="H1097">
        <v>15.441651428432223</v>
      </c>
      <c r="I1097">
        <v>16.923864952289307</v>
      </c>
      <c r="J1097">
        <v>16.98960702000981</v>
      </c>
      <c r="K1097">
        <v>16.948951092417815</v>
      </c>
      <c r="L1097">
        <v>18.217790451186126</v>
      </c>
      <c r="M1097">
        <v>20.688547272751357</v>
      </c>
      <c r="N1097">
        <v>22.88048707294552</v>
      </c>
    </row>
    <row r="1098" spans="1:14" hidden="1" x14ac:dyDescent="0.25">
      <c r="A1098" t="s">
        <v>206</v>
      </c>
      <c r="B1098" t="s">
        <v>557</v>
      </c>
      <c r="C1098" t="s">
        <v>485</v>
      </c>
      <c r="D1098" t="s">
        <v>392</v>
      </c>
    </row>
    <row r="1099" spans="1:14" hidden="1" x14ac:dyDescent="0.25">
      <c r="A1099" t="s">
        <v>206</v>
      </c>
      <c r="B1099" t="s">
        <v>557</v>
      </c>
      <c r="C1099" t="s">
        <v>159</v>
      </c>
      <c r="D1099" t="s">
        <v>402</v>
      </c>
    </row>
    <row r="1100" spans="1:14" hidden="1" x14ac:dyDescent="0.25">
      <c r="A1100" t="s">
        <v>474</v>
      </c>
      <c r="B1100" t="s">
        <v>562</v>
      </c>
      <c r="C1100" t="s">
        <v>457</v>
      </c>
      <c r="D1100" t="s">
        <v>465</v>
      </c>
      <c r="E1100">
        <v>49131511071.106377</v>
      </c>
      <c r="F1100">
        <v>48717501321.305237</v>
      </c>
      <c r="G1100">
        <v>47991152062.803139</v>
      </c>
      <c r="H1100">
        <v>63584342257.960579</v>
      </c>
      <c r="I1100">
        <v>68633808773.518784</v>
      </c>
      <c r="J1100">
        <v>64519360225.525108</v>
      </c>
      <c r="K1100">
        <v>26892811063.734848</v>
      </c>
      <c r="L1100">
        <v>68171296922.061783</v>
      </c>
      <c r="M1100">
        <v>69082166408.481323</v>
      </c>
      <c r="N1100">
        <v>67926705038.72879</v>
      </c>
    </row>
    <row r="1101" spans="1:14" hidden="1" x14ac:dyDescent="0.25">
      <c r="A1101" t="s">
        <v>474</v>
      </c>
      <c r="B1101" t="s">
        <v>562</v>
      </c>
      <c r="C1101" t="s">
        <v>218</v>
      </c>
      <c r="D1101" t="s">
        <v>417</v>
      </c>
      <c r="E1101">
        <v>-23.042805828221503</v>
      </c>
      <c r="F1101">
        <v>-0.84265625211884299</v>
      </c>
      <c r="G1101">
        <v>-1.4909411172621958</v>
      </c>
      <c r="H1101">
        <v>32.491802186268757</v>
      </c>
      <c r="I1101">
        <v>7.9413678529104033</v>
      </c>
      <c r="J1101">
        <v>-5.9947839432468868</v>
      </c>
      <c r="K1101">
        <v>-58.318230419935979</v>
      </c>
      <c r="L1101">
        <v>153.49264069307827</v>
      </c>
      <c r="M1101">
        <v>1.3361480968462587</v>
      </c>
      <c r="N1101">
        <v>-1.6725899458918434</v>
      </c>
    </row>
    <row r="1102" spans="1:14" hidden="1" x14ac:dyDescent="0.25">
      <c r="A1102" t="s">
        <v>474</v>
      </c>
      <c r="B1102" t="s">
        <v>562</v>
      </c>
      <c r="C1102" t="s">
        <v>73</v>
      </c>
      <c r="D1102" t="s">
        <v>7</v>
      </c>
      <c r="E1102">
        <v>73000700000</v>
      </c>
      <c r="F1102">
        <v>67289100000</v>
      </c>
      <c r="G1102">
        <v>69396200000</v>
      </c>
      <c r="H1102">
        <v>93605400000</v>
      </c>
      <c r="I1102">
        <v>104673900000</v>
      </c>
      <c r="J1102">
        <v>100789540800</v>
      </c>
      <c r="K1102">
        <v>91219389700.000107</v>
      </c>
      <c r="L1102">
        <v>215729875400</v>
      </c>
      <c r="M1102">
        <v>269242882800</v>
      </c>
      <c r="N1102">
        <v>243010752600</v>
      </c>
    </row>
    <row r="1103" spans="1:14" hidden="1" x14ac:dyDescent="0.25">
      <c r="A1103" t="s">
        <v>474</v>
      </c>
      <c r="B1103" t="s">
        <v>562</v>
      </c>
      <c r="C1103" t="s">
        <v>44</v>
      </c>
      <c r="D1103" t="s">
        <v>179</v>
      </c>
      <c r="E1103">
        <v>19.297999999999998</v>
      </c>
      <c r="F1103">
        <v>19.649000000000001</v>
      </c>
      <c r="G1103">
        <v>19.5</v>
      </c>
      <c r="H1103">
        <v>19.015000000000001</v>
      </c>
      <c r="I1103">
        <v>18.835999999999999</v>
      </c>
      <c r="J1103">
        <v>19.036999999999999</v>
      </c>
      <c r="K1103">
        <v>19.535</v>
      </c>
      <c r="L1103">
        <v>19.594999999999999</v>
      </c>
      <c r="M1103">
        <v>19.318999999999999</v>
      </c>
      <c r="N1103">
        <v>18.742999999999999</v>
      </c>
    </row>
    <row r="1104" spans="1:14" hidden="1" x14ac:dyDescent="0.25">
      <c r="A1104" t="s">
        <v>474</v>
      </c>
      <c r="B1104" t="s">
        <v>562</v>
      </c>
      <c r="C1104" t="s">
        <v>270</v>
      </c>
      <c r="D1104" t="s">
        <v>576</v>
      </c>
      <c r="E1104">
        <v>86.015547246953801</v>
      </c>
      <c r="F1104">
        <v>84.901668978439105</v>
      </c>
      <c r="G1104">
        <v>84.316844877023101</v>
      </c>
      <c r="H1104">
        <v>84.969183051030797</v>
      </c>
      <c r="I1104">
        <v>85.381407010945594</v>
      </c>
      <c r="J1104">
        <v>85.166841368688097</v>
      </c>
      <c r="K1104">
        <v>85.039415459343701</v>
      </c>
      <c r="L1104">
        <v>85.094397460691795</v>
      </c>
      <c r="M1104">
        <v>85.160585648075397</v>
      </c>
    </row>
    <row r="1105" spans="1:14" hidden="1" x14ac:dyDescent="0.25">
      <c r="A1105" t="s">
        <v>474</v>
      </c>
      <c r="B1105" t="s">
        <v>562</v>
      </c>
      <c r="C1105" t="s">
        <v>618</v>
      </c>
      <c r="D1105" t="s">
        <v>75</v>
      </c>
      <c r="E1105">
        <v>32719616800</v>
      </c>
      <c r="F1105">
        <v>24126858300</v>
      </c>
      <c r="G1105">
        <v>19258549800</v>
      </c>
      <c r="H1105">
        <v>19117893800</v>
      </c>
      <c r="I1105">
        <v>24620437500</v>
      </c>
      <c r="J1105">
        <v>33553248900</v>
      </c>
      <c r="K1105">
        <v>20064881900</v>
      </c>
      <c r="L1105">
        <v>29412331400</v>
      </c>
      <c r="M1105">
        <v>25317531600</v>
      </c>
      <c r="N1105">
        <v>21129414200</v>
      </c>
    </row>
    <row r="1106" spans="1:14" hidden="1" x14ac:dyDescent="0.25">
      <c r="A1106" t="s">
        <v>474</v>
      </c>
      <c r="B1106" t="s">
        <v>562</v>
      </c>
      <c r="C1106" t="s">
        <v>63</v>
      </c>
      <c r="D1106" t="s">
        <v>492</v>
      </c>
      <c r="E1106">
        <v>46.769277554872765</v>
      </c>
      <c r="F1106">
        <v>34.828969327870333</v>
      </c>
      <c r="G1106">
        <v>26.077076266423809</v>
      </c>
      <c r="H1106">
        <v>38.980016110181673</v>
      </c>
      <c r="I1106">
        <v>49.676758007488019</v>
      </c>
      <c r="J1106">
        <v>48.017210631045955</v>
      </c>
      <c r="K1106">
        <v>58.13082829691416</v>
      </c>
      <c r="L1106">
        <v>82.923995977981264</v>
      </c>
      <c r="M1106">
        <v>92.763870005628974</v>
      </c>
      <c r="N1106">
        <v>85.045455597671364</v>
      </c>
    </row>
    <row r="1107" spans="1:14" hidden="1" x14ac:dyDescent="0.25">
      <c r="A1107" t="s">
        <v>474</v>
      </c>
      <c r="B1107" t="s">
        <v>562</v>
      </c>
      <c r="C1107" t="s">
        <v>485</v>
      </c>
      <c r="D1107" t="s">
        <v>392</v>
      </c>
      <c r="E1107">
        <v>2224259654.5510044</v>
      </c>
      <c r="F1107">
        <v>2017289188.4651864</v>
      </c>
      <c r="G1107">
        <v>1977859834.3929207</v>
      </c>
      <c r="H1107">
        <v>1799418457.2604144</v>
      </c>
      <c r="I1107">
        <v>1798476459.0402577</v>
      </c>
    </row>
    <row r="1108" spans="1:14" hidden="1" x14ac:dyDescent="0.25">
      <c r="A1108" t="s">
        <v>474</v>
      </c>
      <c r="B1108" t="s">
        <v>562</v>
      </c>
      <c r="C1108" t="s">
        <v>159</v>
      </c>
      <c r="D1108" t="s">
        <v>402</v>
      </c>
      <c r="E1108">
        <v>4.5652986889166813</v>
      </c>
      <c r="F1108">
        <v>4.14078951865904</v>
      </c>
      <c r="G1108">
        <v>3.6552433706744747</v>
      </c>
      <c r="H1108">
        <v>2.8067825146839818</v>
      </c>
      <c r="I1108">
        <v>2.8016535163015805</v>
      </c>
    </row>
    <row r="1109" spans="1:14" hidden="1" x14ac:dyDescent="0.25">
      <c r="A1109" t="s">
        <v>528</v>
      </c>
      <c r="B1109" t="s">
        <v>298</v>
      </c>
      <c r="C1109" t="s">
        <v>457</v>
      </c>
      <c r="D1109" t="s">
        <v>465</v>
      </c>
      <c r="F1109">
        <v>6268515276.1744051</v>
      </c>
    </row>
    <row r="1110" spans="1:14" hidden="1" x14ac:dyDescent="0.25">
      <c r="A1110" t="s">
        <v>528</v>
      </c>
      <c r="B1110" t="s">
        <v>298</v>
      </c>
      <c r="C1110" t="s">
        <v>218</v>
      </c>
      <c r="D1110" t="s">
        <v>417</v>
      </c>
    </row>
    <row r="1111" spans="1:14" hidden="1" x14ac:dyDescent="0.25">
      <c r="A1111" t="s">
        <v>528</v>
      </c>
      <c r="B1111" t="s">
        <v>298</v>
      </c>
      <c r="C1111" t="s">
        <v>73</v>
      </c>
      <c r="D1111" t="s">
        <v>7</v>
      </c>
    </row>
    <row r="1112" spans="1:14" hidden="1" x14ac:dyDescent="0.25">
      <c r="A1112" t="s">
        <v>528</v>
      </c>
      <c r="B1112" t="s">
        <v>298</v>
      </c>
      <c r="C1112" t="s">
        <v>44</v>
      </c>
      <c r="D1112" t="s">
        <v>179</v>
      </c>
    </row>
    <row r="1113" spans="1:14" hidden="1" x14ac:dyDescent="0.25">
      <c r="A1113" t="s">
        <v>528</v>
      </c>
      <c r="B1113" t="s">
        <v>298</v>
      </c>
      <c r="C1113" t="s">
        <v>270</v>
      </c>
      <c r="D1113" t="s">
        <v>576</v>
      </c>
    </row>
    <row r="1114" spans="1:14" hidden="1" x14ac:dyDescent="0.25">
      <c r="A1114" t="s">
        <v>528</v>
      </c>
      <c r="B1114" t="s">
        <v>298</v>
      </c>
      <c r="C1114" t="s">
        <v>618</v>
      </c>
      <c r="D1114" t="s">
        <v>75</v>
      </c>
    </row>
    <row r="1115" spans="1:14" hidden="1" x14ac:dyDescent="0.25">
      <c r="A1115" t="s">
        <v>528</v>
      </c>
      <c r="B1115" t="s">
        <v>298</v>
      </c>
      <c r="C1115" t="s">
        <v>63</v>
      </c>
      <c r="D1115" t="s">
        <v>492</v>
      </c>
      <c r="E1115">
        <v>39.647172626366959</v>
      </c>
      <c r="F1115">
        <v>37.260264889684549</v>
      </c>
      <c r="G1115">
        <v>41.954378315056459</v>
      </c>
      <c r="H1115">
        <v>44.078617141423017</v>
      </c>
      <c r="I1115">
        <v>41.755034685083885</v>
      </c>
      <c r="J1115">
        <v>44.29522856606841</v>
      </c>
      <c r="K1115">
        <v>40.303619826740494</v>
      </c>
      <c r="L1115">
        <v>40.200962234427557</v>
      </c>
    </row>
    <row r="1116" spans="1:14" hidden="1" x14ac:dyDescent="0.25">
      <c r="A1116" t="s">
        <v>528</v>
      </c>
      <c r="B1116" t="s">
        <v>298</v>
      </c>
      <c r="C1116" t="s">
        <v>485</v>
      </c>
      <c r="D1116" t="s">
        <v>392</v>
      </c>
    </row>
    <row r="1117" spans="1:14" hidden="1" x14ac:dyDescent="0.25">
      <c r="A1117" t="s">
        <v>528</v>
      </c>
      <c r="B1117" t="s">
        <v>298</v>
      </c>
      <c r="C1117" t="s">
        <v>159</v>
      </c>
      <c r="D1117" t="s">
        <v>402</v>
      </c>
      <c r="G1117">
        <v>36.86668185220136</v>
      </c>
      <c r="H1117">
        <v>38.732902497176561</v>
      </c>
      <c r="I1117">
        <v>36.538520306817837</v>
      </c>
      <c r="J1117">
        <v>38.809330248264651</v>
      </c>
      <c r="K1117">
        <v>34.337639879616233</v>
      </c>
      <c r="L1117">
        <v>35.243609940250636</v>
      </c>
    </row>
    <row r="1118" spans="1:14" hidden="1" x14ac:dyDescent="0.25">
      <c r="A1118" t="s">
        <v>356</v>
      </c>
      <c r="B1118" t="s">
        <v>95</v>
      </c>
      <c r="C1118" t="s">
        <v>457</v>
      </c>
      <c r="D1118" t="s">
        <v>465</v>
      </c>
      <c r="E1118">
        <v>40613283322.762085</v>
      </c>
      <c r="F1118">
        <v>41435533340.38826</v>
      </c>
      <c r="G1118">
        <v>42479223269.264038</v>
      </c>
      <c r="H1118">
        <v>44298437189.890213</v>
      </c>
      <c r="I1118">
        <v>46067411257.315994</v>
      </c>
      <c r="J1118">
        <v>48216768505.137871</v>
      </c>
      <c r="K1118">
        <v>48204901155.259743</v>
      </c>
      <c r="L1118">
        <v>51234439417.265991</v>
      </c>
      <c r="M1118">
        <v>52484649637.551147</v>
      </c>
      <c r="N1118">
        <v>52308255949.660912</v>
      </c>
    </row>
    <row r="1119" spans="1:14" hidden="1" x14ac:dyDescent="0.25">
      <c r="A1119" t="s">
        <v>356</v>
      </c>
      <c r="B1119" t="s">
        <v>95</v>
      </c>
      <c r="C1119" t="s">
        <v>218</v>
      </c>
      <c r="D1119" t="s">
        <v>417</v>
      </c>
      <c r="E1119">
        <v>3.5370098790161109</v>
      </c>
      <c r="F1119">
        <v>2.0245839546918205</v>
      </c>
      <c r="G1119">
        <v>2.5188282730717759</v>
      </c>
      <c r="H1119">
        <v>4.2825969512076085</v>
      </c>
      <c r="I1119">
        <v>3.9933103279532673</v>
      </c>
      <c r="J1119">
        <v>4.6656783812234011</v>
      </c>
      <c r="K1119">
        <v>-2.4612495291677305E-2</v>
      </c>
      <c r="L1119">
        <v>6.2847100386092052</v>
      </c>
      <c r="M1119">
        <v>2.4401754649897356</v>
      </c>
      <c r="N1119">
        <v>-0.33608624447029456</v>
      </c>
    </row>
    <row r="1120" spans="1:14" hidden="1" x14ac:dyDescent="0.25">
      <c r="A1120" t="s">
        <v>356</v>
      </c>
      <c r="B1120" t="s">
        <v>95</v>
      </c>
      <c r="C1120" t="s">
        <v>73</v>
      </c>
      <c r="D1120" t="s">
        <v>7</v>
      </c>
      <c r="E1120">
        <v>36581311000</v>
      </c>
      <c r="F1120">
        <v>37345698000</v>
      </c>
      <c r="G1120">
        <v>38889861999.999901</v>
      </c>
      <c r="H1120">
        <v>42276296999.999901</v>
      </c>
      <c r="I1120">
        <v>45515226000</v>
      </c>
      <c r="J1120">
        <v>48959160000.000099</v>
      </c>
      <c r="K1120">
        <v>49873171999.999802</v>
      </c>
      <c r="L1120">
        <v>56478106999.999901</v>
      </c>
      <c r="M1120">
        <v>67436537000</v>
      </c>
      <c r="N1120">
        <v>71986179000</v>
      </c>
    </row>
    <row r="1121" spans="1:14" hidden="1" x14ac:dyDescent="0.25">
      <c r="A1121" t="s">
        <v>356</v>
      </c>
      <c r="B1121" t="s">
        <v>95</v>
      </c>
      <c r="C1121" t="s">
        <v>44</v>
      </c>
      <c r="D1121" t="s">
        <v>179</v>
      </c>
      <c r="E1121">
        <v>10.698</v>
      </c>
      <c r="F1121">
        <v>9.1199999999999992</v>
      </c>
      <c r="G1121">
        <v>7.8620000000000001</v>
      </c>
      <c r="H1121">
        <v>7.0730000000000004</v>
      </c>
      <c r="I1121">
        <v>6.1470000000000002</v>
      </c>
      <c r="J1121">
        <v>6.2549999999999999</v>
      </c>
      <c r="K1121">
        <v>8.4870000000000001</v>
      </c>
      <c r="L1121">
        <v>7.1120000000000001</v>
      </c>
      <c r="M1121">
        <v>5.9560000000000004</v>
      </c>
      <c r="N1121">
        <v>6.9619999999999997</v>
      </c>
    </row>
    <row r="1122" spans="1:14" hidden="1" x14ac:dyDescent="0.25">
      <c r="A1122" t="s">
        <v>356</v>
      </c>
      <c r="B1122" t="s">
        <v>95</v>
      </c>
      <c r="C1122" t="s">
        <v>270</v>
      </c>
      <c r="D1122" t="s">
        <v>576</v>
      </c>
      <c r="E1122">
        <v>87.895960682037199</v>
      </c>
      <c r="F1122">
        <v>87.729339399496894</v>
      </c>
      <c r="G1122">
        <v>87.665672964589305</v>
      </c>
      <c r="H1122">
        <v>88.072498418740494</v>
      </c>
      <c r="I1122">
        <v>88.3338463443542</v>
      </c>
      <c r="J1122">
        <v>88.342979513576395</v>
      </c>
      <c r="K1122">
        <v>88.240248298368201</v>
      </c>
      <c r="L1122">
        <v>88.372752935280104</v>
      </c>
      <c r="M1122">
        <v>87.782382977847504</v>
      </c>
    </row>
    <row r="1123" spans="1:14" hidden="1" x14ac:dyDescent="0.25">
      <c r="A1123" t="s">
        <v>356</v>
      </c>
      <c r="B1123" t="s">
        <v>95</v>
      </c>
      <c r="C1123" t="s">
        <v>618</v>
      </c>
      <c r="D1123" t="s">
        <v>75</v>
      </c>
      <c r="E1123">
        <v>23829081000</v>
      </c>
      <c r="F1123">
        <v>26057840000</v>
      </c>
      <c r="G1123">
        <v>27110988000</v>
      </c>
      <c r="H1123">
        <v>30131321000</v>
      </c>
      <c r="I1123">
        <v>31946723000</v>
      </c>
      <c r="J1123">
        <v>33865125999.999996</v>
      </c>
      <c r="K1123">
        <v>32392258000</v>
      </c>
      <c r="L1123">
        <v>38849111000</v>
      </c>
      <c r="M1123">
        <v>43674239000</v>
      </c>
      <c r="N1123">
        <v>41515794000</v>
      </c>
    </row>
    <row r="1124" spans="1:14" hidden="1" x14ac:dyDescent="0.25">
      <c r="A1124" t="s">
        <v>356</v>
      </c>
      <c r="B1124" t="s">
        <v>95</v>
      </c>
      <c r="C1124" t="s">
        <v>63</v>
      </c>
      <c r="D1124" t="s">
        <v>492</v>
      </c>
      <c r="E1124">
        <v>27.507723821051684</v>
      </c>
      <c r="F1124">
        <v>26.718060002520239</v>
      </c>
      <c r="G1124">
        <v>25.94471536052249</v>
      </c>
      <c r="H1124">
        <v>25.896343286641212</v>
      </c>
      <c r="I1124">
        <v>25.619106010810537</v>
      </c>
      <c r="J1124">
        <v>25.327891655003889</v>
      </c>
      <c r="K1124">
        <v>24.911425325022439</v>
      </c>
      <c r="L1124">
        <v>24.882103431689025</v>
      </c>
      <c r="M1124">
        <v>25.724575685136379</v>
      </c>
      <c r="N1124">
        <v>24.07650918657594</v>
      </c>
    </row>
    <row r="1125" spans="1:14" hidden="1" x14ac:dyDescent="0.25">
      <c r="A1125" t="s">
        <v>356</v>
      </c>
      <c r="B1125" t="s">
        <v>95</v>
      </c>
      <c r="C1125" t="s">
        <v>485</v>
      </c>
      <c r="D1125" t="s">
        <v>392</v>
      </c>
      <c r="E1125">
        <v>6924807242.3093719</v>
      </c>
      <c r="F1125">
        <v>7131769119.8492155</v>
      </c>
      <c r="G1125">
        <v>7356584169.3121071</v>
      </c>
      <c r="H1125">
        <v>7768700527.8929653</v>
      </c>
      <c r="I1125">
        <v>8068529743.8910131</v>
      </c>
      <c r="J1125">
        <v>8390355052.9456997</v>
      </c>
      <c r="K1125">
        <v>8479114974.6828098</v>
      </c>
      <c r="L1125">
        <v>9403676504.4921837</v>
      </c>
      <c r="M1125">
        <v>9815573179.5206985</v>
      </c>
      <c r="N1125">
        <v>9367539669.6445274</v>
      </c>
    </row>
    <row r="1126" spans="1:14" hidden="1" x14ac:dyDescent="0.25">
      <c r="A1126" t="s">
        <v>356</v>
      </c>
      <c r="B1126" t="s">
        <v>95</v>
      </c>
      <c r="C1126" t="s">
        <v>159</v>
      </c>
      <c r="D1126" t="s">
        <v>402</v>
      </c>
      <c r="E1126">
        <v>17.372586783453443</v>
      </c>
      <c r="F1126">
        <v>17.2117227531803</v>
      </c>
      <c r="G1126">
        <v>16.897367751009249</v>
      </c>
      <c r="H1126">
        <v>16.970861946589125</v>
      </c>
      <c r="I1126">
        <v>16.579348633795647</v>
      </c>
      <c r="J1126">
        <v>16.066501140950948</v>
      </c>
      <c r="K1126">
        <v>15.551808094339778</v>
      </c>
      <c r="L1126">
        <v>15.934259269702505</v>
      </c>
      <c r="M1126">
        <v>16.282732608289184</v>
      </c>
      <c r="N1126">
        <v>14.236016055248605</v>
      </c>
    </row>
    <row r="1127" spans="1:14" hidden="1" x14ac:dyDescent="0.25">
      <c r="A1127" t="s">
        <v>250</v>
      </c>
      <c r="B1127" t="s">
        <v>464</v>
      </c>
      <c r="C1127" t="s">
        <v>457</v>
      </c>
      <c r="D1127" t="s">
        <v>465</v>
      </c>
      <c r="E1127">
        <v>58738350255.759735</v>
      </c>
      <c r="F1127">
        <v>60071584216.137466</v>
      </c>
      <c r="G1127">
        <v>63062062076.829262</v>
      </c>
      <c r="H1127">
        <v>63892707778.498795</v>
      </c>
      <c r="I1127">
        <v>64671765568.805817</v>
      </c>
      <c r="J1127">
        <v>66557495896.737839</v>
      </c>
      <c r="K1127">
        <v>65951935965.676514</v>
      </c>
      <c r="L1127">
        <v>70679635853.890182</v>
      </c>
      <c r="M1127">
        <v>71655146215.637054</v>
      </c>
      <c r="N1127">
        <v>70870003856.637833</v>
      </c>
    </row>
    <row r="1128" spans="1:14" hidden="1" x14ac:dyDescent="0.25">
      <c r="A1128" t="s">
        <v>250</v>
      </c>
      <c r="B1128" t="s">
        <v>464</v>
      </c>
      <c r="C1128" t="s">
        <v>218</v>
      </c>
      <c r="D1128" t="s">
        <v>417</v>
      </c>
      <c r="E1128">
        <v>2.6230860157719178</v>
      </c>
      <c r="F1128">
        <v>2.2697844841956538</v>
      </c>
      <c r="G1128">
        <v>4.9781904368162913</v>
      </c>
      <c r="H1128">
        <v>1.3171876629367745</v>
      </c>
      <c r="I1128">
        <v>1.219321918563594</v>
      </c>
      <c r="J1128">
        <v>2.9158479150004979</v>
      </c>
      <c r="K1128">
        <v>-0.90982979888671878</v>
      </c>
      <c r="L1128">
        <v>7.1684019869774858</v>
      </c>
      <c r="M1128">
        <v>1.3801858908320668</v>
      </c>
      <c r="N1128">
        <v>-1.0957236157699413</v>
      </c>
    </row>
    <row r="1129" spans="1:14" hidden="1" x14ac:dyDescent="0.25">
      <c r="A1129" t="s">
        <v>250</v>
      </c>
      <c r="B1129" t="s">
        <v>464</v>
      </c>
      <c r="C1129" t="s">
        <v>73</v>
      </c>
      <c r="D1129" t="s">
        <v>7</v>
      </c>
      <c r="E1129">
        <v>51791322000</v>
      </c>
      <c r="F1129">
        <v>54142304000</v>
      </c>
      <c r="G1129">
        <v>56208068000</v>
      </c>
      <c r="H1129">
        <v>58168784000.000099</v>
      </c>
      <c r="I1129">
        <v>60121163999.999901</v>
      </c>
      <c r="J1129">
        <v>62431529000</v>
      </c>
      <c r="K1129">
        <v>64524267000.000099</v>
      </c>
      <c r="L1129">
        <v>72360860000.000305</v>
      </c>
      <c r="M1129">
        <v>77529000000</v>
      </c>
      <c r="N1129">
        <v>79309622000.000107</v>
      </c>
    </row>
    <row r="1130" spans="1:14" hidden="1" x14ac:dyDescent="0.25">
      <c r="A1130" t="s">
        <v>250</v>
      </c>
      <c r="B1130" t="s">
        <v>464</v>
      </c>
      <c r="C1130" t="s">
        <v>44</v>
      </c>
      <c r="D1130" t="s">
        <v>179</v>
      </c>
      <c r="E1130">
        <v>5.8520000000000003</v>
      </c>
      <c r="F1130">
        <v>6.6689999999999996</v>
      </c>
      <c r="G1130">
        <v>6.2910000000000004</v>
      </c>
      <c r="H1130">
        <v>5.5220000000000002</v>
      </c>
      <c r="I1130">
        <v>5.585</v>
      </c>
      <c r="J1130">
        <v>5.5949999999999998</v>
      </c>
      <c r="K1130">
        <v>6.7729999999999997</v>
      </c>
      <c r="L1130">
        <v>5.2469999999999999</v>
      </c>
      <c r="M1130">
        <v>4.585</v>
      </c>
      <c r="N1130">
        <v>5.1879999999999997</v>
      </c>
    </row>
    <row r="1131" spans="1:14" hidden="1" x14ac:dyDescent="0.25">
      <c r="A1131" t="s">
        <v>250</v>
      </c>
      <c r="B1131" t="s">
        <v>464</v>
      </c>
      <c r="C1131" t="s">
        <v>270</v>
      </c>
      <c r="D1131" t="s">
        <v>576</v>
      </c>
      <c r="E1131">
        <v>91.243011212611904</v>
      </c>
      <c r="F1131">
        <v>90.216058899174996</v>
      </c>
      <c r="G1131">
        <v>89.938521851472402</v>
      </c>
      <c r="H1131">
        <v>90.707108219481398</v>
      </c>
      <c r="I1131">
        <v>91.394534230422394</v>
      </c>
      <c r="J1131">
        <v>91.234326045098101</v>
      </c>
      <c r="K1131">
        <v>90.601538820237806</v>
      </c>
      <c r="L1131">
        <v>89.693875933353397</v>
      </c>
      <c r="M1131">
        <v>89.308568558137196</v>
      </c>
    </row>
    <row r="1132" spans="1:14" hidden="1" x14ac:dyDescent="0.25">
      <c r="A1132" t="s">
        <v>250</v>
      </c>
      <c r="B1132" t="s">
        <v>464</v>
      </c>
      <c r="C1132" t="s">
        <v>618</v>
      </c>
      <c r="D1132" t="s">
        <v>75</v>
      </c>
      <c r="E1132">
        <v>81589941000</v>
      </c>
      <c r="F1132">
        <v>86246809000</v>
      </c>
      <c r="G1132">
        <v>89482783000</v>
      </c>
      <c r="H1132">
        <v>90157059000</v>
      </c>
      <c r="I1132">
        <v>93502971000</v>
      </c>
      <c r="J1132">
        <v>100432821000</v>
      </c>
      <c r="K1132">
        <v>100054074000</v>
      </c>
      <c r="L1132">
        <v>112434228000</v>
      </c>
      <c r="M1132">
        <v>110291151000</v>
      </c>
      <c r="N1132">
        <v>110137364000</v>
      </c>
    </row>
    <row r="1133" spans="1:14" hidden="1" x14ac:dyDescent="0.25">
      <c r="A1133" t="s">
        <v>250</v>
      </c>
      <c r="B1133" t="s">
        <v>464</v>
      </c>
      <c r="C1133" t="s">
        <v>63</v>
      </c>
      <c r="D1133" t="s">
        <v>492</v>
      </c>
      <c r="E1133">
        <v>10.810880633632021</v>
      </c>
      <c r="F1133">
        <v>11.539623433830966</v>
      </c>
      <c r="G1133">
        <v>12.095932562563794</v>
      </c>
      <c r="H1133">
        <v>10.818336859164875</v>
      </c>
      <c r="I1133">
        <v>10.98065233733665</v>
      </c>
      <c r="J1133">
        <v>11.598895807917824</v>
      </c>
      <c r="K1133">
        <v>11.311894484597556</v>
      </c>
      <c r="L1133">
        <v>10.720998893600767</v>
      </c>
      <c r="M1133">
        <v>10.396722516735673</v>
      </c>
      <c r="N1133">
        <v>10.471950049137796</v>
      </c>
    </row>
    <row r="1134" spans="1:14" hidden="1" x14ac:dyDescent="0.25">
      <c r="A1134" t="s">
        <v>250</v>
      </c>
      <c r="B1134" t="s">
        <v>464</v>
      </c>
      <c r="C1134" t="s">
        <v>485</v>
      </c>
      <c r="D1134" t="s">
        <v>392</v>
      </c>
      <c r="E1134">
        <v>2760731026.4300766</v>
      </c>
      <c r="F1134">
        <v>3291701734.3933578</v>
      </c>
      <c r="G1134">
        <v>3484093488.6535144</v>
      </c>
      <c r="H1134">
        <v>2934819146.5335927</v>
      </c>
      <c r="I1134">
        <v>2876591910.0335927</v>
      </c>
      <c r="J1134">
        <v>3269898696.5796862</v>
      </c>
      <c r="K1134">
        <v>3167052399.1832018</v>
      </c>
      <c r="L1134">
        <v>3312438530.319139</v>
      </c>
      <c r="M1134">
        <v>3081056274.0566392</v>
      </c>
      <c r="N1134">
        <v>3183749458.6742172</v>
      </c>
    </row>
    <row r="1135" spans="1:14" hidden="1" x14ac:dyDescent="0.25">
      <c r="A1135" t="s">
        <v>250</v>
      </c>
      <c r="B1135" t="s">
        <v>464</v>
      </c>
      <c r="C1135" t="s">
        <v>159</v>
      </c>
      <c r="D1135" t="s">
        <v>402</v>
      </c>
      <c r="E1135">
        <v>4.7281164207393669</v>
      </c>
      <c r="F1135">
        <v>5.4796319713324353</v>
      </c>
      <c r="G1135">
        <v>5.7949563397197714</v>
      </c>
      <c r="H1135">
        <v>4.7759086729404556</v>
      </c>
      <c r="I1135">
        <v>4.9615922273228108</v>
      </c>
      <c r="J1135">
        <v>5.0425306738843449</v>
      </c>
      <c r="K1135">
        <v>4.9423916741278129</v>
      </c>
      <c r="L1135">
        <v>4.6904873712114536</v>
      </c>
      <c r="M1135">
        <v>3.8276980226753863</v>
      </c>
      <c r="N1135">
        <v>3.5315500558053348</v>
      </c>
    </row>
    <row r="1136" spans="1:14" hidden="1" x14ac:dyDescent="0.25">
      <c r="A1136" t="s">
        <v>498</v>
      </c>
      <c r="B1136" t="s">
        <v>256</v>
      </c>
      <c r="C1136" t="s">
        <v>457</v>
      </c>
      <c r="D1136" t="s">
        <v>465</v>
      </c>
      <c r="E1136">
        <v>57396760498.810066</v>
      </c>
      <c r="F1136">
        <v>45048190598.324852</v>
      </c>
      <c r="G1136">
        <v>44742302740.702614</v>
      </c>
      <c r="H1136">
        <v>49153906012.53566</v>
      </c>
      <c r="I1136">
        <v>52302301429.578476</v>
      </c>
      <c r="J1136">
        <v>50961520043.040977</v>
      </c>
      <c r="K1136">
        <v>23271131888.522259</v>
      </c>
      <c r="L1136">
        <v>28748124711.467171</v>
      </c>
      <c r="M1136">
        <v>22595465267.459042</v>
      </c>
      <c r="N1136">
        <v>40792546071.185471</v>
      </c>
    </row>
    <row r="1137" spans="1:14" hidden="1" x14ac:dyDescent="0.25">
      <c r="A1137" t="s">
        <v>498</v>
      </c>
      <c r="B1137" t="s">
        <v>256</v>
      </c>
      <c r="C1137" t="s">
        <v>218</v>
      </c>
      <c r="D1137" t="s">
        <v>417</v>
      </c>
      <c r="E1137">
        <v>-2.0483036341509262</v>
      </c>
      <c r="F1137">
        <v>-21.514402194774082</v>
      </c>
      <c r="G1137">
        <v>-0.67902362683044259</v>
      </c>
      <c r="H1137">
        <v>9.8600273155359019</v>
      </c>
      <c r="I1137">
        <v>6.405178494339566</v>
      </c>
      <c r="J1137">
        <v>-2.5635227320594396</v>
      </c>
      <c r="K1137">
        <v>-54.33587563936873</v>
      </c>
      <c r="L1137">
        <v>23.53556693839316</v>
      </c>
      <c r="M1137">
        <v>-21.401950582028505</v>
      </c>
      <c r="N1137">
        <v>80.534215995689323</v>
      </c>
    </row>
    <row r="1138" spans="1:14" hidden="1" x14ac:dyDescent="0.25">
      <c r="A1138" t="s">
        <v>498</v>
      </c>
      <c r="B1138" t="s">
        <v>256</v>
      </c>
      <c r="C1138" t="s">
        <v>73</v>
      </c>
      <c r="D1138" t="s">
        <v>7</v>
      </c>
      <c r="E1138">
        <v>438516000000.00201</v>
      </c>
      <c r="F1138">
        <v>359708000000.00098</v>
      </c>
      <c r="G1138">
        <v>360344000000.00098</v>
      </c>
      <c r="H1138">
        <v>404381000000.00201</v>
      </c>
      <c r="I1138">
        <v>445527000000.00201</v>
      </c>
      <c r="J1138">
        <v>444540000000.00201</v>
      </c>
      <c r="K1138">
        <v>202471000000.00101</v>
      </c>
      <c r="L1138">
        <v>247926000000</v>
      </c>
      <c r="M1138">
        <v>197313000000.00101</v>
      </c>
      <c r="N1138">
        <v>379478000000.00098</v>
      </c>
    </row>
    <row r="1139" spans="1:14" hidden="1" x14ac:dyDescent="0.25">
      <c r="A1139" t="s">
        <v>498</v>
      </c>
      <c r="B1139" t="s">
        <v>256</v>
      </c>
      <c r="C1139" t="s">
        <v>44</v>
      </c>
      <c r="D1139" t="s">
        <v>179</v>
      </c>
      <c r="E1139">
        <v>1.67</v>
      </c>
      <c r="F1139">
        <v>1.81</v>
      </c>
      <c r="G1139">
        <v>1.9390000000000001</v>
      </c>
      <c r="H1139">
        <v>1.9870000000000001</v>
      </c>
      <c r="I1139">
        <v>1.8340000000000001</v>
      </c>
      <c r="J1139">
        <v>1.7490000000000001</v>
      </c>
      <c r="K1139">
        <v>2.5659999999999998</v>
      </c>
      <c r="L1139">
        <v>2.2519999999999998</v>
      </c>
      <c r="M1139">
        <v>2.476</v>
      </c>
      <c r="N1139">
        <v>2.246</v>
      </c>
    </row>
    <row r="1140" spans="1:14" hidden="1" x14ac:dyDescent="0.25">
      <c r="A1140" t="s">
        <v>498</v>
      </c>
      <c r="B1140" t="s">
        <v>256</v>
      </c>
      <c r="C1140" t="s">
        <v>270</v>
      </c>
      <c r="D1140" t="s">
        <v>576</v>
      </c>
      <c r="E1140">
        <v>93.584186685267198</v>
      </c>
      <c r="F1140">
        <v>93.291163761791296</v>
      </c>
      <c r="G1140">
        <v>93.584852983417903</v>
      </c>
      <c r="H1140">
        <v>93.598740405013899</v>
      </c>
      <c r="I1140">
        <v>93.717708333333306</v>
      </c>
      <c r="J1140">
        <v>93.501783667529494</v>
      </c>
      <c r="K1140">
        <v>93.406723298293201</v>
      </c>
      <c r="L1140">
        <v>93.422813297138802</v>
      </c>
      <c r="M1140">
        <v>93.438083536200693</v>
      </c>
    </row>
    <row r="1141" spans="1:14" hidden="1" x14ac:dyDescent="0.25">
      <c r="A1141" t="s">
        <v>498</v>
      </c>
      <c r="B1141" t="s">
        <v>256</v>
      </c>
      <c r="C1141" t="s">
        <v>618</v>
      </c>
      <c r="D1141" t="s">
        <v>75</v>
      </c>
      <c r="E1141">
        <v>149247000000</v>
      </c>
      <c r="F1141">
        <v>149588000000</v>
      </c>
      <c r="G1141">
        <v>133854000000</v>
      </c>
      <c r="H1141">
        <v>144468000000</v>
      </c>
      <c r="I1141">
        <v>151583000000</v>
      </c>
      <c r="J1141">
        <v>145394000000</v>
      </c>
      <c r="K1141">
        <v>123768000000</v>
      </c>
      <c r="L1141">
        <v>190284000000</v>
      </c>
      <c r="M1141">
        <v>171483000000</v>
      </c>
      <c r="N1141">
        <v>185205000000</v>
      </c>
    </row>
    <row r="1142" spans="1:14" hidden="1" x14ac:dyDescent="0.25">
      <c r="A1142" t="s">
        <v>498</v>
      </c>
      <c r="B1142" t="s">
        <v>256</v>
      </c>
      <c r="C1142" t="s">
        <v>63</v>
      </c>
      <c r="D1142" t="s">
        <v>492</v>
      </c>
      <c r="E1142">
        <v>5.0392688066113891</v>
      </c>
      <c r="F1142">
        <v>7.695964504542574</v>
      </c>
      <c r="G1142">
        <v>6.6206180760606523</v>
      </c>
      <c r="H1142">
        <v>4.9967728454106402</v>
      </c>
      <c r="I1142">
        <v>4.0906611720501784</v>
      </c>
      <c r="J1142">
        <v>4.2133441310118327</v>
      </c>
      <c r="K1142">
        <v>8.4851657768272979</v>
      </c>
      <c r="L1142">
        <v>7.6861644200285575</v>
      </c>
      <c r="M1142">
        <v>9.4540146873242019</v>
      </c>
    </row>
    <row r="1143" spans="1:14" hidden="1" x14ac:dyDescent="0.25">
      <c r="A1143" t="s">
        <v>498</v>
      </c>
      <c r="B1143" t="s">
        <v>256</v>
      </c>
      <c r="C1143" t="s">
        <v>485</v>
      </c>
      <c r="D1143" t="s">
        <v>392</v>
      </c>
      <c r="F1143">
        <v>257108363.72380075</v>
      </c>
    </row>
    <row r="1144" spans="1:14" hidden="1" x14ac:dyDescent="0.25">
      <c r="A1144" t="s">
        <v>498</v>
      </c>
      <c r="B1144" t="s">
        <v>256</v>
      </c>
      <c r="C1144" t="s">
        <v>159</v>
      </c>
      <c r="D1144" t="s">
        <v>402</v>
      </c>
      <c r="E1144">
        <v>0.41549225113792881</v>
      </c>
      <c r="F1144">
        <v>0.57074071191077203</v>
      </c>
      <c r="G1144">
        <v>0.5952645250094355</v>
      </c>
      <c r="H1144">
        <v>0.57247991374471097</v>
      </c>
      <c r="I1144">
        <v>0.53958570412118689</v>
      </c>
      <c r="J1144">
        <v>0.53650965042515852</v>
      </c>
      <c r="K1144">
        <v>0.83073625358693337</v>
      </c>
      <c r="L1144">
        <v>0.82726297362922807</v>
      </c>
      <c r="M1144">
        <v>0.95786896960666557</v>
      </c>
    </row>
    <row r="1145" spans="1:14" hidden="1" x14ac:dyDescent="0.25">
      <c r="A1145" t="s">
        <v>357</v>
      </c>
      <c r="B1145" t="s">
        <v>15</v>
      </c>
      <c r="C1145" t="s">
        <v>457</v>
      </c>
      <c r="D1145" t="s">
        <v>465</v>
      </c>
      <c r="E1145">
        <v>10979121878.073528</v>
      </c>
      <c r="F1145">
        <v>11323020701.301685</v>
      </c>
      <c r="G1145">
        <v>11775165456.534592</v>
      </c>
      <c r="H1145">
        <v>12238318933.716471</v>
      </c>
      <c r="I1145">
        <v>12629254472.201223</v>
      </c>
      <c r="J1145">
        <v>13186360203.144243</v>
      </c>
      <c r="K1145">
        <v>12245161113.128405</v>
      </c>
      <c r="L1145">
        <v>12947986307.587513</v>
      </c>
      <c r="M1145">
        <v>13439517645.878988</v>
      </c>
      <c r="N1145">
        <v>13975132286.380466</v>
      </c>
    </row>
    <row r="1146" spans="1:14" hidden="1" x14ac:dyDescent="0.25">
      <c r="A1146" t="s">
        <v>357</v>
      </c>
      <c r="B1146" t="s">
        <v>15</v>
      </c>
      <c r="C1146" t="s">
        <v>218</v>
      </c>
      <c r="D1146" t="s">
        <v>417</v>
      </c>
      <c r="E1146">
        <v>3.3392031119536654</v>
      </c>
      <c r="F1146">
        <v>3.1322980749030478</v>
      </c>
      <c r="G1146">
        <v>3.9931460619949917</v>
      </c>
      <c r="H1146">
        <v>3.9333075946279337</v>
      </c>
      <c r="I1146">
        <v>3.1943565174439783</v>
      </c>
      <c r="J1146">
        <v>4.4112321290958931</v>
      </c>
      <c r="K1146">
        <v>-7.1376716206448947</v>
      </c>
      <c r="L1146">
        <v>5.7396157385433639</v>
      </c>
      <c r="M1146">
        <v>3.7961990893011546</v>
      </c>
      <c r="N1146">
        <v>3.9853710126696029</v>
      </c>
    </row>
    <row r="1147" spans="1:14" hidden="1" x14ac:dyDescent="0.25">
      <c r="A1147" t="s">
        <v>357</v>
      </c>
      <c r="B1147" t="s">
        <v>15</v>
      </c>
      <c r="C1147" t="s">
        <v>73</v>
      </c>
      <c r="D1147" t="s">
        <v>7</v>
      </c>
      <c r="E1147">
        <v>30240583633000</v>
      </c>
      <c r="F1147">
        <v>33216175582000</v>
      </c>
      <c r="G1147">
        <v>37637585996000</v>
      </c>
      <c r="H1147">
        <v>41058842551999.898</v>
      </c>
      <c r="I1147">
        <v>45886302017000.102</v>
      </c>
      <c r="J1147">
        <v>51035216506000</v>
      </c>
      <c r="K1147">
        <v>49435649383000</v>
      </c>
      <c r="L1147">
        <v>55744385864000.102</v>
      </c>
      <c r="M1147">
        <v>62680860911200</v>
      </c>
      <c r="N1147">
        <v>71013698000000.094</v>
      </c>
    </row>
    <row r="1148" spans="1:14" hidden="1" x14ac:dyDescent="0.25">
      <c r="A1148" t="s">
        <v>357</v>
      </c>
      <c r="B1148" t="s">
        <v>15</v>
      </c>
      <c r="C1148" t="s">
        <v>44</v>
      </c>
      <c r="D1148" t="s">
        <v>179</v>
      </c>
      <c r="E1148">
        <v>1.385</v>
      </c>
      <c r="F1148">
        <v>1.7849999999999999</v>
      </c>
      <c r="G1148">
        <v>1.944</v>
      </c>
      <c r="H1148">
        <v>2.113</v>
      </c>
      <c r="I1148">
        <v>2.2890000000000001</v>
      </c>
      <c r="J1148">
        <v>2.46</v>
      </c>
      <c r="K1148">
        <v>3.246</v>
      </c>
      <c r="L1148">
        <v>3.415</v>
      </c>
      <c r="M1148">
        <v>3.1859999999999999</v>
      </c>
      <c r="N1148">
        <v>3.0609999999999999</v>
      </c>
    </row>
    <row r="1149" spans="1:14" hidden="1" x14ac:dyDescent="0.25">
      <c r="A1149" t="s">
        <v>357</v>
      </c>
      <c r="B1149" t="s">
        <v>15</v>
      </c>
      <c r="C1149" t="s">
        <v>270</v>
      </c>
      <c r="D1149" t="s">
        <v>576</v>
      </c>
      <c r="E1149">
        <v>10.7039151321537</v>
      </c>
      <c r="F1149">
        <v>10.585385680583199</v>
      </c>
      <c r="G1149">
        <v>10.7127392444003</v>
      </c>
      <c r="H1149">
        <v>10.8009090820865</v>
      </c>
      <c r="I1149">
        <v>10.836291865490701</v>
      </c>
      <c r="J1149">
        <v>10.9732342642658</v>
      </c>
      <c r="K1149">
        <v>10.8388382034972</v>
      </c>
      <c r="L1149">
        <v>11.008633384352301</v>
      </c>
      <c r="M1149">
        <v>11.245823902722799</v>
      </c>
    </row>
    <row r="1150" spans="1:14" hidden="1" x14ac:dyDescent="0.25">
      <c r="A1150" t="s">
        <v>357</v>
      </c>
      <c r="B1150" t="s">
        <v>15</v>
      </c>
      <c r="C1150" t="s">
        <v>618</v>
      </c>
      <c r="D1150" t="s">
        <v>75</v>
      </c>
      <c r="E1150">
        <v>7737208555200</v>
      </c>
      <c r="F1150">
        <v>8243669759200</v>
      </c>
      <c r="G1150">
        <v>8642735436600</v>
      </c>
      <c r="H1150">
        <v>10688868668000</v>
      </c>
      <c r="I1150">
        <v>11879397153000</v>
      </c>
      <c r="J1150">
        <v>12420095342000</v>
      </c>
      <c r="K1150">
        <v>10360040542000</v>
      </c>
      <c r="L1150">
        <v>11673498587000</v>
      </c>
      <c r="M1150">
        <v>13989228869600</v>
      </c>
      <c r="N1150">
        <v>14255022800000</v>
      </c>
    </row>
    <row r="1151" spans="1:14" hidden="1" x14ac:dyDescent="0.25">
      <c r="A1151" t="s">
        <v>357</v>
      </c>
      <c r="B1151" t="s">
        <v>15</v>
      </c>
      <c r="C1151" t="s">
        <v>63</v>
      </c>
      <c r="D1151" t="s">
        <v>492</v>
      </c>
      <c r="E1151">
        <v>19.249782868765706</v>
      </c>
      <c r="F1151">
        <v>18.950884731326983</v>
      </c>
      <c r="G1151">
        <v>19.409944466885833</v>
      </c>
      <c r="H1151">
        <v>20.11235766459216</v>
      </c>
      <c r="I1151">
        <v>21.481957471421577</v>
      </c>
      <c r="J1151">
        <v>22.445497353093955</v>
      </c>
      <c r="K1151">
        <v>19.466187105876781</v>
      </c>
      <c r="L1151">
        <v>21.725864174999032</v>
      </c>
      <c r="M1151">
        <v>21.740057050118011</v>
      </c>
      <c r="N1151">
        <v>14.917270045562194</v>
      </c>
    </row>
    <row r="1152" spans="1:14" hidden="1" x14ac:dyDescent="0.25">
      <c r="A1152" t="s">
        <v>357</v>
      </c>
      <c r="B1152" t="s">
        <v>15</v>
      </c>
      <c r="C1152" t="s">
        <v>485</v>
      </c>
      <c r="D1152" t="s">
        <v>392</v>
      </c>
      <c r="E1152">
        <v>936663342.7754215</v>
      </c>
      <c r="F1152">
        <v>963329899.83703578</v>
      </c>
      <c r="G1152">
        <v>1017423225.3683027</v>
      </c>
      <c r="H1152">
        <v>1060762244.7914262</v>
      </c>
      <c r="I1152">
        <v>1112143886.3983929</v>
      </c>
      <c r="J1152">
        <v>1163378958.3931653</v>
      </c>
      <c r="K1152">
        <v>1022754120.9005606</v>
      </c>
      <c r="L1152">
        <v>1056371593.092802</v>
      </c>
    </row>
    <row r="1153" spans="1:14" hidden="1" x14ac:dyDescent="0.25">
      <c r="A1153" t="s">
        <v>357</v>
      </c>
      <c r="B1153" t="s">
        <v>15</v>
      </c>
      <c r="C1153" t="s">
        <v>159</v>
      </c>
      <c r="D1153" t="s">
        <v>402</v>
      </c>
      <c r="E1153">
        <v>9.0389352539385239</v>
      </c>
      <c r="F1153">
        <v>8.5077111951786168</v>
      </c>
      <c r="G1153">
        <v>10.195310676959496</v>
      </c>
      <c r="H1153">
        <v>9.1881573196374404</v>
      </c>
      <c r="I1153">
        <v>9.3695954221962996</v>
      </c>
      <c r="J1153">
        <v>10.090051352078808</v>
      </c>
      <c r="K1153">
        <v>9.7249844059967927</v>
      </c>
      <c r="L1153">
        <v>9.496723939008934</v>
      </c>
    </row>
    <row r="1154" spans="1:14" hidden="1" x14ac:dyDescent="0.25">
      <c r="A1154" t="s">
        <v>461</v>
      </c>
      <c r="B1154" t="s">
        <v>205</v>
      </c>
      <c r="C1154" t="s">
        <v>457</v>
      </c>
      <c r="D1154" t="s">
        <v>465</v>
      </c>
      <c r="E1154">
        <v>8968360291.0532932</v>
      </c>
      <c r="F1154">
        <v>9219474379.3153419</v>
      </c>
      <c r="G1154">
        <v>9449961238.7079391</v>
      </c>
      <c r="H1154">
        <v>9827959688.2923717</v>
      </c>
      <c r="I1154">
        <v>10259573043.668423</v>
      </c>
      <c r="J1154">
        <v>10818533187.404589</v>
      </c>
      <c r="K1154">
        <v>10905081272.331982</v>
      </c>
      <c r="L1154">
        <v>11205123962.958893</v>
      </c>
      <c r="M1154">
        <v>11308597648.749756</v>
      </c>
      <c r="N1154">
        <v>11482709535.228191</v>
      </c>
    </row>
    <row r="1155" spans="1:14" hidden="1" x14ac:dyDescent="0.25">
      <c r="A1155" t="s">
        <v>461</v>
      </c>
      <c r="B1155" t="s">
        <v>205</v>
      </c>
      <c r="C1155" t="s">
        <v>218</v>
      </c>
      <c r="D1155" t="s">
        <v>417</v>
      </c>
      <c r="E1155">
        <v>5.6252699997921809</v>
      </c>
      <c r="F1155">
        <v>2.800000001255043</v>
      </c>
      <c r="G1155">
        <v>2.4999999990207016</v>
      </c>
      <c r="H1155">
        <v>4.0000000003821583</v>
      </c>
      <c r="I1155">
        <v>4.391688296098863</v>
      </c>
      <c r="J1155">
        <v>5.4481813361728655</v>
      </c>
      <c r="K1155">
        <v>0.79999833090272432</v>
      </c>
      <c r="L1155">
        <v>2.7514026088752814</v>
      </c>
      <c r="M1155">
        <v>0.92344971936873321</v>
      </c>
      <c r="N1155">
        <v>1.539641712318641</v>
      </c>
    </row>
    <row r="1156" spans="1:14" hidden="1" x14ac:dyDescent="0.25">
      <c r="A1156" t="s">
        <v>461</v>
      </c>
      <c r="B1156" t="s">
        <v>205</v>
      </c>
      <c r="C1156" t="s">
        <v>73</v>
      </c>
      <c r="D1156" t="s">
        <v>7</v>
      </c>
      <c r="E1156">
        <v>3739646523700</v>
      </c>
      <c r="F1156">
        <v>4606103177100</v>
      </c>
      <c r="G1156">
        <v>5679325217400</v>
      </c>
      <c r="H1156">
        <v>6531224000000</v>
      </c>
      <c r="I1156">
        <v>7235939999999.9697</v>
      </c>
      <c r="J1156">
        <v>8258572000000.0098</v>
      </c>
      <c r="K1156">
        <v>9025247999999.9902</v>
      </c>
      <c r="L1156">
        <v>10138952000000</v>
      </c>
      <c r="M1156">
        <v>12460368000000</v>
      </c>
      <c r="N1156">
        <v>16353249000000</v>
      </c>
    </row>
    <row r="1157" spans="1:14" hidden="1" x14ac:dyDescent="0.25">
      <c r="A1157" t="s">
        <v>461</v>
      </c>
      <c r="B1157" t="s">
        <v>205</v>
      </c>
      <c r="C1157" t="s">
        <v>44</v>
      </c>
      <c r="D1157" t="s">
        <v>179</v>
      </c>
      <c r="E1157">
        <v>4.9660000000000002</v>
      </c>
      <c r="F1157">
        <v>4.95</v>
      </c>
      <c r="G1157">
        <v>5.0030000000000001</v>
      </c>
      <c r="H1157">
        <v>5.0330000000000004</v>
      </c>
      <c r="I1157">
        <v>5.0030000000000001</v>
      </c>
      <c r="J1157">
        <v>4.9489999999999998</v>
      </c>
      <c r="K1157">
        <v>5.681</v>
      </c>
      <c r="L1157">
        <v>5.585</v>
      </c>
      <c r="M1157">
        <v>5.0510000000000002</v>
      </c>
      <c r="N1157">
        <v>5.0439999999999996</v>
      </c>
    </row>
    <row r="1158" spans="1:14" hidden="1" x14ac:dyDescent="0.25">
      <c r="A1158" t="s">
        <v>461</v>
      </c>
      <c r="B1158" t="s">
        <v>205</v>
      </c>
      <c r="C1158" t="s">
        <v>270</v>
      </c>
      <c r="D1158" t="s">
        <v>576</v>
      </c>
      <c r="E1158">
        <v>37.793477132057497</v>
      </c>
      <c r="F1158">
        <v>37.845197321094503</v>
      </c>
      <c r="G1158">
        <v>37.7863567301616</v>
      </c>
      <c r="H1158">
        <v>37.782922747855302</v>
      </c>
      <c r="I1158">
        <v>37.849864142358498</v>
      </c>
      <c r="J1158">
        <v>38.070007789303297</v>
      </c>
      <c r="K1158">
        <v>38.040080517305903</v>
      </c>
      <c r="L1158">
        <v>38.263663960520198</v>
      </c>
      <c r="M1158">
        <v>38.596259650093103</v>
      </c>
    </row>
    <row r="1159" spans="1:14" hidden="1" x14ac:dyDescent="0.25">
      <c r="A1159" t="s">
        <v>461</v>
      </c>
      <c r="B1159" t="s">
        <v>205</v>
      </c>
      <c r="C1159" t="s">
        <v>618</v>
      </c>
      <c r="D1159" t="s">
        <v>75</v>
      </c>
    </row>
    <row r="1160" spans="1:14" hidden="1" x14ac:dyDescent="0.25">
      <c r="A1160" t="s">
        <v>461</v>
      </c>
      <c r="B1160" t="s">
        <v>205</v>
      </c>
      <c r="C1160" t="s">
        <v>63</v>
      </c>
      <c r="D1160" t="s">
        <v>492</v>
      </c>
      <c r="E1160">
        <v>17.264926714549418</v>
      </c>
      <c r="F1160">
        <v>17.556172133102955</v>
      </c>
      <c r="G1160">
        <v>17.65584221040703</v>
      </c>
      <c r="H1160">
        <v>17.747959647380032</v>
      </c>
      <c r="I1160">
        <v>18.371130772228625</v>
      </c>
      <c r="J1160">
        <v>18.448625258700897</v>
      </c>
      <c r="K1160">
        <v>18.707352972461255</v>
      </c>
      <c r="L1160">
        <v>18.446334492953511</v>
      </c>
      <c r="M1160">
        <v>18.395604367383051</v>
      </c>
      <c r="N1160">
        <v>18.336405199969743</v>
      </c>
    </row>
    <row r="1161" spans="1:14" hidden="1" x14ac:dyDescent="0.25">
      <c r="A1161" t="s">
        <v>461</v>
      </c>
      <c r="B1161" t="s">
        <v>205</v>
      </c>
      <c r="C1161" t="s">
        <v>485</v>
      </c>
      <c r="D1161" t="s">
        <v>392</v>
      </c>
    </row>
    <row r="1162" spans="1:14" hidden="1" x14ac:dyDescent="0.25">
      <c r="A1162" t="s">
        <v>461</v>
      </c>
      <c r="B1162" t="s">
        <v>205</v>
      </c>
      <c r="C1162" t="s">
        <v>159</v>
      </c>
      <c r="D1162" t="s">
        <v>402</v>
      </c>
    </row>
    <row r="1163" spans="1:14" hidden="1" x14ac:dyDescent="0.25">
      <c r="A1163" t="s">
        <v>378</v>
      </c>
      <c r="B1163" t="s">
        <v>506</v>
      </c>
      <c r="C1163" t="s">
        <v>457</v>
      </c>
      <c r="D1163" t="s">
        <v>465</v>
      </c>
      <c r="E1163">
        <v>286755041078.03009</v>
      </c>
      <c r="F1163">
        <v>301355266964.94733</v>
      </c>
      <c r="G1163">
        <v>314764917575.08777</v>
      </c>
      <c r="H1163">
        <v>333061328477.26813</v>
      </c>
      <c r="I1163">
        <v>349191778300.005</v>
      </c>
      <c r="J1163">
        <v>364602265936.14014</v>
      </c>
      <c r="K1163">
        <v>344706479641.24377</v>
      </c>
      <c r="L1163">
        <v>356073661872.22406</v>
      </c>
      <c r="M1163">
        <v>386875259314.18665</v>
      </c>
      <c r="N1163">
        <v>401113360563.34998</v>
      </c>
    </row>
    <row r="1164" spans="1:14" hidden="1" x14ac:dyDescent="0.25">
      <c r="A1164" t="s">
        <v>378</v>
      </c>
      <c r="B1164" t="s">
        <v>506</v>
      </c>
      <c r="C1164" t="s">
        <v>218</v>
      </c>
      <c r="D1164" t="s">
        <v>417</v>
      </c>
      <c r="E1164">
        <v>6.0067219455820293</v>
      </c>
      <c r="F1164">
        <v>5.091532421550113</v>
      </c>
      <c r="G1164">
        <v>4.4497813976154106</v>
      </c>
      <c r="H1164">
        <v>5.8127224098332846</v>
      </c>
      <c r="I1164">
        <v>4.8430869763488147</v>
      </c>
      <c r="J1164">
        <v>4.4131874212958593</v>
      </c>
      <c r="K1164">
        <v>-5.4568465842670122</v>
      </c>
      <c r="L1164">
        <v>3.2976410083183794</v>
      </c>
      <c r="M1164">
        <v>8.6503442237228825</v>
      </c>
      <c r="N1164">
        <v>3.6802821856334731</v>
      </c>
    </row>
    <row r="1165" spans="1:14" hidden="1" x14ac:dyDescent="0.25">
      <c r="A1165" t="s">
        <v>378</v>
      </c>
      <c r="B1165" t="s">
        <v>506</v>
      </c>
      <c r="C1165" t="s">
        <v>73</v>
      </c>
      <c r="D1165" t="s">
        <v>7</v>
      </c>
      <c r="E1165">
        <v>1106443000000</v>
      </c>
      <c r="F1165">
        <v>1176941187000</v>
      </c>
      <c r="G1165">
        <v>1249697694000</v>
      </c>
      <c r="H1165">
        <v>1372309832000</v>
      </c>
      <c r="I1165">
        <v>1447759635000</v>
      </c>
      <c r="J1165">
        <v>1512737754000</v>
      </c>
      <c r="K1165">
        <v>1418490911000</v>
      </c>
      <c r="L1165">
        <v>1548898030000</v>
      </c>
      <c r="M1165">
        <v>1791357528000.01</v>
      </c>
      <c r="N1165">
        <v>1822647494000</v>
      </c>
    </row>
    <row r="1166" spans="1:14" hidden="1" x14ac:dyDescent="0.25">
      <c r="A1166" t="s">
        <v>378</v>
      </c>
      <c r="B1166" t="s">
        <v>506</v>
      </c>
      <c r="C1166" t="s">
        <v>44</v>
      </c>
      <c r="D1166" t="s">
        <v>179</v>
      </c>
      <c r="E1166">
        <v>2.88</v>
      </c>
      <c r="F1166">
        <v>3.1</v>
      </c>
      <c r="G1166">
        <v>3.44</v>
      </c>
      <c r="H1166">
        <v>3.41</v>
      </c>
      <c r="I1166">
        <v>3.3</v>
      </c>
      <c r="J1166">
        <v>3.26</v>
      </c>
      <c r="K1166">
        <v>4.54</v>
      </c>
      <c r="L1166">
        <v>4.6399999999999997</v>
      </c>
      <c r="M1166">
        <v>3.93</v>
      </c>
      <c r="N1166">
        <v>3.855</v>
      </c>
    </row>
    <row r="1167" spans="1:14" hidden="1" x14ac:dyDescent="0.25">
      <c r="A1167" t="s">
        <v>378</v>
      </c>
      <c r="B1167" t="s">
        <v>506</v>
      </c>
      <c r="C1167" t="s">
        <v>270</v>
      </c>
      <c r="D1167" t="s">
        <v>576</v>
      </c>
      <c r="E1167">
        <v>75.419779896772994</v>
      </c>
      <c r="F1167">
        <v>73.896232897220003</v>
      </c>
      <c r="G1167">
        <v>74.374102655076797</v>
      </c>
      <c r="H1167">
        <v>74.626917776319701</v>
      </c>
      <c r="I1167">
        <v>74.859753177969694</v>
      </c>
      <c r="J1167">
        <v>75.025051878914496</v>
      </c>
      <c r="K1167">
        <v>74.950005159822794</v>
      </c>
      <c r="L1167">
        <v>75.093487599988293</v>
      </c>
      <c r="M1167">
        <v>75.263295150384906</v>
      </c>
    </row>
    <row r="1168" spans="1:14" hidden="1" x14ac:dyDescent="0.25">
      <c r="A1168" t="s">
        <v>378</v>
      </c>
      <c r="B1168" t="s">
        <v>506</v>
      </c>
      <c r="C1168" t="s">
        <v>618</v>
      </c>
      <c r="D1168" t="s">
        <v>75</v>
      </c>
      <c r="E1168">
        <v>722971567200</v>
      </c>
      <c r="F1168">
        <v>728778243000</v>
      </c>
      <c r="G1168">
        <v>739229999000</v>
      </c>
      <c r="H1168">
        <v>814570841000</v>
      </c>
      <c r="I1168">
        <v>826693815000</v>
      </c>
      <c r="J1168">
        <v>806951555000</v>
      </c>
      <c r="K1168">
        <v>743087214000</v>
      </c>
      <c r="L1168">
        <v>900516394000</v>
      </c>
      <c r="M1168">
        <v>1043918160000</v>
      </c>
      <c r="N1168">
        <v>964560343000</v>
      </c>
    </row>
    <row r="1169" spans="1:14" hidden="1" x14ac:dyDescent="0.25">
      <c r="A1169" t="s">
        <v>378</v>
      </c>
      <c r="B1169" t="s">
        <v>506</v>
      </c>
      <c r="C1169" t="s">
        <v>63</v>
      </c>
      <c r="D1169" t="s">
        <v>492</v>
      </c>
      <c r="E1169">
        <v>39.924424484587092</v>
      </c>
      <c r="F1169">
        <v>38.449669787960275</v>
      </c>
      <c r="G1169">
        <v>37.683273503743855</v>
      </c>
      <c r="H1169">
        <v>38.11471635656109</v>
      </c>
      <c r="I1169">
        <v>38.291439172497718</v>
      </c>
      <c r="J1169">
        <v>37.476555239064915</v>
      </c>
      <c r="K1169">
        <v>35.934738534253462</v>
      </c>
      <c r="L1169">
        <v>37.71526521988023</v>
      </c>
      <c r="M1169">
        <v>39.095154878540804</v>
      </c>
      <c r="N1169">
        <v>37.682656424841305</v>
      </c>
    </row>
    <row r="1170" spans="1:14" hidden="1" x14ac:dyDescent="0.25">
      <c r="A1170" t="s">
        <v>378</v>
      </c>
      <c r="B1170" t="s">
        <v>506</v>
      </c>
      <c r="C1170" t="s">
        <v>485</v>
      </c>
      <c r="D1170" t="s">
        <v>392</v>
      </c>
      <c r="E1170">
        <v>64101118962.159462</v>
      </c>
      <c r="F1170">
        <v>67182026140.611153</v>
      </c>
      <c r="G1170">
        <v>70131717011.983627</v>
      </c>
      <c r="H1170">
        <v>74373177887.355606</v>
      </c>
      <c r="I1170">
        <v>78054914435.920273</v>
      </c>
      <c r="J1170">
        <v>80984121342.908234</v>
      </c>
      <c r="K1170">
        <v>78762379355.851028</v>
      </c>
      <c r="L1170">
        <v>86247475991.513504</v>
      </c>
      <c r="M1170">
        <v>93235580441.296295</v>
      </c>
      <c r="N1170">
        <v>93894059240.6492</v>
      </c>
    </row>
    <row r="1171" spans="1:14" hidden="1" x14ac:dyDescent="0.25">
      <c r="A1171" t="s">
        <v>378</v>
      </c>
      <c r="B1171" t="s">
        <v>506</v>
      </c>
      <c r="C1171" t="s">
        <v>159</v>
      </c>
      <c r="D1171" t="s">
        <v>402</v>
      </c>
      <c r="E1171">
        <v>22.873930243130463</v>
      </c>
      <c r="F1171">
        <v>22.293297481482394</v>
      </c>
      <c r="G1171">
        <v>21.796951479371138</v>
      </c>
      <c r="H1171">
        <v>21.846159883812593</v>
      </c>
      <c r="I1171">
        <v>21.528159265194599</v>
      </c>
      <c r="J1171">
        <v>21.408998297533071</v>
      </c>
      <c r="K1171">
        <v>22.232077594186293</v>
      </c>
      <c r="L1171">
        <v>23.390887778454982</v>
      </c>
      <c r="M1171">
        <v>23.393543357470961</v>
      </c>
      <c r="N1171">
        <v>23.049376436363183</v>
      </c>
    </row>
    <row r="1172" spans="1:14" hidden="1" x14ac:dyDescent="0.25">
      <c r="A1172" t="s">
        <v>192</v>
      </c>
      <c r="B1172" t="s">
        <v>82</v>
      </c>
      <c r="C1172" t="s">
        <v>457</v>
      </c>
      <c r="D1172" t="s">
        <v>465</v>
      </c>
      <c r="E1172">
        <v>3971758368.3186111</v>
      </c>
      <c r="F1172">
        <v>4129505319.1292052</v>
      </c>
      <c r="G1172">
        <v>4400906157.0697289</v>
      </c>
      <c r="H1172">
        <v>4711369798.8816338</v>
      </c>
      <c r="I1172">
        <v>5119751627.1398716</v>
      </c>
      <c r="J1172">
        <v>5493408290.2063332</v>
      </c>
      <c r="K1172">
        <v>3685591962.0546274</v>
      </c>
      <c r="L1172">
        <v>5074588091.7199116</v>
      </c>
      <c r="M1172">
        <v>5780294635.2579212</v>
      </c>
      <c r="N1172">
        <v>6009933940.4372177</v>
      </c>
    </row>
    <row r="1173" spans="1:14" hidden="1" x14ac:dyDescent="0.25">
      <c r="A1173" t="s">
        <v>192</v>
      </c>
      <c r="B1173" t="s">
        <v>82</v>
      </c>
      <c r="C1173" t="s">
        <v>218</v>
      </c>
      <c r="D1173" t="s">
        <v>417</v>
      </c>
      <c r="E1173">
        <v>7.8010948069513404</v>
      </c>
      <c r="F1173">
        <v>3.9717157032736168</v>
      </c>
      <c r="G1173">
        <v>6.5722360662258268</v>
      </c>
      <c r="H1173">
        <v>7.0545390138158126</v>
      </c>
      <c r="I1173">
        <v>8.6680062421586683</v>
      </c>
      <c r="J1173">
        <v>7.2983357451502684</v>
      </c>
      <c r="K1173">
        <v>-32.908828775292136</v>
      </c>
      <c r="L1173">
        <v>37.68719228731311</v>
      </c>
      <c r="M1173">
        <v>13.906676380088754</v>
      </c>
      <c r="N1173">
        <v>3.9727958464015103</v>
      </c>
    </row>
    <row r="1174" spans="1:14" hidden="1" x14ac:dyDescent="0.25">
      <c r="A1174" t="s">
        <v>192</v>
      </c>
      <c r="B1174" t="s">
        <v>82</v>
      </c>
      <c r="C1174" t="s">
        <v>73</v>
      </c>
      <c r="D1174" t="s">
        <v>7</v>
      </c>
      <c r="E1174">
        <v>56547211807.4534</v>
      </c>
      <c r="F1174">
        <v>63455345600</v>
      </c>
      <c r="G1174">
        <v>67773797500</v>
      </c>
      <c r="H1174">
        <v>74110201500</v>
      </c>
      <c r="I1174">
        <v>83177380100</v>
      </c>
      <c r="J1174">
        <v>88079030700</v>
      </c>
      <c r="K1174">
        <v>57104573500</v>
      </c>
      <c r="L1174">
        <v>80773786500</v>
      </c>
      <c r="M1174">
        <v>94945304399.999603</v>
      </c>
      <c r="N1174">
        <v>101552840400</v>
      </c>
    </row>
    <row r="1175" spans="1:14" hidden="1" x14ac:dyDescent="0.25">
      <c r="A1175" t="s">
        <v>192</v>
      </c>
      <c r="B1175" t="s">
        <v>82</v>
      </c>
      <c r="C1175" t="s">
        <v>44</v>
      </c>
      <c r="D1175" t="s">
        <v>179</v>
      </c>
      <c r="E1175">
        <v>7.4610000000000003</v>
      </c>
      <c r="F1175">
        <v>6.6120000000000001</v>
      </c>
      <c r="G1175">
        <v>5.77</v>
      </c>
      <c r="H1175">
        <v>5.3760000000000003</v>
      </c>
      <c r="I1175">
        <v>4.9589999999999996</v>
      </c>
      <c r="J1175">
        <v>4.5620000000000003</v>
      </c>
      <c r="K1175">
        <v>5.4039999999999999</v>
      </c>
      <c r="L1175">
        <v>5.0209999999999999</v>
      </c>
      <c r="M1175">
        <v>4.4240000000000004</v>
      </c>
      <c r="N1175">
        <v>4.1269999999999998</v>
      </c>
    </row>
    <row r="1176" spans="1:14" hidden="1" x14ac:dyDescent="0.25">
      <c r="A1176" t="s">
        <v>192</v>
      </c>
      <c r="B1176" t="s">
        <v>82</v>
      </c>
      <c r="C1176" t="s">
        <v>270</v>
      </c>
      <c r="D1176" t="s">
        <v>576</v>
      </c>
      <c r="E1176">
        <v>78.7253720300249</v>
      </c>
      <c r="F1176">
        <v>77.462247021832496</v>
      </c>
      <c r="G1176">
        <v>75.971150326595193</v>
      </c>
      <c r="H1176">
        <v>76.585174782417596</v>
      </c>
      <c r="I1176">
        <v>77.343072317294002</v>
      </c>
      <c r="J1176">
        <v>77.723839443868897</v>
      </c>
      <c r="K1176">
        <v>77.559828419930795</v>
      </c>
      <c r="L1176">
        <v>77.677275218495396</v>
      </c>
      <c r="M1176">
        <v>77.805178297184696</v>
      </c>
    </row>
    <row r="1177" spans="1:14" hidden="1" x14ac:dyDescent="0.25">
      <c r="A1177" t="s">
        <v>192</v>
      </c>
      <c r="B1177" t="s">
        <v>82</v>
      </c>
      <c r="C1177" t="s">
        <v>618</v>
      </c>
      <c r="D1177" t="s">
        <v>75</v>
      </c>
    </row>
    <row r="1178" spans="1:14" hidden="1" x14ac:dyDescent="0.25">
      <c r="A1178" t="s">
        <v>192</v>
      </c>
      <c r="B1178" t="s">
        <v>82</v>
      </c>
      <c r="C1178" t="s">
        <v>63</v>
      </c>
      <c r="D1178" t="s">
        <v>492</v>
      </c>
      <c r="E1178">
        <v>8.4139107553832009</v>
      </c>
      <c r="F1178">
        <v>10.723226602362088</v>
      </c>
      <c r="G1178">
        <v>11.274149275758083</v>
      </c>
      <c r="H1178">
        <v>11.425198459351106</v>
      </c>
      <c r="I1178">
        <v>13.053648704667484</v>
      </c>
      <c r="J1178">
        <v>11.942543777335187</v>
      </c>
      <c r="K1178">
        <v>12.560513914003755</v>
      </c>
      <c r="L1178">
        <v>9.1918056856230201</v>
      </c>
      <c r="M1178">
        <v>10.265556955758203</v>
      </c>
    </row>
    <row r="1179" spans="1:14" hidden="1" x14ac:dyDescent="0.25">
      <c r="A1179" t="s">
        <v>192</v>
      </c>
      <c r="B1179" t="s">
        <v>82</v>
      </c>
      <c r="C1179" t="s">
        <v>485</v>
      </c>
      <c r="D1179" t="s">
        <v>392</v>
      </c>
      <c r="E1179">
        <v>73976651.639731318</v>
      </c>
      <c r="F1179">
        <v>79614528.673110053</v>
      </c>
      <c r="G1179">
        <v>87250848.4954018</v>
      </c>
      <c r="H1179">
        <v>99941461.807581216</v>
      </c>
      <c r="I1179">
        <v>112632470.71514246</v>
      </c>
      <c r="J1179">
        <v>116030171.45660703</v>
      </c>
      <c r="K1179">
        <v>93734588.810415894</v>
      </c>
      <c r="L1179">
        <v>105554335.97659361</v>
      </c>
      <c r="M1179">
        <v>111992205.77085051</v>
      </c>
      <c r="N1179">
        <v>118561722.29076248</v>
      </c>
    </row>
    <row r="1180" spans="1:14" hidden="1" x14ac:dyDescent="0.25">
      <c r="A1180" t="s">
        <v>192</v>
      </c>
      <c r="B1180" t="s">
        <v>82</v>
      </c>
      <c r="C1180" t="s">
        <v>159</v>
      </c>
      <c r="D1180" t="s">
        <v>402</v>
      </c>
      <c r="E1180">
        <v>1.9849732391495265</v>
      </c>
      <c r="F1180">
        <v>1.9279434828261339</v>
      </c>
      <c r="G1180">
        <v>2.0783368380678389</v>
      </c>
      <c r="H1180">
        <v>2.1842110360474463</v>
      </c>
      <c r="I1180">
        <v>2.1927356906496267</v>
      </c>
      <c r="J1180">
        <v>2.1312145298165732</v>
      </c>
      <c r="K1180">
        <v>2.6859682263453033</v>
      </c>
      <c r="L1180">
        <v>2.1350232231591617</v>
      </c>
      <c r="M1180">
        <v>2.0019075319326691</v>
      </c>
    </row>
    <row r="1181" spans="1:14" hidden="1" x14ac:dyDescent="0.25">
      <c r="A1181" t="s">
        <v>299</v>
      </c>
      <c r="B1181" t="s">
        <v>525</v>
      </c>
      <c r="C1181" t="s">
        <v>457</v>
      </c>
      <c r="D1181" t="s">
        <v>465</v>
      </c>
      <c r="E1181">
        <v>12342980316.178879</v>
      </c>
      <c r="F1181">
        <v>13104764378.325953</v>
      </c>
      <c r="G1181">
        <v>13871694399.123833</v>
      </c>
      <c r="H1181">
        <v>14607651053.628979</v>
      </c>
      <c r="I1181">
        <v>15301000921.468206</v>
      </c>
      <c r="J1181">
        <v>16028741130.48213</v>
      </c>
      <c r="K1181">
        <v>15830713976.524773</v>
      </c>
      <c r="L1181">
        <v>16313964499.508436</v>
      </c>
      <c r="M1181">
        <v>16880866888.027025</v>
      </c>
      <c r="N1181">
        <v>17764846569.980782</v>
      </c>
    </row>
    <row r="1182" spans="1:14" hidden="1" x14ac:dyDescent="0.25">
      <c r="A1182" t="s">
        <v>299</v>
      </c>
      <c r="B1182" t="s">
        <v>525</v>
      </c>
      <c r="C1182" t="s">
        <v>218</v>
      </c>
      <c r="D1182" t="s">
        <v>417</v>
      </c>
      <c r="E1182">
        <v>7.0846838805652652</v>
      </c>
      <c r="F1182">
        <v>6.1718000242497766</v>
      </c>
      <c r="G1182">
        <v>5.8522991994141478</v>
      </c>
      <c r="H1182">
        <v>5.3054560843816603</v>
      </c>
      <c r="I1182">
        <v>4.7464843272456108</v>
      </c>
      <c r="J1182">
        <v>4.7561608077080848</v>
      </c>
      <c r="K1182">
        <v>-1.2354504470769996</v>
      </c>
      <c r="L1182">
        <v>3.0526135694212542</v>
      </c>
      <c r="M1182">
        <v>3.474951711067348</v>
      </c>
      <c r="N1182">
        <v>5.2365775277851867</v>
      </c>
    </row>
    <row r="1183" spans="1:14" hidden="1" x14ac:dyDescent="0.25">
      <c r="A1183" t="s">
        <v>299</v>
      </c>
      <c r="B1183" t="s">
        <v>525</v>
      </c>
      <c r="C1183" t="s">
        <v>73</v>
      </c>
      <c r="D1183" t="s">
        <v>7</v>
      </c>
      <c r="E1183">
        <v>7092792999999.9805</v>
      </c>
      <c r="F1183">
        <v>7747690000000.0098</v>
      </c>
      <c r="G1183">
        <v>8311915000000.0098</v>
      </c>
      <c r="H1183">
        <v>8922204999999.9902</v>
      </c>
      <c r="I1183">
        <v>9481952937799.9805</v>
      </c>
      <c r="J1183">
        <v>10124689257000</v>
      </c>
      <c r="K1183">
        <v>10052835647000</v>
      </c>
      <c r="L1183">
        <v>10707689833000</v>
      </c>
      <c r="M1183">
        <v>11714408162500</v>
      </c>
      <c r="N1183">
        <v>12680278936800</v>
      </c>
    </row>
    <row r="1184" spans="1:14" hidden="1" x14ac:dyDescent="0.25">
      <c r="A1184" t="s">
        <v>299</v>
      </c>
      <c r="B1184" t="s">
        <v>525</v>
      </c>
      <c r="C1184" t="s">
        <v>44</v>
      </c>
      <c r="D1184" t="s">
        <v>179</v>
      </c>
      <c r="E1184">
        <v>1.492</v>
      </c>
      <c r="F1184">
        <v>1.4059999999999999</v>
      </c>
      <c r="G1184">
        <v>1.367</v>
      </c>
      <c r="H1184">
        <v>1.494</v>
      </c>
      <c r="I1184">
        <v>1.62</v>
      </c>
      <c r="J1184">
        <v>2.4140000000000001</v>
      </c>
      <c r="K1184">
        <v>3.528</v>
      </c>
      <c r="L1184">
        <v>2.29</v>
      </c>
      <c r="M1184">
        <v>3.09</v>
      </c>
      <c r="N1184">
        <v>3.008</v>
      </c>
    </row>
    <row r="1185" spans="1:14" hidden="1" x14ac:dyDescent="0.25">
      <c r="A1185" t="s">
        <v>299</v>
      </c>
      <c r="B1185" t="s">
        <v>525</v>
      </c>
      <c r="C1185" t="s">
        <v>270</v>
      </c>
      <c r="D1185" t="s">
        <v>576</v>
      </c>
      <c r="E1185">
        <v>16.911929931754699</v>
      </c>
      <c r="F1185">
        <v>17.743341838534</v>
      </c>
      <c r="G1185">
        <v>18.974146542802998</v>
      </c>
      <c r="H1185">
        <v>18.962137072774802</v>
      </c>
      <c r="I1185">
        <v>18.964030448683499</v>
      </c>
      <c r="J1185">
        <v>16.955144696695701</v>
      </c>
      <c r="K1185">
        <v>14.696094312900399</v>
      </c>
      <c r="L1185">
        <v>14.609223699636701</v>
      </c>
      <c r="M1185">
        <v>14.6190077212754</v>
      </c>
    </row>
    <row r="1186" spans="1:14" hidden="1" x14ac:dyDescent="0.25">
      <c r="A1186" t="s">
        <v>299</v>
      </c>
      <c r="B1186" t="s">
        <v>525</v>
      </c>
      <c r="C1186" t="s">
        <v>618</v>
      </c>
      <c r="D1186" t="s">
        <v>75</v>
      </c>
      <c r="E1186">
        <v>1843797204500</v>
      </c>
      <c r="F1186">
        <v>2070584260600</v>
      </c>
      <c r="G1186">
        <v>2295069835900</v>
      </c>
      <c r="H1186">
        <v>1969169919200</v>
      </c>
      <c r="I1186">
        <v>1730900359000</v>
      </c>
      <c r="J1186">
        <v>1833023480200</v>
      </c>
      <c r="K1186">
        <v>1779865799200</v>
      </c>
      <c r="L1186">
        <v>2030207971200</v>
      </c>
      <c r="M1186">
        <v>2043672477700</v>
      </c>
      <c r="N1186">
        <v>2160161808900</v>
      </c>
    </row>
    <row r="1187" spans="1:14" hidden="1" x14ac:dyDescent="0.25">
      <c r="A1187" t="s">
        <v>299</v>
      </c>
      <c r="B1187" t="s">
        <v>525</v>
      </c>
      <c r="C1187" t="s">
        <v>63</v>
      </c>
      <c r="D1187" t="s">
        <v>492</v>
      </c>
      <c r="E1187">
        <v>18.384971900350116</v>
      </c>
      <c r="F1187">
        <v>17.597967910435237</v>
      </c>
      <c r="G1187">
        <v>17.88024781292879</v>
      </c>
      <c r="H1187">
        <v>18.847089929002976</v>
      </c>
      <c r="I1187">
        <v>20.228947477195945</v>
      </c>
      <c r="J1187">
        <v>20.923308928571497</v>
      </c>
      <c r="K1187">
        <v>21.157378852948035</v>
      </c>
      <c r="L1187">
        <v>20.55449777053698</v>
      </c>
      <c r="M1187">
        <v>20.15634005786675</v>
      </c>
      <c r="N1187">
        <v>19.361678355315213</v>
      </c>
    </row>
    <row r="1188" spans="1:14" hidden="1" x14ac:dyDescent="0.25">
      <c r="A1188" t="s">
        <v>299</v>
      </c>
      <c r="B1188" t="s">
        <v>525</v>
      </c>
      <c r="C1188" t="s">
        <v>485</v>
      </c>
      <c r="D1188" t="s">
        <v>392</v>
      </c>
      <c r="E1188">
        <v>891997752.95503712</v>
      </c>
      <c r="F1188">
        <v>842128127.17383015</v>
      </c>
      <c r="G1188">
        <v>796875561.20451105</v>
      </c>
      <c r="H1188">
        <v>844368386.26881111</v>
      </c>
      <c r="I1188">
        <v>876963275.82678974</v>
      </c>
      <c r="J1188">
        <v>874553801.2959516</v>
      </c>
      <c r="K1188">
        <v>866392108.85852563</v>
      </c>
      <c r="L1188">
        <v>850807277.56997466</v>
      </c>
      <c r="M1188">
        <v>914397660.17587113</v>
      </c>
      <c r="N1188">
        <v>837560701.68964982</v>
      </c>
    </row>
    <row r="1189" spans="1:14" hidden="1" x14ac:dyDescent="0.25">
      <c r="A1189" t="s">
        <v>299</v>
      </c>
      <c r="B1189" t="s">
        <v>525</v>
      </c>
      <c r="C1189" t="s">
        <v>159</v>
      </c>
      <c r="D1189" t="s">
        <v>402</v>
      </c>
      <c r="E1189">
        <v>6.981283677671124</v>
      </c>
      <c r="F1189">
        <v>6.426121850512863</v>
      </c>
      <c r="G1189">
        <v>5.5081771168256655</v>
      </c>
      <c r="H1189">
        <v>6.064296886251773</v>
      </c>
      <c r="I1189">
        <v>6.2897796889759201</v>
      </c>
      <c r="J1189">
        <v>6.6129247328464453</v>
      </c>
      <c r="K1189">
        <v>6.7864256490017594</v>
      </c>
      <c r="L1189">
        <v>6.7063661630065079</v>
      </c>
      <c r="M1189">
        <v>6.5558573659610611</v>
      </c>
      <c r="N1189">
        <v>5.9853348627639154</v>
      </c>
    </row>
    <row r="1190" spans="1:14" hidden="1" x14ac:dyDescent="0.25">
      <c r="A1190" t="s">
        <v>339</v>
      </c>
      <c r="B1190" t="s">
        <v>98</v>
      </c>
      <c r="C1190" t="s">
        <v>457</v>
      </c>
      <c r="D1190" t="s">
        <v>465</v>
      </c>
      <c r="E1190">
        <v>10119215994.281658</v>
      </c>
      <c r="F1190">
        <v>11091483659.615578</v>
      </c>
      <c r="G1190">
        <v>11466536686.604401</v>
      </c>
      <c r="H1190">
        <v>12712865430.649755</v>
      </c>
      <c r="I1190">
        <v>13655685833.278189</v>
      </c>
      <c r="J1190">
        <v>14628552562.955233</v>
      </c>
      <c r="K1190">
        <v>13435333893.822453</v>
      </c>
      <c r="L1190">
        <v>15116624479.493196</v>
      </c>
      <c r="M1190">
        <v>16337373402.69412</v>
      </c>
      <c r="N1190">
        <v>17254541747.156872</v>
      </c>
    </row>
    <row r="1191" spans="1:14" hidden="1" x14ac:dyDescent="0.25">
      <c r="A1191" t="s">
        <v>339</v>
      </c>
      <c r="B1191" t="s">
        <v>98</v>
      </c>
      <c r="C1191" t="s">
        <v>218</v>
      </c>
      <c r="D1191" t="s">
        <v>417</v>
      </c>
      <c r="E1191">
        <v>7.6335384644276019</v>
      </c>
      <c r="F1191">
        <v>9.6081323482307965</v>
      </c>
      <c r="G1191">
        <v>3.381450475867382</v>
      </c>
      <c r="H1191">
        <v>10.869269231932591</v>
      </c>
      <c r="I1191">
        <v>7.4162698234448783</v>
      </c>
      <c r="J1191">
        <v>7.1242612165711989</v>
      </c>
      <c r="K1191">
        <v>-8.1567787653471555</v>
      </c>
      <c r="L1191">
        <v>12.513947170630416</v>
      </c>
      <c r="M1191">
        <v>8.0755391182532748</v>
      </c>
      <c r="N1191">
        <v>5.6139277829782941</v>
      </c>
    </row>
    <row r="1192" spans="1:14" hidden="1" x14ac:dyDescent="0.25">
      <c r="A1192" t="s">
        <v>339</v>
      </c>
      <c r="B1192" t="s">
        <v>98</v>
      </c>
      <c r="C1192" t="s">
        <v>73</v>
      </c>
      <c r="D1192" t="s">
        <v>7</v>
      </c>
      <c r="E1192">
        <v>8751102047.1070709</v>
      </c>
      <c r="F1192">
        <v>9996709856.4768791</v>
      </c>
      <c r="G1192">
        <v>10541130290.478001</v>
      </c>
      <c r="H1192">
        <v>11936597419.944401</v>
      </c>
      <c r="I1192">
        <v>13044024383.0368</v>
      </c>
      <c r="J1192">
        <v>14296492809.6106</v>
      </c>
      <c r="K1192">
        <v>13351465666.5443</v>
      </c>
      <c r="L1192">
        <v>15323495627.037201</v>
      </c>
      <c r="M1192">
        <v>17432313551.083099</v>
      </c>
      <c r="N1192">
        <v>19381871373.586899</v>
      </c>
    </row>
    <row r="1193" spans="1:14" hidden="1" x14ac:dyDescent="0.25">
      <c r="A1193" t="s">
        <v>339</v>
      </c>
      <c r="B1193" t="s">
        <v>98</v>
      </c>
      <c r="C1193" t="s">
        <v>44</v>
      </c>
      <c r="D1193" t="s">
        <v>179</v>
      </c>
      <c r="E1193">
        <v>5.7370000000000001</v>
      </c>
      <c r="F1193">
        <v>5.3890000000000002</v>
      </c>
      <c r="G1193">
        <v>4.694</v>
      </c>
      <c r="H1193">
        <v>4.008</v>
      </c>
      <c r="I1193">
        <v>3.665</v>
      </c>
      <c r="J1193">
        <v>3.6269999999999998</v>
      </c>
      <c r="K1193">
        <v>4.3570000000000002</v>
      </c>
      <c r="L1193">
        <v>3.403</v>
      </c>
      <c r="M1193">
        <v>2.9289999999999998</v>
      </c>
      <c r="N1193">
        <v>3.125</v>
      </c>
    </row>
    <row r="1194" spans="1:14" hidden="1" x14ac:dyDescent="0.25">
      <c r="A1194" t="s">
        <v>339</v>
      </c>
      <c r="B1194" t="s">
        <v>98</v>
      </c>
      <c r="C1194" t="s">
        <v>270</v>
      </c>
      <c r="D1194" t="s">
        <v>576</v>
      </c>
      <c r="E1194">
        <v>85.155476978558198</v>
      </c>
      <c r="F1194">
        <v>85.053611519702699</v>
      </c>
      <c r="G1194">
        <v>84.916585607576096</v>
      </c>
      <c r="H1194">
        <v>84.887073835836304</v>
      </c>
      <c r="I1194">
        <v>84.8312265592443</v>
      </c>
      <c r="J1194">
        <v>84.563228278720601</v>
      </c>
      <c r="K1194">
        <v>84.561340982077496</v>
      </c>
      <c r="L1194">
        <v>84.510394316931993</v>
      </c>
      <c r="M1194">
        <v>84.931630802855196</v>
      </c>
    </row>
    <row r="1195" spans="1:14" hidden="1" x14ac:dyDescent="0.25">
      <c r="A1195" t="s">
        <v>339</v>
      </c>
      <c r="B1195" t="s">
        <v>98</v>
      </c>
      <c r="C1195" t="s">
        <v>618</v>
      </c>
      <c r="D1195" t="s">
        <v>75</v>
      </c>
      <c r="E1195">
        <v>12141274984.191101</v>
      </c>
      <c r="F1195">
        <v>14480434419.4652</v>
      </c>
      <c r="G1195">
        <v>15316153490.8188</v>
      </c>
      <c r="H1195">
        <v>16169468834.3393</v>
      </c>
      <c r="I1195">
        <v>17636434877.490501</v>
      </c>
      <c r="J1195">
        <v>19490056361.2314</v>
      </c>
      <c r="K1195">
        <v>19786008581.004398</v>
      </c>
      <c r="L1195">
        <v>20789877962.019302</v>
      </c>
      <c r="M1195">
        <v>23218886647.1702</v>
      </c>
      <c r="N1195">
        <v>24297531956.083702</v>
      </c>
    </row>
    <row r="1196" spans="1:14" hidden="1" x14ac:dyDescent="0.25">
      <c r="A1196" t="s">
        <v>339</v>
      </c>
      <c r="B1196" t="s">
        <v>98</v>
      </c>
      <c r="C1196" t="s">
        <v>63</v>
      </c>
      <c r="D1196" t="s">
        <v>492</v>
      </c>
      <c r="E1196">
        <v>12.988843799546689</v>
      </c>
      <c r="F1196">
        <v>12.293595281527237</v>
      </c>
      <c r="G1196">
        <v>12.342562289950623</v>
      </c>
      <c r="H1196">
        <v>11.7418427764888</v>
      </c>
      <c r="I1196">
        <v>11.906269823230446</v>
      </c>
      <c r="J1196">
        <v>12.45164193027083</v>
      </c>
      <c r="K1196">
        <v>13.452424194055435</v>
      </c>
      <c r="L1196">
        <v>12.573638993227974</v>
      </c>
      <c r="M1196">
        <v>12.369743439095499</v>
      </c>
      <c r="N1196">
        <v>12.128124308862784</v>
      </c>
    </row>
    <row r="1197" spans="1:14" hidden="1" x14ac:dyDescent="0.25">
      <c r="A1197" t="s">
        <v>339</v>
      </c>
      <c r="B1197" t="s">
        <v>98</v>
      </c>
      <c r="C1197" t="s">
        <v>485</v>
      </c>
      <c r="D1197" t="s">
        <v>392</v>
      </c>
      <c r="E1197">
        <v>835006423.95439589</v>
      </c>
      <c r="F1197">
        <v>826115581.7744782</v>
      </c>
      <c r="G1197">
        <v>802518379.13065517</v>
      </c>
      <c r="H1197">
        <v>844965576.91805029</v>
      </c>
      <c r="I1197">
        <v>895871720.70299983</v>
      </c>
      <c r="J1197">
        <v>946567783.24440801</v>
      </c>
      <c r="K1197">
        <v>954822796.93411708</v>
      </c>
      <c r="L1197">
        <v>985656009.3337549</v>
      </c>
      <c r="M1197">
        <v>1079672194.457824</v>
      </c>
      <c r="N1197">
        <v>1123297750.5119295</v>
      </c>
    </row>
    <row r="1198" spans="1:14" hidden="1" x14ac:dyDescent="0.25">
      <c r="A1198" t="s">
        <v>339</v>
      </c>
      <c r="B1198" t="s">
        <v>98</v>
      </c>
      <c r="C1198" t="s">
        <v>159</v>
      </c>
      <c r="D1198" t="s">
        <v>402</v>
      </c>
      <c r="E1198">
        <v>8.5232069165499844</v>
      </c>
      <c r="F1198">
        <v>7.4481972577067364</v>
      </c>
      <c r="G1198">
        <v>7.1903507658858192</v>
      </c>
      <c r="H1198">
        <v>6.8872661020844594</v>
      </c>
      <c r="I1198">
        <v>6.7838082444796779</v>
      </c>
      <c r="J1198">
        <v>6.6647540902216988</v>
      </c>
      <c r="K1198">
        <v>7.2380027981711361</v>
      </c>
      <c r="L1198">
        <v>6.7221398339293303</v>
      </c>
      <c r="M1198">
        <v>6.9581057783705367</v>
      </c>
      <c r="N1198">
        <v>6.757714175637715</v>
      </c>
    </row>
    <row r="1199" spans="1:14" hidden="1" x14ac:dyDescent="0.25">
      <c r="A1199" t="s">
        <v>600</v>
      </c>
      <c r="B1199" t="s">
        <v>543</v>
      </c>
      <c r="C1199" t="s">
        <v>457</v>
      </c>
      <c r="D1199" t="s">
        <v>465</v>
      </c>
      <c r="E1199">
        <v>179453475.95214802</v>
      </c>
      <c r="F1199">
        <v>183222930.90820301</v>
      </c>
      <c r="G1199">
        <v>187151763.91601598</v>
      </c>
      <c r="H1199">
        <v>194139633.178711</v>
      </c>
      <c r="I1199">
        <v>205126403.80859402</v>
      </c>
      <c r="J1199">
        <v>226373046.875</v>
      </c>
      <c r="K1199">
        <v>219930511.47460902</v>
      </c>
      <c r="L1199">
        <v>222376800.53710899</v>
      </c>
      <c r="M1199">
        <v>220874588.01269498</v>
      </c>
      <c r="N1199">
        <v>227999999.99999994</v>
      </c>
    </row>
    <row r="1200" spans="1:14" hidden="1" x14ac:dyDescent="0.25">
      <c r="A1200" t="s">
        <v>600</v>
      </c>
      <c r="B1200" t="s">
        <v>543</v>
      </c>
      <c r="C1200" t="s">
        <v>218</v>
      </c>
      <c r="D1200" t="s">
        <v>417</v>
      </c>
      <c r="E1200">
        <v>-1.1575678904595605</v>
      </c>
      <c r="F1200">
        <v>2.100519332966357</v>
      </c>
      <c r="G1200">
        <v>2.1442911039237629</v>
      </c>
      <c r="H1200">
        <v>3.7337982375794212</v>
      </c>
      <c r="I1200">
        <v>5.6592105640631303</v>
      </c>
      <c r="J1200">
        <v>10.357829451459352</v>
      </c>
      <c r="K1200">
        <v>-2.8459816613894162</v>
      </c>
      <c r="L1200">
        <v>1.1123009018157148</v>
      </c>
      <c r="M1200">
        <v>-0.6755257386497675</v>
      </c>
      <c r="N1200">
        <v>3.2259989940062468</v>
      </c>
    </row>
    <row r="1201" spans="1:14" hidden="1" x14ac:dyDescent="0.25">
      <c r="A1201" t="s">
        <v>600</v>
      </c>
      <c r="B1201" t="s">
        <v>543</v>
      </c>
      <c r="C1201" t="s">
        <v>73</v>
      </c>
      <c r="D1201" t="s">
        <v>7</v>
      </c>
      <c r="E1201">
        <v>185446395.87402299</v>
      </c>
      <c r="F1201">
        <v>183222930.90820301</v>
      </c>
      <c r="G1201">
        <v>200900711.05957001</v>
      </c>
      <c r="H1201">
        <v>212935714.72167999</v>
      </c>
      <c r="I1201">
        <v>219430038.452149</v>
      </c>
      <c r="J1201">
        <v>231996704.10156399</v>
      </c>
      <c r="K1201">
        <v>240751144.40917999</v>
      </c>
      <c r="L1201">
        <v>257784881.59179699</v>
      </c>
      <c r="M1201">
        <v>258774475.097655</v>
      </c>
      <c r="N1201">
        <v>284000000</v>
      </c>
    </row>
    <row r="1202" spans="1:14" hidden="1" x14ac:dyDescent="0.25">
      <c r="A1202" t="s">
        <v>600</v>
      </c>
      <c r="B1202" t="s">
        <v>543</v>
      </c>
      <c r="C1202" t="s">
        <v>44</v>
      </c>
      <c r="D1202" t="s">
        <v>179</v>
      </c>
    </row>
    <row r="1203" spans="1:14" hidden="1" x14ac:dyDescent="0.25">
      <c r="A1203" t="s">
        <v>600</v>
      </c>
      <c r="B1203" t="s">
        <v>543</v>
      </c>
      <c r="C1203" t="s">
        <v>270</v>
      </c>
      <c r="D1203" t="s">
        <v>576</v>
      </c>
    </row>
    <row r="1204" spans="1:14" hidden="1" x14ac:dyDescent="0.25">
      <c r="A1204" t="s">
        <v>600</v>
      </c>
      <c r="B1204" t="s">
        <v>543</v>
      </c>
      <c r="C1204" t="s">
        <v>618</v>
      </c>
      <c r="D1204" t="s">
        <v>75</v>
      </c>
      <c r="E1204">
        <v>172814300.53710902</v>
      </c>
      <c r="F1204">
        <v>173134246.82617199</v>
      </c>
      <c r="G1204">
        <v>172483322.14355499</v>
      </c>
      <c r="H1204">
        <v>191267761.23046902</v>
      </c>
      <c r="I1204">
        <v>195965515.13671902</v>
      </c>
      <c r="J1204">
        <v>270363586.42578101</v>
      </c>
      <c r="K1204">
        <v>187609085.08300802</v>
      </c>
      <c r="L1204">
        <v>176042388.91601598</v>
      </c>
      <c r="M1204">
        <v>167615158.08105499</v>
      </c>
    </row>
    <row r="1205" spans="1:14" hidden="1" x14ac:dyDescent="0.25">
      <c r="A1205" t="s">
        <v>600</v>
      </c>
      <c r="B1205" t="s">
        <v>543</v>
      </c>
      <c r="C1205" t="s">
        <v>63</v>
      </c>
      <c r="D1205" t="s">
        <v>492</v>
      </c>
      <c r="E1205">
        <v>14.617664947465409</v>
      </c>
      <c r="F1205">
        <v>11.328758187560192</v>
      </c>
      <c r="G1205">
        <v>15.366092995857054</v>
      </c>
      <c r="H1205">
        <v>13.059774679943411</v>
      </c>
      <c r="I1205">
        <v>12.230518546747851</v>
      </c>
      <c r="J1205">
        <v>14.471802278011674</v>
      </c>
      <c r="K1205">
        <v>13.399444693633173</v>
      </c>
      <c r="L1205">
        <v>10.679332288200847</v>
      </c>
      <c r="M1205">
        <v>10.316864153722372</v>
      </c>
    </row>
    <row r="1206" spans="1:14" hidden="1" x14ac:dyDescent="0.25">
      <c r="A1206" t="s">
        <v>600</v>
      </c>
      <c r="B1206" t="s">
        <v>543</v>
      </c>
      <c r="C1206" t="s">
        <v>485</v>
      </c>
      <c r="D1206" t="s">
        <v>392</v>
      </c>
      <c r="E1206">
        <v>8147160.2465965003</v>
      </c>
      <c r="F1206">
        <v>5796750.0686645498</v>
      </c>
      <c r="G1206">
        <v>3790024.1154760355</v>
      </c>
      <c r="H1206">
        <v>2796798.6976990821</v>
      </c>
      <c r="I1206">
        <v>3875144.800426011</v>
      </c>
      <c r="J1206">
        <v>3635414.184163555</v>
      </c>
      <c r="K1206">
        <v>3535896.1152930483</v>
      </c>
      <c r="L1206">
        <v>2935926.9173040846</v>
      </c>
      <c r="M1206">
        <v>3099977.509869827</v>
      </c>
    </row>
    <row r="1207" spans="1:14" hidden="1" x14ac:dyDescent="0.25">
      <c r="A1207" t="s">
        <v>600</v>
      </c>
      <c r="B1207" t="s">
        <v>543</v>
      </c>
      <c r="C1207" t="s">
        <v>159</v>
      </c>
      <c r="D1207" t="s">
        <v>402</v>
      </c>
      <c r="E1207">
        <v>6.1436569474505696</v>
      </c>
      <c r="F1207">
        <v>3.1637688797636327</v>
      </c>
      <c r="G1207">
        <v>4.5527870964419703</v>
      </c>
      <c r="H1207">
        <v>4.1438735381088598</v>
      </c>
      <c r="I1207">
        <v>3.7111367027461526</v>
      </c>
      <c r="J1207">
        <v>4.9283452377695092</v>
      </c>
      <c r="K1207">
        <v>3.2266901159706762</v>
      </c>
      <c r="L1207">
        <v>2.276858752920381</v>
      </c>
      <c r="M1207">
        <v>2.4865136118521813</v>
      </c>
    </row>
    <row r="1208" spans="1:14" hidden="1" x14ac:dyDescent="0.25">
      <c r="A1208" t="s">
        <v>47</v>
      </c>
      <c r="B1208" t="s">
        <v>350</v>
      </c>
      <c r="C1208" t="s">
        <v>457</v>
      </c>
      <c r="D1208" t="s">
        <v>465</v>
      </c>
      <c r="E1208">
        <v>5852228252.8907633</v>
      </c>
      <c r="F1208">
        <v>6166863896.6867657</v>
      </c>
      <c r="G1208">
        <v>6244622451.9681749</v>
      </c>
      <c r="H1208">
        <v>6636194355.3026094</v>
      </c>
      <c r="I1208">
        <v>6952885075.2136793</v>
      </c>
      <c r="J1208">
        <v>7171275533.9990273</v>
      </c>
      <c r="K1208">
        <v>7145411799.6213894</v>
      </c>
      <c r="L1208">
        <v>7198481880.5697718</v>
      </c>
      <c r="M1208">
        <v>7658250580.8268881</v>
      </c>
      <c r="N1208">
        <v>7917371715.8914499</v>
      </c>
    </row>
    <row r="1209" spans="1:14" hidden="1" x14ac:dyDescent="0.25">
      <c r="A1209" t="s">
        <v>47</v>
      </c>
      <c r="B1209" t="s">
        <v>350</v>
      </c>
      <c r="C1209" t="s">
        <v>218</v>
      </c>
      <c r="D1209" t="s">
        <v>417</v>
      </c>
      <c r="E1209">
        <v>4.2748232930789953</v>
      </c>
      <c r="F1209">
        <v>5.376339236949363</v>
      </c>
      <c r="G1209">
        <v>1.2609092171336016</v>
      </c>
      <c r="H1209">
        <v>6.2705456790429253</v>
      </c>
      <c r="I1209">
        <v>4.7721736729729827</v>
      </c>
      <c r="J1209">
        <v>3.1410048695308888</v>
      </c>
      <c r="K1209">
        <v>-0.3606573789421077</v>
      </c>
      <c r="L1209">
        <v>0.74271549963285111</v>
      </c>
      <c r="M1209">
        <v>6.3870230957742535</v>
      </c>
      <c r="N1209">
        <v>3.38355519096352</v>
      </c>
    </row>
    <row r="1210" spans="1:14" hidden="1" x14ac:dyDescent="0.25">
      <c r="A1210" t="s">
        <v>47</v>
      </c>
      <c r="B1210" t="s">
        <v>350</v>
      </c>
      <c r="C1210" t="s">
        <v>73</v>
      </c>
      <c r="D1210" t="s">
        <v>7</v>
      </c>
      <c r="E1210">
        <v>199572600000</v>
      </c>
      <c r="F1210">
        <v>200220600000</v>
      </c>
      <c r="G1210">
        <v>225473200000</v>
      </c>
      <c r="H1210">
        <v>243406900000</v>
      </c>
      <c r="I1210">
        <v>266637600000.00101</v>
      </c>
      <c r="J1210">
        <v>289665500000</v>
      </c>
      <c r="K1210">
        <v>307210500000.00098</v>
      </c>
      <c r="L1210">
        <v>332595400000</v>
      </c>
      <c r="M1210">
        <v>360334581248.297</v>
      </c>
      <c r="N1210">
        <v>382564320496.94598</v>
      </c>
    </row>
    <row r="1211" spans="1:14" hidden="1" x14ac:dyDescent="0.25">
      <c r="A1211" t="s">
        <v>47</v>
      </c>
      <c r="B1211" t="s">
        <v>350</v>
      </c>
      <c r="C1211" t="s">
        <v>44</v>
      </c>
      <c r="D1211" t="s">
        <v>179</v>
      </c>
      <c r="E1211">
        <v>10.029999999999999</v>
      </c>
      <c r="F1211">
        <v>10.109</v>
      </c>
      <c r="G1211">
        <v>10.286</v>
      </c>
      <c r="H1211">
        <v>10.336</v>
      </c>
      <c r="I1211">
        <v>10.438000000000001</v>
      </c>
      <c r="J1211">
        <v>10.416</v>
      </c>
      <c r="K1211">
        <v>11.01</v>
      </c>
      <c r="L1211">
        <v>11.068</v>
      </c>
      <c r="M1211">
        <v>10.602</v>
      </c>
      <c r="N1211">
        <v>10.512</v>
      </c>
    </row>
    <row r="1212" spans="1:14" hidden="1" x14ac:dyDescent="0.25">
      <c r="A1212" t="s">
        <v>47</v>
      </c>
      <c r="B1212" t="s">
        <v>350</v>
      </c>
      <c r="C1212" t="s">
        <v>270</v>
      </c>
      <c r="D1212" t="s">
        <v>576</v>
      </c>
      <c r="E1212">
        <v>38.129846721853603</v>
      </c>
      <c r="F1212">
        <v>35.748480460339501</v>
      </c>
      <c r="G1212">
        <v>33.895589577944499</v>
      </c>
      <c r="H1212">
        <v>31.831258198890701</v>
      </c>
      <c r="I1212">
        <v>29.8914484466824</v>
      </c>
      <c r="J1212">
        <v>27.927712856750698</v>
      </c>
      <c r="K1212">
        <v>27.212548475742899</v>
      </c>
      <c r="L1212">
        <v>26.987862778107701</v>
      </c>
      <c r="M1212">
        <v>26.9809749345726</v>
      </c>
    </row>
    <row r="1213" spans="1:14" hidden="1" x14ac:dyDescent="0.25">
      <c r="A1213" t="s">
        <v>47</v>
      </c>
      <c r="B1213" t="s">
        <v>350</v>
      </c>
      <c r="C1213" t="s">
        <v>618</v>
      </c>
      <c r="D1213" t="s">
        <v>75</v>
      </c>
      <c r="E1213">
        <v>108210600000</v>
      </c>
      <c r="F1213">
        <v>100576600000</v>
      </c>
      <c r="G1213">
        <v>97633257372.046402</v>
      </c>
      <c r="H1213">
        <v>112032824154.88199</v>
      </c>
      <c r="I1213">
        <v>153672567010.66602</v>
      </c>
      <c r="J1213">
        <v>163916015888.98099</v>
      </c>
      <c r="K1213">
        <v>164541053022.24402</v>
      </c>
      <c r="L1213">
        <v>159143653734.798</v>
      </c>
      <c r="M1213">
        <v>184245262198.08798</v>
      </c>
      <c r="N1213">
        <v>179649194220.39999</v>
      </c>
    </row>
    <row r="1214" spans="1:14" hidden="1" x14ac:dyDescent="0.25">
      <c r="A1214" t="s">
        <v>47</v>
      </c>
      <c r="B1214" t="s">
        <v>350</v>
      </c>
      <c r="C1214" t="s">
        <v>63</v>
      </c>
      <c r="D1214" t="s">
        <v>492</v>
      </c>
      <c r="E1214">
        <v>28.437370661102779</v>
      </c>
      <c r="F1214">
        <v>22.746510598809515</v>
      </c>
      <c r="G1214">
        <v>25.219760042435198</v>
      </c>
      <c r="H1214">
        <v>23.745629232367694</v>
      </c>
      <c r="I1214">
        <v>23.635038719220397</v>
      </c>
      <c r="J1214">
        <v>28.598435091510726</v>
      </c>
      <c r="K1214">
        <v>33.646538773902584</v>
      </c>
      <c r="L1214">
        <v>32.081892894489819</v>
      </c>
      <c r="M1214">
        <v>30.301424880390588</v>
      </c>
      <c r="N1214">
        <v>30.921578928028037</v>
      </c>
    </row>
    <row r="1215" spans="1:14" hidden="1" x14ac:dyDescent="0.25">
      <c r="A1215" t="s">
        <v>47</v>
      </c>
      <c r="B1215" t="s">
        <v>350</v>
      </c>
      <c r="C1215" t="s">
        <v>485</v>
      </c>
      <c r="D1215" t="s">
        <v>392</v>
      </c>
      <c r="E1215">
        <v>390373250.33084351</v>
      </c>
      <c r="F1215">
        <v>458712643.45299971</v>
      </c>
      <c r="G1215">
        <v>420129049.14062911</v>
      </c>
      <c r="H1215">
        <v>432996053.9114635</v>
      </c>
      <c r="I1215">
        <v>438720778.02331537</v>
      </c>
      <c r="J1215">
        <v>446016261.48454481</v>
      </c>
      <c r="K1215">
        <v>463717007.05615252</v>
      </c>
      <c r="L1215">
        <v>503873738.92087966</v>
      </c>
      <c r="M1215">
        <v>533177305.25026315</v>
      </c>
      <c r="N1215">
        <v>458811991.41441852</v>
      </c>
    </row>
    <row r="1216" spans="1:14" hidden="1" x14ac:dyDescent="0.25">
      <c r="A1216" t="s">
        <v>47</v>
      </c>
      <c r="B1216" t="s">
        <v>350</v>
      </c>
      <c r="C1216" t="s">
        <v>159</v>
      </c>
      <c r="D1216" t="s">
        <v>402</v>
      </c>
      <c r="E1216">
        <v>7.4140939187042703</v>
      </c>
      <c r="F1216">
        <v>7.4383455049080869</v>
      </c>
      <c r="G1216">
        <v>6.1111475776278512</v>
      </c>
      <c r="H1216">
        <v>6.4136637046854457</v>
      </c>
      <c r="I1216">
        <v>6.3375157892210252</v>
      </c>
      <c r="J1216">
        <v>7.0965303082348425</v>
      </c>
      <c r="K1216">
        <v>6.6855462297024353</v>
      </c>
      <c r="L1216">
        <v>6.0885087406500515</v>
      </c>
      <c r="M1216">
        <v>6.1722639622479898</v>
      </c>
      <c r="N1216">
        <v>5.0877611144663009</v>
      </c>
    </row>
    <row r="1217" spans="1:14" hidden="1" x14ac:dyDescent="0.25">
      <c r="A1217" t="s">
        <v>40</v>
      </c>
      <c r="B1217" t="s">
        <v>359</v>
      </c>
      <c r="C1217" t="s">
        <v>457</v>
      </c>
      <c r="D1217" t="s">
        <v>465</v>
      </c>
      <c r="E1217">
        <v>11579927241.398687</v>
      </c>
      <c r="F1217">
        <v>12007291045.648907</v>
      </c>
      <c r="G1217">
        <v>12471068851.581165</v>
      </c>
      <c r="H1217">
        <v>12962177523.431889</v>
      </c>
      <c r="I1217">
        <v>13481538349.276018</v>
      </c>
      <c r="J1217">
        <v>13871328044.456886</v>
      </c>
      <c r="K1217">
        <v>11853530018.694733</v>
      </c>
      <c r="L1217">
        <v>12257000314.844355</v>
      </c>
      <c r="M1217">
        <v>13345407870.505161</v>
      </c>
      <c r="N1217">
        <v>14273219058.562893</v>
      </c>
    </row>
    <row r="1218" spans="1:14" hidden="1" x14ac:dyDescent="0.25">
      <c r="A1218" t="s">
        <v>40</v>
      </c>
      <c r="B1218" t="s">
        <v>359</v>
      </c>
      <c r="C1218" t="s">
        <v>218</v>
      </c>
      <c r="D1218" t="s">
        <v>417</v>
      </c>
      <c r="E1218">
        <v>3.8269698200933675</v>
      </c>
      <c r="F1218">
        <v>3.6905569036943291</v>
      </c>
      <c r="G1218">
        <v>3.8624682634000038</v>
      </c>
      <c r="H1218">
        <v>3.9379838063235297</v>
      </c>
      <c r="I1218">
        <v>4.0067405719854889</v>
      </c>
      <c r="J1218">
        <v>2.8912849934651632</v>
      </c>
      <c r="K1218">
        <v>-14.54653814901657</v>
      </c>
      <c r="L1218">
        <v>3.4037986617766194</v>
      </c>
      <c r="M1218">
        <v>8.8798851897119278</v>
      </c>
      <c r="N1218">
        <v>6.9522879859543139</v>
      </c>
    </row>
    <row r="1219" spans="1:14" hidden="1" x14ac:dyDescent="0.25">
      <c r="A1219" t="s">
        <v>40</v>
      </c>
      <c r="B1219" t="s">
        <v>359</v>
      </c>
      <c r="C1219" t="s">
        <v>73</v>
      </c>
      <c r="D1219" t="s">
        <v>7</v>
      </c>
      <c r="E1219">
        <v>400351000000.00098</v>
      </c>
      <c r="F1219">
        <v>420936000000.00098</v>
      </c>
      <c r="G1219">
        <v>447620000000.00098</v>
      </c>
      <c r="H1219">
        <v>472861000000.00098</v>
      </c>
      <c r="I1219">
        <v>500047000000.00098</v>
      </c>
      <c r="J1219">
        <v>512108000000</v>
      </c>
      <c r="K1219">
        <v>448873999999.99799</v>
      </c>
      <c r="L1219">
        <v>478807000000.00201</v>
      </c>
      <c r="M1219">
        <v>571193999999.99902</v>
      </c>
      <c r="N1219">
        <v>651718000000.00195</v>
      </c>
    </row>
    <row r="1220" spans="1:14" hidden="1" x14ac:dyDescent="0.25">
      <c r="A1220" t="s">
        <v>40</v>
      </c>
      <c r="B1220" t="s">
        <v>359</v>
      </c>
      <c r="C1220" t="s">
        <v>44</v>
      </c>
      <c r="D1220" t="s">
        <v>179</v>
      </c>
      <c r="E1220">
        <v>7.4669999999999996</v>
      </c>
      <c r="F1220">
        <v>7.41</v>
      </c>
      <c r="G1220">
        <v>6.8140000000000001</v>
      </c>
      <c r="H1220">
        <v>6.7519999999999998</v>
      </c>
      <c r="I1220">
        <v>6.4269999999999996</v>
      </c>
      <c r="J1220">
        <v>6.3310000000000004</v>
      </c>
      <c r="K1220">
        <v>8.6270000000000007</v>
      </c>
      <c r="L1220">
        <v>7.7190000000000003</v>
      </c>
      <c r="M1220">
        <v>6.3220000000000001</v>
      </c>
      <c r="N1220">
        <v>6.0570000000000004</v>
      </c>
    </row>
    <row r="1221" spans="1:14" hidden="1" x14ac:dyDescent="0.25">
      <c r="A1221" t="s">
        <v>40</v>
      </c>
      <c r="B1221" t="s">
        <v>359</v>
      </c>
      <c r="C1221" t="s">
        <v>270</v>
      </c>
      <c r="D1221" t="s">
        <v>576</v>
      </c>
      <c r="E1221">
        <v>79.280482619044705</v>
      </c>
      <c r="F1221">
        <v>79.075325072876197</v>
      </c>
      <c r="G1221">
        <v>79.402008357155495</v>
      </c>
      <c r="H1221">
        <v>79.796451468307595</v>
      </c>
      <c r="I1221">
        <v>80.168555252961696</v>
      </c>
      <c r="J1221">
        <v>80.144051368623295</v>
      </c>
      <c r="K1221">
        <v>81.022666494531606</v>
      </c>
      <c r="L1221">
        <v>81.987427790213005</v>
      </c>
      <c r="M1221">
        <v>82.191551771061398</v>
      </c>
    </row>
    <row r="1222" spans="1:14" hidden="1" x14ac:dyDescent="0.25">
      <c r="A1222" t="s">
        <v>40</v>
      </c>
      <c r="B1222" t="s">
        <v>359</v>
      </c>
      <c r="C1222" t="s">
        <v>618</v>
      </c>
      <c r="D1222" t="s">
        <v>75</v>
      </c>
      <c r="E1222">
        <v>228836700300</v>
      </c>
      <c r="F1222">
        <v>248413610400</v>
      </c>
      <c r="G1222">
        <v>254944213000</v>
      </c>
      <c r="H1222">
        <v>260559700900</v>
      </c>
      <c r="I1222">
        <v>259978743400</v>
      </c>
      <c r="J1222">
        <v>264136435000</v>
      </c>
      <c r="K1222">
        <v>188519427200</v>
      </c>
      <c r="L1222">
        <v>202285726500</v>
      </c>
      <c r="M1222">
        <v>222834356900</v>
      </c>
      <c r="N1222">
        <v>226850693800</v>
      </c>
    </row>
    <row r="1223" spans="1:14" hidden="1" x14ac:dyDescent="0.25">
      <c r="A1223" t="s">
        <v>40</v>
      </c>
      <c r="B1223" t="s">
        <v>359</v>
      </c>
      <c r="C1223" t="s">
        <v>63</v>
      </c>
      <c r="D1223" t="s">
        <v>492</v>
      </c>
      <c r="E1223">
        <v>19.717947501067812</v>
      </c>
      <c r="F1223">
        <v>19.193179010585933</v>
      </c>
      <c r="G1223">
        <v>18.584513649970958</v>
      </c>
      <c r="H1223">
        <v>17.76272519831409</v>
      </c>
      <c r="I1223">
        <v>17.599545642709586</v>
      </c>
      <c r="J1223">
        <v>16.910885984987541</v>
      </c>
      <c r="K1223">
        <v>16.641418304468512</v>
      </c>
      <c r="L1223">
        <v>18.238872865267215</v>
      </c>
      <c r="M1223">
        <v>18.077920986564987</v>
      </c>
      <c r="N1223">
        <v>18.629836831267514</v>
      </c>
    </row>
    <row r="1224" spans="1:14" hidden="1" x14ac:dyDescent="0.25">
      <c r="A1224" t="s">
        <v>40</v>
      </c>
      <c r="B1224" t="s">
        <v>359</v>
      </c>
      <c r="C1224" t="s">
        <v>485</v>
      </c>
      <c r="D1224" t="s">
        <v>392</v>
      </c>
      <c r="E1224">
        <v>1562055729.3059957</v>
      </c>
      <c r="F1224">
        <v>1561983871.8419018</v>
      </c>
      <c r="G1224">
        <v>1567043492.1366518</v>
      </c>
      <c r="H1224">
        <v>1590564221.5779922</v>
      </c>
      <c r="I1224">
        <v>1594492342.3308713</v>
      </c>
      <c r="J1224">
        <v>1616563497.1547661</v>
      </c>
      <c r="K1224">
        <v>1329970989.5774477</v>
      </c>
      <c r="L1224">
        <v>1439732338.23369</v>
      </c>
      <c r="M1224">
        <v>1570273597.9132926</v>
      </c>
      <c r="N1224">
        <v>1603877004.2895453</v>
      </c>
    </row>
    <row r="1225" spans="1:14" hidden="1" x14ac:dyDescent="0.25">
      <c r="A1225" t="s">
        <v>40</v>
      </c>
      <c r="B1225" t="s">
        <v>359</v>
      </c>
      <c r="C1225" t="s">
        <v>159</v>
      </c>
      <c r="D1225" t="s">
        <v>402</v>
      </c>
      <c r="E1225">
        <v>13.524132573666609</v>
      </c>
      <c r="F1225">
        <v>13.008628390064047</v>
      </c>
      <c r="G1225">
        <v>12.383048121174211</v>
      </c>
      <c r="H1225">
        <v>11.839420040984558</v>
      </c>
      <c r="I1225">
        <v>11.324935456067129</v>
      </c>
      <c r="J1225">
        <v>10.520046552680293</v>
      </c>
      <c r="K1225">
        <v>10.816398365688366</v>
      </c>
      <c r="L1225">
        <v>11.698241671487676</v>
      </c>
      <c r="M1225">
        <v>11.80912264484571</v>
      </c>
      <c r="N1225">
        <v>11.209296045222013</v>
      </c>
    </row>
    <row r="1226" spans="1:14" hidden="1" x14ac:dyDescent="0.25">
      <c r="A1226" t="s">
        <v>324</v>
      </c>
      <c r="B1226" t="s">
        <v>236</v>
      </c>
      <c r="C1226" t="s">
        <v>457</v>
      </c>
      <c r="D1226" t="s">
        <v>465</v>
      </c>
      <c r="E1226">
        <v>302508316.50838006</v>
      </c>
      <c r="F1226">
        <v>316489900</v>
      </c>
      <c r="G1226">
        <v>318022033.31027299</v>
      </c>
      <c r="H1226">
        <v>320639498.60500771</v>
      </c>
      <c r="I1226">
        <v>320639498.60500771</v>
      </c>
      <c r="J1226">
        <v>333726825.07868153</v>
      </c>
      <c r="K1226">
        <v>327183161.84184462</v>
      </c>
      <c r="L1226">
        <v>336344290.3734163</v>
      </c>
      <c r="M1226">
        <v>333726825.07868153</v>
      </c>
      <c r="N1226">
        <v>336344290.3734163</v>
      </c>
    </row>
    <row r="1227" spans="1:14" hidden="1" x14ac:dyDescent="0.25">
      <c r="A1227" t="s">
        <v>324</v>
      </c>
      <c r="B1227" t="s">
        <v>236</v>
      </c>
      <c r="C1227" t="s">
        <v>218</v>
      </c>
      <c r="D1227" t="s">
        <v>417</v>
      </c>
      <c r="E1227">
        <v>-2.3057757452932464</v>
      </c>
      <c r="F1227">
        <v>4.6218840040493916</v>
      </c>
      <c r="G1227">
        <v>0.4841018023870447</v>
      </c>
      <c r="H1227">
        <v>0.82304526748970375</v>
      </c>
      <c r="I1227">
        <v>0</v>
      </c>
      <c r="J1227">
        <v>4.0816326530612344</v>
      </c>
      <c r="K1227">
        <v>-1.9607843137254974</v>
      </c>
      <c r="L1227">
        <v>2.7999999999999972</v>
      </c>
      <c r="M1227">
        <v>-0.77821011673151474</v>
      </c>
      <c r="N1227">
        <v>0.78431372549019329</v>
      </c>
    </row>
    <row r="1228" spans="1:14" hidden="1" x14ac:dyDescent="0.25">
      <c r="A1228" t="s">
        <v>324</v>
      </c>
      <c r="B1228" t="s">
        <v>236</v>
      </c>
      <c r="C1228" t="s">
        <v>73</v>
      </c>
      <c r="D1228" t="s">
        <v>7</v>
      </c>
      <c r="E1228">
        <v>319271200.00000101</v>
      </c>
      <c r="F1228">
        <v>316489900</v>
      </c>
      <c r="G1228">
        <v>325000000</v>
      </c>
      <c r="H1228">
        <v>359000000</v>
      </c>
      <c r="I1228">
        <v>392000000</v>
      </c>
      <c r="J1228">
        <v>394000000.00000101</v>
      </c>
      <c r="K1228">
        <v>372000000</v>
      </c>
      <c r="L1228">
        <v>390000000</v>
      </c>
      <c r="M1228">
        <v>430000000</v>
      </c>
      <c r="N1228">
        <v>460000000</v>
      </c>
    </row>
    <row r="1229" spans="1:14" hidden="1" x14ac:dyDescent="0.25">
      <c r="A1229" t="s">
        <v>324</v>
      </c>
      <c r="B1229" t="s">
        <v>236</v>
      </c>
      <c r="C1229" t="s">
        <v>44</v>
      </c>
      <c r="D1229" t="s">
        <v>179</v>
      </c>
    </row>
    <row r="1230" spans="1:14" hidden="1" x14ac:dyDescent="0.25">
      <c r="A1230" t="s">
        <v>324</v>
      </c>
      <c r="B1230" t="s">
        <v>236</v>
      </c>
      <c r="C1230" t="s">
        <v>270</v>
      </c>
      <c r="D1230" t="s">
        <v>576</v>
      </c>
    </row>
    <row r="1231" spans="1:14" hidden="1" x14ac:dyDescent="0.25">
      <c r="A1231" t="s">
        <v>324</v>
      </c>
      <c r="B1231" t="s">
        <v>236</v>
      </c>
      <c r="C1231" t="s">
        <v>618</v>
      </c>
      <c r="D1231" t="s">
        <v>75</v>
      </c>
    </row>
    <row r="1232" spans="1:14" hidden="1" x14ac:dyDescent="0.25">
      <c r="A1232" t="s">
        <v>324</v>
      </c>
      <c r="B1232" t="s">
        <v>236</v>
      </c>
      <c r="C1232" t="s">
        <v>63</v>
      </c>
      <c r="D1232" t="s">
        <v>492</v>
      </c>
      <c r="E1232">
        <v>6.03048442828542</v>
      </c>
      <c r="F1232">
        <v>6.1132756527143517</v>
      </c>
      <c r="G1232">
        <v>6.0469538461538459</v>
      </c>
      <c r="H1232">
        <v>5.4294150417827298</v>
      </c>
      <c r="I1232">
        <v>4.8664540816326536</v>
      </c>
      <c r="J1232">
        <v>4.8179187817258882</v>
      </c>
      <c r="K1232">
        <v>4.8853494623655918</v>
      </c>
      <c r="L1232">
        <v>5.0228717948717954</v>
      </c>
      <c r="M1232">
        <v>4.8547441860465117</v>
      </c>
      <c r="N1232">
        <v>4.8547391304347824</v>
      </c>
    </row>
    <row r="1233" spans="1:14" hidden="1" x14ac:dyDescent="0.25">
      <c r="A1233" t="s">
        <v>324</v>
      </c>
      <c r="B1233" t="s">
        <v>236</v>
      </c>
      <c r="C1233" t="s">
        <v>485</v>
      </c>
      <c r="D1233" t="s">
        <v>392</v>
      </c>
      <c r="E1233">
        <v>1169457.1460201484</v>
      </c>
      <c r="F1233">
        <v>1325600</v>
      </c>
      <c r="G1233">
        <v>1870779.2317059671</v>
      </c>
      <c r="H1233">
        <v>1921114.7570021034</v>
      </c>
      <c r="I1233">
        <v>1936817.092881656</v>
      </c>
      <c r="J1233">
        <v>2237362.736632348</v>
      </c>
      <c r="K1233">
        <v>2121136.1009631352</v>
      </c>
      <c r="L1233">
        <v>2139773.4528949405</v>
      </c>
      <c r="M1233">
        <v>2029710.3509354587</v>
      </c>
      <c r="N1233">
        <v>2045559.4376176239</v>
      </c>
    </row>
    <row r="1234" spans="1:14" hidden="1" x14ac:dyDescent="0.25">
      <c r="A1234" t="s">
        <v>324</v>
      </c>
      <c r="B1234" t="s">
        <v>236</v>
      </c>
      <c r="C1234" t="s">
        <v>159</v>
      </c>
      <c r="D1234" t="s">
        <v>402</v>
      </c>
      <c r="E1234">
        <v>0.36661621843749137</v>
      </c>
      <c r="F1234">
        <v>0.41884432962947632</v>
      </c>
      <c r="G1234">
        <v>0.55713846153846147</v>
      </c>
      <c r="H1234">
        <v>0.52810584958217277</v>
      </c>
      <c r="I1234">
        <v>0.49237244897959181</v>
      </c>
      <c r="J1234">
        <v>0.48814720812182738</v>
      </c>
      <c r="K1234">
        <v>0.49513440860215058</v>
      </c>
      <c r="L1234">
        <v>0.50925641025641033</v>
      </c>
      <c r="M1234">
        <v>0.49220930232558135</v>
      </c>
      <c r="N1234">
        <v>0.49221739130434788</v>
      </c>
    </row>
    <row r="1235" spans="1:14" hidden="1" x14ac:dyDescent="0.25">
      <c r="A1235" t="s">
        <v>404</v>
      </c>
      <c r="B1235" t="s">
        <v>74</v>
      </c>
      <c r="C1235" t="s">
        <v>457</v>
      </c>
      <c r="D1235" t="s">
        <v>465</v>
      </c>
      <c r="E1235">
        <v>7824131195.5766211</v>
      </c>
      <c r="F1235">
        <v>7797667196.7308722</v>
      </c>
      <c r="G1235">
        <v>8159947934.6382761</v>
      </c>
      <c r="H1235">
        <v>8500675703.9574804</v>
      </c>
      <c r="I1235">
        <v>8847128857.5146141</v>
      </c>
      <c r="J1235">
        <v>9161406662.0689583</v>
      </c>
      <c r="K1235">
        <v>8403210632.930213</v>
      </c>
      <c r="L1235">
        <v>9573777856.3648167</v>
      </c>
      <c r="M1235">
        <v>9093606720.6954403</v>
      </c>
      <c r="N1235">
        <v>9164831732.3835201</v>
      </c>
    </row>
    <row r="1236" spans="1:14" hidden="1" x14ac:dyDescent="0.25">
      <c r="A1236" t="s">
        <v>404</v>
      </c>
      <c r="B1236" t="s">
        <v>74</v>
      </c>
      <c r="C1236" t="s">
        <v>218</v>
      </c>
      <c r="D1236" t="s">
        <v>417</v>
      </c>
      <c r="E1236">
        <v>4.9996258540765552</v>
      </c>
      <c r="F1236">
        <v>-0.33823562238720228</v>
      </c>
      <c r="G1236">
        <v>4.6460143625940873</v>
      </c>
      <c r="H1236">
        <v>4.1756120510627852</v>
      </c>
      <c r="I1236">
        <v>4.0755954658503413</v>
      </c>
      <c r="J1236">
        <v>3.5523140853476036</v>
      </c>
      <c r="K1236">
        <v>-8.2759783197694929</v>
      </c>
      <c r="L1236">
        <v>13.929999788978577</v>
      </c>
      <c r="M1236">
        <v>-5.0154823192408884</v>
      </c>
      <c r="N1236">
        <v>0.7832427096938801</v>
      </c>
    </row>
    <row r="1237" spans="1:14" hidden="1" x14ac:dyDescent="0.25">
      <c r="A1237" t="s">
        <v>404</v>
      </c>
      <c r="B1237" t="s">
        <v>74</v>
      </c>
      <c r="C1237" t="s">
        <v>73</v>
      </c>
      <c r="D1237" t="s">
        <v>7</v>
      </c>
      <c r="E1237">
        <v>131964258400</v>
      </c>
      <c r="F1237">
        <v>146740205200</v>
      </c>
      <c r="G1237">
        <v>159010419100</v>
      </c>
      <c r="H1237">
        <v>176007292900</v>
      </c>
      <c r="I1237">
        <v>189062627300</v>
      </c>
      <c r="J1237">
        <v>206256239199.99899</v>
      </c>
      <c r="K1237">
        <v>199733683700</v>
      </c>
      <c r="L1237">
        <v>242078629000.00101</v>
      </c>
      <c r="M1237">
        <v>274207499000</v>
      </c>
      <c r="N1237">
        <v>300421300000</v>
      </c>
    </row>
    <row r="1238" spans="1:14" hidden="1" x14ac:dyDescent="0.25">
      <c r="A1238" t="s">
        <v>404</v>
      </c>
      <c r="B1238" t="s">
        <v>74</v>
      </c>
      <c r="C1238" t="s">
        <v>44</v>
      </c>
      <c r="D1238" t="s">
        <v>179</v>
      </c>
      <c r="E1238">
        <v>1.4510000000000001</v>
      </c>
      <c r="F1238">
        <v>1.7809999999999999</v>
      </c>
      <c r="G1238">
        <v>1.591</v>
      </c>
      <c r="H1238">
        <v>1.6220000000000001</v>
      </c>
      <c r="I1238">
        <v>1.2390000000000001</v>
      </c>
      <c r="J1238">
        <v>1.502</v>
      </c>
      <c r="K1238">
        <v>1.206</v>
      </c>
      <c r="L1238">
        <v>0.79400000000000004</v>
      </c>
      <c r="M1238">
        <v>0.90900000000000003</v>
      </c>
      <c r="N1238">
        <v>1.623</v>
      </c>
    </row>
    <row r="1239" spans="1:14" hidden="1" x14ac:dyDescent="0.25">
      <c r="A1239" t="s">
        <v>404</v>
      </c>
      <c r="B1239" t="s">
        <v>74</v>
      </c>
      <c r="C1239" t="s">
        <v>270</v>
      </c>
      <c r="D1239" t="s">
        <v>576</v>
      </c>
      <c r="E1239">
        <v>40.435168027512397</v>
      </c>
      <c r="F1239">
        <v>39.142466003862999</v>
      </c>
      <c r="G1239">
        <v>38.094159902655797</v>
      </c>
      <c r="H1239">
        <v>39.115534777224703</v>
      </c>
      <c r="I1239">
        <v>40.185026913654902</v>
      </c>
      <c r="J1239">
        <v>40.516624286218899</v>
      </c>
      <c r="K1239">
        <v>40.261812845309898</v>
      </c>
      <c r="L1239">
        <v>40.470749568839103</v>
      </c>
      <c r="M1239">
        <v>40.869878126652999</v>
      </c>
    </row>
    <row r="1240" spans="1:14" hidden="1" x14ac:dyDescent="0.25">
      <c r="A1240" t="s">
        <v>404</v>
      </c>
      <c r="B1240" t="s">
        <v>74</v>
      </c>
      <c r="C1240" t="s">
        <v>618</v>
      </c>
      <c r="D1240" t="s">
        <v>75</v>
      </c>
      <c r="E1240">
        <v>89015385500</v>
      </c>
      <c r="F1240">
        <v>83875958000</v>
      </c>
      <c r="G1240">
        <v>86065563000</v>
      </c>
      <c r="H1240">
        <v>95222559000</v>
      </c>
      <c r="I1240">
        <v>103255083000</v>
      </c>
      <c r="J1240">
        <v>109634417000</v>
      </c>
      <c r="K1240">
        <v>99167743000</v>
      </c>
      <c r="L1240">
        <v>120224261300</v>
      </c>
      <c r="M1240">
        <v>139321126600</v>
      </c>
      <c r="N1240">
        <v>134955998400.00002</v>
      </c>
    </row>
    <row r="1241" spans="1:14" hidden="1" x14ac:dyDescent="0.25">
      <c r="A1241" t="s">
        <v>404</v>
      </c>
      <c r="B1241" t="s">
        <v>74</v>
      </c>
      <c r="C1241" t="s">
        <v>63</v>
      </c>
      <c r="D1241" t="s">
        <v>492</v>
      </c>
      <c r="E1241">
        <v>21.126377200934584</v>
      </c>
      <c r="F1241">
        <v>21.10766572650261</v>
      </c>
      <c r="G1241">
        <v>21.194464608514448</v>
      </c>
      <c r="H1241">
        <v>21.018876769509134</v>
      </c>
      <c r="I1241">
        <v>22.14797636000058</v>
      </c>
      <c r="J1241">
        <v>21.923348925291567</v>
      </c>
      <c r="K1241">
        <v>23.13452300284191</v>
      </c>
      <c r="L1241">
        <v>20.631260680181725</v>
      </c>
      <c r="M1241">
        <v>19.415396440343159</v>
      </c>
      <c r="N1241">
        <v>17.440383066954141</v>
      </c>
    </row>
    <row r="1242" spans="1:14" hidden="1" x14ac:dyDescent="0.25">
      <c r="A1242" t="s">
        <v>404</v>
      </c>
      <c r="B1242" t="s">
        <v>74</v>
      </c>
      <c r="C1242" t="s">
        <v>485</v>
      </c>
      <c r="D1242" t="s">
        <v>392</v>
      </c>
      <c r="E1242">
        <v>748590664.22757411</v>
      </c>
      <c r="F1242">
        <v>781000479.58190024</v>
      </c>
      <c r="G1242">
        <v>807864718.04968262</v>
      </c>
      <c r="H1242">
        <v>855461720.46353388</v>
      </c>
      <c r="I1242">
        <v>920402529.96058393</v>
      </c>
      <c r="J1242">
        <v>980428913.60750532</v>
      </c>
      <c r="K1242">
        <v>937395617.87020457</v>
      </c>
      <c r="L1242">
        <v>947177600.73544741</v>
      </c>
      <c r="M1242">
        <v>852953493.84049451</v>
      </c>
      <c r="N1242">
        <v>789800709.14354122</v>
      </c>
    </row>
    <row r="1243" spans="1:14" hidden="1" x14ac:dyDescent="0.25">
      <c r="A1243" t="s">
        <v>404</v>
      </c>
      <c r="B1243" t="s">
        <v>74</v>
      </c>
      <c r="C1243" t="s">
        <v>159</v>
      </c>
      <c r="D1243" t="s">
        <v>402</v>
      </c>
      <c r="E1243">
        <v>10.069132476555486</v>
      </c>
      <c r="F1243">
        <v>10.015822166779961</v>
      </c>
      <c r="G1243">
        <v>10.03363118612144</v>
      </c>
      <c r="H1243">
        <v>9.9700732343915277</v>
      </c>
      <c r="I1243">
        <v>10.069197848283578</v>
      </c>
      <c r="J1243">
        <v>9.8943305080877284</v>
      </c>
      <c r="K1243">
        <v>10.106664347271536</v>
      </c>
      <c r="L1243">
        <v>9.6399599569774495</v>
      </c>
      <c r="M1243">
        <v>8.8441614793328469</v>
      </c>
      <c r="N1243">
        <v>8.2186097989723095</v>
      </c>
    </row>
    <row r="1244" spans="1:14" hidden="1" x14ac:dyDescent="0.25">
      <c r="A1244" t="s">
        <v>346</v>
      </c>
      <c r="B1244" t="s">
        <v>6</v>
      </c>
      <c r="C1244" t="s">
        <v>457</v>
      </c>
      <c r="D1244" t="s">
        <v>465</v>
      </c>
      <c r="E1244">
        <v>5971240222.2256079</v>
      </c>
      <c r="F1244">
        <v>6261649890.8238802</v>
      </c>
      <c r="G1244">
        <v>6447251742.3932552</v>
      </c>
      <c r="H1244">
        <v>6250989566.8220119</v>
      </c>
      <c r="I1244">
        <v>6612318443.5169268</v>
      </c>
      <c r="J1244">
        <v>7080699415.9779749</v>
      </c>
      <c r="K1244">
        <v>6159422994.3428059</v>
      </c>
      <c r="L1244">
        <v>7506326878.4946861</v>
      </c>
      <c r="M1244">
        <v>8339290931.8196392</v>
      </c>
    </row>
    <row r="1245" spans="1:14" hidden="1" x14ac:dyDescent="0.25">
      <c r="A1245" t="s">
        <v>346</v>
      </c>
      <c r="B1245" t="s">
        <v>6</v>
      </c>
      <c r="C1245" t="s">
        <v>218</v>
      </c>
      <c r="D1245" t="s">
        <v>417</v>
      </c>
      <c r="E1245">
        <v>7.1870278980763516</v>
      </c>
      <c r="F1245">
        <v>4.8634732114333019</v>
      </c>
      <c r="G1245">
        <v>2.9641045859393245</v>
      </c>
      <c r="H1245">
        <v>-3.0441214863806465</v>
      </c>
      <c r="I1245">
        <v>5.7803468208092568</v>
      </c>
      <c r="J1245">
        <v>7.0834606116145835</v>
      </c>
      <c r="K1245">
        <v>-13.011093502377179</v>
      </c>
      <c r="L1245">
        <v>21.867371105848065</v>
      </c>
      <c r="M1245">
        <v>11.096826274797067</v>
      </c>
    </row>
    <row r="1246" spans="1:14" hidden="1" x14ac:dyDescent="0.25">
      <c r="A1246" t="s">
        <v>346</v>
      </c>
      <c r="B1246" t="s">
        <v>6</v>
      </c>
      <c r="C1246" t="s">
        <v>73</v>
      </c>
      <c r="D1246" t="s">
        <v>7</v>
      </c>
      <c r="E1246">
        <v>5321300000</v>
      </c>
      <c r="F1246">
        <v>5643600000</v>
      </c>
      <c r="G1246">
        <v>5841199999.99998</v>
      </c>
      <c r="H1246">
        <v>5692999999.9999905</v>
      </c>
      <c r="I1246">
        <v>6081899999.9999704</v>
      </c>
      <c r="J1246">
        <v>6595900000.00002</v>
      </c>
      <c r="K1246">
        <v>5900599999.9999905</v>
      </c>
      <c r="L1246">
        <v>7293299999.9999704</v>
      </c>
      <c r="M1246">
        <v>8341499999.99998</v>
      </c>
    </row>
    <row r="1247" spans="1:14" hidden="1" x14ac:dyDescent="0.25">
      <c r="A1247" t="s">
        <v>346</v>
      </c>
      <c r="B1247" t="s">
        <v>6</v>
      </c>
      <c r="C1247" t="s">
        <v>44</v>
      </c>
      <c r="D1247" t="s">
        <v>179</v>
      </c>
    </row>
    <row r="1248" spans="1:14" hidden="1" x14ac:dyDescent="0.25">
      <c r="A1248" t="s">
        <v>346</v>
      </c>
      <c r="B1248" t="s">
        <v>6</v>
      </c>
      <c r="C1248" t="s">
        <v>270</v>
      </c>
      <c r="D1248" t="s">
        <v>576</v>
      </c>
    </row>
    <row r="1249" spans="1:14" hidden="1" x14ac:dyDescent="0.25">
      <c r="A1249" t="s">
        <v>346</v>
      </c>
      <c r="B1249" t="s">
        <v>6</v>
      </c>
      <c r="C1249" t="s">
        <v>618</v>
      </c>
      <c r="D1249" t="s">
        <v>75</v>
      </c>
    </row>
    <row r="1250" spans="1:14" hidden="1" x14ac:dyDescent="0.25">
      <c r="A1250" t="s">
        <v>346</v>
      </c>
      <c r="B1250" t="s">
        <v>6</v>
      </c>
      <c r="C1250" t="s">
        <v>63</v>
      </c>
      <c r="D1250" t="s">
        <v>492</v>
      </c>
      <c r="E1250">
        <v>12.630372277450999</v>
      </c>
      <c r="F1250">
        <v>17.600467786519243</v>
      </c>
      <c r="G1250">
        <v>18.271930425255086</v>
      </c>
      <c r="H1250">
        <v>12.799929738275075</v>
      </c>
      <c r="I1250">
        <v>13.150495733241257</v>
      </c>
      <c r="J1250">
        <v>13.035370457405357</v>
      </c>
      <c r="K1250">
        <v>14.876453242043183</v>
      </c>
      <c r="L1250">
        <v>12.541647813746865</v>
      </c>
      <c r="M1250">
        <v>12.319127255289814</v>
      </c>
    </row>
    <row r="1251" spans="1:14" hidden="1" x14ac:dyDescent="0.25">
      <c r="A1251" t="s">
        <v>346</v>
      </c>
      <c r="B1251" t="s">
        <v>6</v>
      </c>
      <c r="C1251" t="s">
        <v>485</v>
      </c>
      <c r="D1251" t="s">
        <v>392</v>
      </c>
    </row>
    <row r="1252" spans="1:14" hidden="1" x14ac:dyDescent="0.25">
      <c r="A1252" t="s">
        <v>346</v>
      </c>
      <c r="B1252" t="s">
        <v>6</v>
      </c>
      <c r="C1252" t="s">
        <v>159</v>
      </c>
      <c r="D1252" t="s">
        <v>402</v>
      </c>
    </row>
    <row r="1253" spans="1:14" hidden="1" x14ac:dyDescent="0.25">
      <c r="A1253" t="s">
        <v>337</v>
      </c>
      <c r="B1253" t="s">
        <v>401</v>
      </c>
      <c r="C1253" t="s">
        <v>457</v>
      </c>
      <c r="D1253" t="s">
        <v>465</v>
      </c>
      <c r="E1253">
        <v>11349786311.987452</v>
      </c>
      <c r="F1253">
        <v>11619892590.694118</v>
      </c>
      <c r="G1253">
        <v>11793003947.892611</v>
      </c>
      <c r="H1253">
        <v>12457761002.743181</v>
      </c>
      <c r="I1253">
        <v>13422599720.361551</v>
      </c>
      <c r="J1253">
        <v>14174566537.45549</v>
      </c>
      <c r="K1253">
        <v>13528524951.028664</v>
      </c>
      <c r="L1253">
        <v>13749955731.693554</v>
      </c>
      <c r="M1253">
        <v>14441951078.837976</v>
      </c>
      <c r="N1253">
        <v>15456208129.696028</v>
      </c>
    </row>
    <row r="1254" spans="1:14" hidden="1" x14ac:dyDescent="0.25">
      <c r="A1254" t="s">
        <v>337</v>
      </c>
      <c r="B1254" t="s">
        <v>401</v>
      </c>
      <c r="C1254" t="s">
        <v>218</v>
      </c>
      <c r="D1254" t="s">
        <v>417</v>
      </c>
      <c r="E1254">
        <v>7.8852254820476162</v>
      </c>
      <c r="F1254">
        <v>2.379835807317221</v>
      </c>
      <c r="G1254">
        <v>1.4897844867957701</v>
      </c>
      <c r="H1254">
        <v>5.6368763869477192</v>
      </c>
      <c r="I1254">
        <v>7.7448806202488072</v>
      </c>
      <c r="J1254">
        <v>5.6022442206425467</v>
      </c>
      <c r="K1254">
        <v>-4.5577519758343072</v>
      </c>
      <c r="L1254">
        <v>1.6367695773666213</v>
      </c>
      <c r="M1254">
        <v>5.0327096366526973</v>
      </c>
      <c r="N1254">
        <v>7.0229918749985103</v>
      </c>
    </row>
    <row r="1255" spans="1:14" hidden="1" x14ac:dyDescent="0.25">
      <c r="A1255" t="s">
        <v>337</v>
      </c>
      <c r="B1255" t="s">
        <v>401</v>
      </c>
      <c r="C1255" t="s">
        <v>73</v>
      </c>
      <c r="D1255" t="s">
        <v>7</v>
      </c>
      <c r="E1255">
        <v>22227054279000</v>
      </c>
      <c r="F1255">
        <v>22894780891000</v>
      </c>
      <c r="G1255">
        <v>23931342642000.102</v>
      </c>
      <c r="H1255">
        <v>28010710566000</v>
      </c>
      <c r="I1255">
        <v>32582629019000</v>
      </c>
      <c r="J1255">
        <v>37839225358000.102</v>
      </c>
      <c r="K1255">
        <v>37453275327999.898</v>
      </c>
      <c r="L1255">
        <v>43555484406999.898</v>
      </c>
      <c r="M1255">
        <v>53851544500000.102</v>
      </c>
      <c r="N1255">
        <v>68871741557000.102</v>
      </c>
    </row>
    <row r="1256" spans="1:14" hidden="1" x14ac:dyDescent="0.25">
      <c r="A1256" t="s">
        <v>337</v>
      </c>
      <c r="B1256" t="s">
        <v>401</v>
      </c>
      <c r="C1256" t="s">
        <v>44</v>
      </c>
      <c r="D1256" t="s">
        <v>179</v>
      </c>
      <c r="E1256">
        <v>4.798</v>
      </c>
      <c r="F1256">
        <v>4.8609999999999998</v>
      </c>
      <c r="G1256">
        <v>7.2350000000000003</v>
      </c>
      <c r="H1256">
        <v>6.359</v>
      </c>
      <c r="I1256">
        <v>5.3769999999999998</v>
      </c>
      <c r="J1256">
        <v>9.2690000000000001</v>
      </c>
      <c r="K1256">
        <v>6.5940000000000003</v>
      </c>
      <c r="L1256">
        <v>7.7469999999999999</v>
      </c>
      <c r="M1256">
        <v>6.2110000000000003</v>
      </c>
      <c r="N1256">
        <v>6.1340000000000003</v>
      </c>
    </row>
    <row r="1257" spans="1:14" hidden="1" x14ac:dyDescent="0.25">
      <c r="A1257" t="s">
        <v>337</v>
      </c>
      <c r="B1257" t="s">
        <v>401</v>
      </c>
      <c r="C1257" t="s">
        <v>270</v>
      </c>
      <c r="D1257" t="s">
        <v>576</v>
      </c>
      <c r="E1257">
        <v>49.720224700089702</v>
      </c>
      <c r="F1257">
        <v>49.2820343909424</v>
      </c>
      <c r="G1257">
        <v>51.690018609591498</v>
      </c>
      <c r="H1257">
        <v>51.4684293314481</v>
      </c>
      <c r="I1257">
        <v>51.109110950228597</v>
      </c>
      <c r="J1257">
        <v>56.627643533378397</v>
      </c>
      <c r="K1257">
        <v>57.267679885115399</v>
      </c>
      <c r="L1257">
        <v>57.311432293687403</v>
      </c>
      <c r="M1257">
        <v>57.708811319741301</v>
      </c>
    </row>
    <row r="1258" spans="1:14" hidden="1" x14ac:dyDescent="0.25">
      <c r="A1258" t="s">
        <v>337</v>
      </c>
      <c r="B1258" t="s">
        <v>401</v>
      </c>
      <c r="C1258" t="s">
        <v>618</v>
      </c>
      <c r="D1258" t="s">
        <v>75</v>
      </c>
      <c r="E1258">
        <v>11755441463000</v>
      </c>
      <c r="F1258">
        <v>10410168324000</v>
      </c>
      <c r="G1258">
        <v>12236675526000</v>
      </c>
      <c r="H1258">
        <v>13645816619000</v>
      </c>
      <c r="I1258">
        <v>18108585363000</v>
      </c>
      <c r="J1258">
        <v>19672539282000</v>
      </c>
      <c r="K1258">
        <v>16623859762000</v>
      </c>
      <c r="L1258">
        <v>18880411237000</v>
      </c>
      <c r="M1258">
        <v>24369076320000</v>
      </c>
      <c r="N1258">
        <v>29488478230000</v>
      </c>
    </row>
    <row r="1259" spans="1:14" hidden="1" x14ac:dyDescent="0.25">
      <c r="A1259" t="s">
        <v>337</v>
      </c>
      <c r="B1259" t="s">
        <v>401</v>
      </c>
      <c r="C1259" t="s">
        <v>63</v>
      </c>
      <c r="D1259" t="s">
        <v>492</v>
      </c>
      <c r="E1259">
        <v>31.497623274418785</v>
      </c>
      <c r="F1259">
        <v>31.515877583420899</v>
      </c>
      <c r="G1259">
        <v>33.178071530199936</v>
      </c>
      <c r="H1259">
        <v>37.418411611886278</v>
      </c>
      <c r="I1259">
        <v>37.975670332754987</v>
      </c>
      <c r="J1259">
        <v>38.092697764365262</v>
      </c>
      <c r="K1259">
        <v>37.049670851152747</v>
      </c>
      <c r="L1259">
        <v>37.075572118777103</v>
      </c>
      <c r="M1259">
        <v>35.312217566944618</v>
      </c>
      <c r="N1259">
        <v>39.984436760189766</v>
      </c>
    </row>
    <row r="1260" spans="1:14" hidden="1" x14ac:dyDescent="0.25">
      <c r="A1260" t="s">
        <v>337</v>
      </c>
      <c r="B1260" t="s">
        <v>401</v>
      </c>
      <c r="C1260" t="s">
        <v>485</v>
      </c>
      <c r="D1260" t="s">
        <v>392</v>
      </c>
      <c r="E1260">
        <v>794149892.97463894</v>
      </c>
      <c r="F1260">
        <v>815194242.96522093</v>
      </c>
      <c r="G1260">
        <v>756573002.94131958</v>
      </c>
      <c r="H1260">
        <v>880518845.59901655</v>
      </c>
      <c r="I1260">
        <v>1052590754.4031641</v>
      </c>
      <c r="J1260">
        <v>1092752893.0793428</v>
      </c>
      <c r="K1260">
        <v>1130407808.7862847</v>
      </c>
      <c r="L1260">
        <v>1120574966.0910957</v>
      </c>
      <c r="M1260">
        <v>1189314803.1016595</v>
      </c>
      <c r="N1260">
        <v>1249566436.9002044</v>
      </c>
    </row>
    <row r="1261" spans="1:14" hidden="1" x14ac:dyDescent="0.25">
      <c r="A1261" t="s">
        <v>337</v>
      </c>
      <c r="B1261" t="s">
        <v>401</v>
      </c>
      <c r="C1261" t="s">
        <v>159</v>
      </c>
      <c r="D1261" t="s">
        <v>402</v>
      </c>
      <c r="E1261">
        <v>8.7772930929638822</v>
      </c>
      <c r="F1261">
        <v>7.0155058371027934</v>
      </c>
      <c r="G1261">
        <v>6.6675055999559651</v>
      </c>
      <c r="H1261">
        <v>6.8982382147970238</v>
      </c>
      <c r="I1261">
        <v>7.0532171033831821</v>
      </c>
      <c r="J1261">
        <v>7.0695555468987301</v>
      </c>
      <c r="K1261">
        <v>7.7561646850903694</v>
      </c>
      <c r="L1261">
        <v>7.1091821022253558</v>
      </c>
      <c r="M1261">
        <v>7.1171645949727598</v>
      </c>
      <c r="N1261">
        <v>6.912429998245238</v>
      </c>
    </row>
    <row r="1262" spans="1:14" hidden="1" x14ac:dyDescent="0.25">
      <c r="A1262" t="s">
        <v>343</v>
      </c>
      <c r="B1262" t="s">
        <v>169</v>
      </c>
      <c r="C1262" t="s">
        <v>457</v>
      </c>
      <c r="D1262" t="s">
        <v>465</v>
      </c>
      <c r="E1262">
        <v>3921767211.5968189</v>
      </c>
      <c r="F1262">
        <v>4054730077.577178</v>
      </c>
      <c r="G1262">
        <v>4174315433.8238201</v>
      </c>
      <c r="H1262">
        <v>4371195571.7591553</v>
      </c>
      <c r="I1262">
        <v>4593160022.6192198</v>
      </c>
      <c r="J1262">
        <v>4779777587.7177067</v>
      </c>
      <c r="K1262">
        <v>4048142110.5429168</v>
      </c>
      <c r="L1262">
        <v>4576160079.6080246</v>
      </c>
      <c r="M1262">
        <v>4869340027.2423382</v>
      </c>
      <c r="N1262">
        <v>5160619234.9277811</v>
      </c>
    </row>
    <row r="1263" spans="1:14" hidden="1" x14ac:dyDescent="0.25">
      <c r="A1263" t="s">
        <v>343</v>
      </c>
      <c r="B1263" t="s">
        <v>169</v>
      </c>
      <c r="C1263" t="s">
        <v>218</v>
      </c>
      <c r="D1263" t="s">
        <v>417</v>
      </c>
      <c r="E1263">
        <v>1.7836985810670143</v>
      </c>
      <c r="F1263">
        <v>3.3903813971207342</v>
      </c>
      <c r="G1263">
        <v>2.949280320975106</v>
      </c>
      <c r="H1263">
        <v>4.7164652757203385</v>
      </c>
      <c r="I1263">
        <v>5.0778888113380987</v>
      </c>
      <c r="J1263">
        <v>4.0629449916719693</v>
      </c>
      <c r="K1263">
        <v>-15.306893757040655</v>
      </c>
      <c r="L1263">
        <v>13.043464252155232</v>
      </c>
      <c r="M1263">
        <v>6.4066803287927456</v>
      </c>
      <c r="N1263">
        <v>5.9819032159560237</v>
      </c>
    </row>
    <row r="1264" spans="1:14" hidden="1" x14ac:dyDescent="0.25">
      <c r="A1264" t="s">
        <v>343</v>
      </c>
      <c r="B1264" t="s">
        <v>169</v>
      </c>
      <c r="C1264" t="s">
        <v>73</v>
      </c>
      <c r="D1264" t="s">
        <v>7</v>
      </c>
      <c r="E1264">
        <v>3457922000</v>
      </c>
      <c r="F1264">
        <v>3654511999.99999</v>
      </c>
      <c r="G1264">
        <v>3954210999.99999</v>
      </c>
      <c r="H1264">
        <v>4299091000.0000095</v>
      </c>
      <c r="I1264">
        <v>4663130000.00002</v>
      </c>
      <c r="J1264">
        <v>4950716999.99998</v>
      </c>
      <c r="K1264">
        <v>4185553000.00001</v>
      </c>
      <c r="L1264">
        <v>4955116000.00002</v>
      </c>
      <c r="M1264">
        <v>5924017999.9999905</v>
      </c>
      <c r="N1264">
        <v>6847054000.0000095</v>
      </c>
    </row>
    <row r="1265" spans="1:14" hidden="1" x14ac:dyDescent="0.25">
      <c r="A1265" t="s">
        <v>343</v>
      </c>
      <c r="B1265" t="s">
        <v>169</v>
      </c>
      <c r="C1265" t="s">
        <v>44</v>
      </c>
      <c r="D1265" t="s">
        <v>179</v>
      </c>
      <c r="E1265">
        <v>18.053999999999998</v>
      </c>
      <c r="F1265">
        <v>17.555</v>
      </c>
      <c r="G1265">
        <v>17.731999999999999</v>
      </c>
      <c r="H1265">
        <v>16.082000000000001</v>
      </c>
      <c r="I1265">
        <v>15.19</v>
      </c>
      <c r="J1265">
        <v>15.128</v>
      </c>
      <c r="K1265">
        <v>17.878</v>
      </c>
      <c r="L1265">
        <v>16.542999999999999</v>
      </c>
      <c r="M1265">
        <v>15.288</v>
      </c>
      <c r="N1265">
        <v>15.254</v>
      </c>
    </row>
    <row r="1266" spans="1:14" hidden="1" x14ac:dyDescent="0.25">
      <c r="A1266" t="s">
        <v>343</v>
      </c>
      <c r="B1266" t="s">
        <v>169</v>
      </c>
      <c r="C1266" t="s">
        <v>270</v>
      </c>
      <c r="D1266" t="s">
        <v>576</v>
      </c>
      <c r="E1266">
        <v>81.149477856543996</v>
      </c>
      <c r="F1266">
        <v>79.118357857383202</v>
      </c>
      <c r="G1266">
        <v>78.525896930174696</v>
      </c>
      <c r="H1266">
        <v>78.305143397309294</v>
      </c>
      <c r="I1266">
        <v>78.137987006366302</v>
      </c>
      <c r="J1266">
        <v>79.408931698774097</v>
      </c>
      <c r="K1266">
        <v>78.476430453646103</v>
      </c>
      <c r="L1266">
        <v>78.599875943789698</v>
      </c>
      <c r="M1266">
        <v>78.943071176338506</v>
      </c>
    </row>
    <row r="1267" spans="1:14" hidden="1" x14ac:dyDescent="0.25">
      <c r="A1267" t="s">
        <v>343</v>
      </c>
      <c r="B1267" t="s">
        <v>169</v>
      </c>
      <c r="C1267" t="s">
        <v>618</v>
      </c>
      <c r="D1267" t="s">
        <v>75</v>
      </c>
      <c r="E1267">
        <v>1948273000</v>
      </c>
      <c r="F1267">
        <v>2033878000</v>
      </c>
      <c r="G1267">
        <v>2345433000</v>
      </c>
      <c r="H1267">
        <v>2543091000</v>
      </c>
      <c r="I1267">
        <v>2778011000</v>
      </c>
      <c r="J1267">
        <v>2853556000</v>
      </c>
      <c r="K1267">
        <v>2280622000</v>
      </c>
      <c r="L1267">
        <v>2592874000</v>
      </c>
      <c r="M1267">
        <v>3146189000</v>
      </c>
      <c r="N1267">
        <v>3310020000</v>
      </c>
    </row>
    <row r="1268" spans="1:14" hidden="1" x14ac:dyDescent="0.25">
      <c r="A1268" t="s">
        <v>343</v>
      </c>
      <c r="B1268" t="s">
        <v>169</v>
      </c>
      <c r="C1268" t="s">
        <v>63</v>
      </c>
      <c r="D1268" t="s">
        <v>492</v>
      </c>
      <c r="E1268">
        <v>14.303648260429242</v>
      </c>
      <c r="F1268">
        <v>14.353462240649367</v>
      </c>
      <c r="G1268">
        <v>15.65498148682506</v>
      </c>
      <c r="H1268">
        <v>14.86137418351926</v>
      </c>
      <c r="I1268">
        <v>15.934125791045927</v>
      </c>
      <c r="J1268">
        <v>16.129441452621911</v>
      </c>
      <c r="K1268">
        <v>17.294680057808371</v>
      </c>
      <c r="L1268">
        <v>14.835495273975422</v>
      </c>
      <c r="M1268">
        <v>12.965304967000439</v>
      </c>
      <c r="N1268">
        <v>11.856967974839982</v>
      </c>
    </row>
    <row r="1269" spans="1:14" hidden="1" x14ac:dyDescent="0.25">
      <c r="A1269" t="s">
        <v>343</v>
      </c>
      <c r="B1269" t="s">
        <v>169</v>
      </c>
      <c r="C1269" t="s">
        <v>485</v>
      </c>
      <c r="D1269" t="s">
        <v>392</v>
      </c>
      <c r="E1269">
        <v>156458320.72258437</v>
      </c>
      <c r="F1269">
        <v>165785713.01769897</v>
      </c>
      <c r="G1269">
        <v>158978617.51631001</v>
      </c>
      <c r="H1269">
        <v>174117877.58022404</v>
      </c>
      <c r="I1269">
        <v>189783701.60364208</v>
      </c>
      <c r="J1269">
        <v>187914508.79303759</v>
      </c>
      <c r="K1269">
        <v>172111035.26983219</v>
      </c>
      <c r="L1269">
        <v>188303423.25275424</v>
      </c>
      <c r="M1269">
        <v>195335564.76173207</v>
      </c>
    </row>
    <row r="1270" spans="1:14" hidden="1" x14ac:dyDescent="0.25">
      <c r="A1270" t="s">
        <v>343</v>
      </c>
      <c r="B1270" t="s">
        <v>169</v>
      </c>
      <c r="C1270" t="s">
        <v>159</v>
      </c>
      <c r="D1270" t="s">
        <v>402</v>
      </c>
      <c r="E1270">
        <v>3.8800181149256692</v>
      </c>
      <c r="F1270">
        <v>4.0886991204297587</v>
      </c>
      <c r="G1270">
        <v>3.7355366215915136</v>
      </c>
      <c r="H1270">
        <v>3.8472086308477769</v>
      </c>
      <c r="I1270">
        <v>3.9836118658497623</v>
      </c>
      <c r="J1270">
        <v>3.7180675041615188</v>
      </c>
      <c r="K1270">
        <v>4.1103529211074381</v>
      </c>
      <c r="L1270">
        <v>3.8529067735245754</v>
      </c>
      <c r="M1270">
        <v>3.9072973782321392</v>
      </c>
    </row>
    <row r="1271" spans="1:14" hidden="1" x14ac:dyDescent="0.25">
      <c r="A1271" t="s">
        <v>28</v>
      </c>
      <c r="B1271" t="s">
        <v>171</v>
      </c>
      <c r="C1271" t="s">
        <v>457</v>
      </c>
      <c r="D1271" t="s">
        <v>465</v>
      </c>
      <c r="E1271">
        <v>105816536606.04016</v>
      </c>
      <c r="F1271">
        <v>110413823841.59187</v>
      </c>
      <c r="G1271">
        <v>110989284688.17365</v>
      </c>
      <c r="H1271">
        <v>116603009678.13899</v>
      </c>
      <c r="I1271">
        <v>120177639735.15857</v>
      </c>
      <c r="J1271">
        <v>123651944968.71309</v>
      </c>
      <c r="K1271">
        <v>114775951852.21281</v>
      </c>
      <c r="L1271">
        <v>123982113010.80888</v>
      </c>
      <c r="M1271">
        <v>125542482435.60249</v>
      </c>
      <c r="N1271">
        <v>129532155782.89392</v>
      </c>
    </row>
    <row r="1272" spans="1:14" hidden="1" x14ac:dyDescent="0.25">
      <c r="A1272" t="s">
        <v>28</v>
      </c>
      <c r="B1272" t="s">
        <v>171</v>
      </c>
      <c r="C1272" t="s">
        <v>218</v>
      </c>
      <c r="D1272" t="s">
        <v>417</v>
      </c>
      <c r="E1272">
        <v>2.7192440802028983</v>
      </c>
      <c r="F1272">
        <v>4.3445829763523847</v>
      </c>
      <c r="G1272">
        <v>0.52118550608967951</v>
      </c>
      <c r="H1272">
        <v>5.0578981617344567</v>
      </c>
      <c r="I1272">
        <v>3.0656413302595524</v>
      </c>
      <c r="J1272">
        <v>2.8909747613707708</v>
      </c>
      <c r="K1272">
        <v>-7.1782074424677376</v>
      </c>
      <c r="L1272">
        <v>8.0209843700098844</v>
      </c>
      <c r="M1272">
        <v>1.2585439842097088</v>
      </c>
      <c r="N1272">
        <v>3.1779468351184903</v>
      </c>
    </row>
    <row r="1273" spans="1:14" hidden="1" x14ac:dyDescent="0.25">
      <c r="A1273" t="s">
        <v>28</v>
      </c>
      <c r="B1273" t="s">
        <v>171</v>
      </c>
      <c r="C1273" t="s">
        <v>73</v>
      </c>
      <c r="D1273" t="s">
        <v>7</v>
      </c>
      <c r="E1273">
        <v>1001454000000</v>
      </c>
      <c r="F1273">
        <v>1078119000000</v>
      </c>
      <c r="G1273">
        <v>1094249000000</v>
      </c>
      <c r="H1273">
        <v>1148895000000</v>
      </c>
      <c r="I1273">
        <v>1195237000000</v>
      </c>
      <c r="J1273">
        <v>1239835999999.99</v>
      </c>
      <c r="K1273">
        <v>1152477000000</v>
      </c>
      <c r="L1273">
        <v>1274727000000</v>
      </c>
      <c r="M1273">
        <v>1330158000000</v>
      </c>
      <c r="N1273">
        <v>1429841241200</v>
      </c>
    </row>
    <row r="1274" spans="1:14" hidden="1" x14ac:dyDescent="0.25">
      <c r="A1274" t="s">
        <v>28</v>
      </c>
      <c r="B1274" t="s">
        <v>171</v>
      </c>
      <c r="C1274" t="s">
        <v>44</v>
      </c>
      <c r="D1274" t="s">
        <v>179</v>
      </c>
      <c r="E1274">
        <v>9.6999999999999993</v>
      </c>
      <c r="F1274">
        <v>9.4600000000000009</v>
      </c>
      <c r="G1274">
        <v>9.3000000000000007</v>
      </c>
      <c r="H1274">
        <v>9.2289999999999992</v>
      </c>
      <c r="I1274">
        <v>9.282</v>
      </c>
      <c r="J1274">
        <v>9.2100000000000009</v>
      </c>
      <c r="K1274">
        <v>11.202999999999999</v>
      </c>
      <c r="L1274">
        <v>10.539</v>
      </c>
      <c r="M1274">
        <v>9.5299999999999994</v>
      </c>
      <c r="N1274">
        <v>9.1140000000000008</v>
      </c>
    </row>
    <row r="1275" spans="1:14" hidden="1" x14ac:dyDescent="0.25">
      <c r="A1275" t="s">
        <v>28</v>
      </c>
      <c r="B1275" t="s">
        <v>171</v>
      </c>
      <c r="C1275" t="s">
        <v>270</v>
      </c>
      <c r="D1275" t="s">
        <v>576</v>
      </c>
      <c r="E1275">
        <v>46.296299590578599</v>
      </c>
      <c r="F1275">
        <v>47.372324264012498</v>
      </c>
      <c r="G1275">
        <v>48.244784000592198</v>
      </c>
      <c r="H1275">
        <v>49.333178590641801</v>
      </c>
      <c r="I1275">
        <v>50.382100054893598</v>
      </c>
      <c r="J1275">
        <v>51.4373725043625</v>
      </c>
      <c r="K1275">
        <v>50.864462012949602</v>
      </c>
      <c r="L1275">
        <v>51.323954193722599</v>
      </c>
      <c r="M1275">
        <v>51.8490206963044</v>
      </c>
    </row>
    <row r="1276" spans="1:14" hidden="1" x14ac:dyDescent="0.25">
      <c r="A1276" t="s">
        <v>28</v>
      </c>
      <c r="B1276" t="s">
        <v>171</v>
      </c>
      <c r="C1276" t="s">
        <v>618</v>
      </c>
      <c r="D1276" t="s">
        <v>75</v>
      </c>
      <c r="E1276">
        <v>418213000000</v>
      </c>
      <c r="F1276">
        <v>423778997885.47302</v>
      </c>
      <c r="G1276">
        <v>486664796602.39697</v>
      </c>
      <c r="H1276">
        <v>509290855022.56299</v>
      </c>
      <c r="I1276">
        <v>533733744538.01404</v>
      </c>
      <c r="J1276">
        <v>545102567515.54095</v>
      </c>
      <c r="K1276">
        <v>480304521362.32404</v>
      </c>
      <c r="L1276">
        <v>530274305581.85303</v>
      </c>
      <c r="M1276">
        <v>578078284185.26099</v>
      </c>
      <c r="N1276">
        <v>625681573190.56799</v>
      </c>
    </row>
    <row r="1277" spans="1:14" hidden="1" x14ac:dyDescent="0.25">
      <c r="A1277" t="s">
        <v>28</v>
      </c>
      <c r="B1277" t="s">
        <v>171</v>
      </c>
      <c r="C1277" t="s">
        <v>63</v>
      </c>
      <c r="D1277" t="s">
        <v>492</v>
      </c>
      <c r="E1277">
        <v>25.813267509041854</v>
      </c>
      <c r="F1277">
        <v>25.622681726228734</v>
      </c>
      <c r="G1277">
        <v>25.685104578573981</v>
      </c>
      <c r="H1277">
        <v>25.405454806575012</v>
      </c>
      <c r="I1277">
        <v>25.241353806818228</v>
      </c>
      <c r="J1277">
        <v>25.249952413061084</v>
      </c>
      <c r="K1277">
        <v>26.043643387243304</v>
      </c>
      <c r="L1277">
        <v>25.79964180565721</v>
      </c>
      <c r="M1277">
        <v>25.477123770258871</v>
      </c>
      <c r="N1277">
        <v>23.769868192832483</v>
      </c>
    </row>
    <row r="1278" spans="1:14" hidden="1" x14ac:dyDescent="0.25">
      <c r="A1278" t="s">
        <v>28</v>
      </c>
      <c r="B1278" t="s">
        <v>171</v>
      </c>
      <c r="C1278" t="s">
        <v>485</v>
      </c>
      <c r="D1278" t="s">
        <v>392</v>
      </c>
      <c r="E1278">
        <v>16190591373.302826</v>
      </c>
      <c r="F1278">
        <v>16445235257.899452</v>
      </c>
      <c r="G1278">
        <v>16554567740.537983</v>
      </c>
      <c r="H1278">
        <v>17115149578.867458</v>
      </c>
      <c r="I1278">
        <v>17657468484.944351</v>
      </c>
      <c r="J1278">
        <v>18256634395.639935</v>
      </c>
      <c r="K1278">
        <v>16898956591.764645</v>
      </c>
      <c r="L1278">
        <v>18216170598.533306</v>
      </c>
      <c r="M1278">
        <v>18266828236.781044</v>
      </c>
      <c r="N1278">
        <v>18676953945.778164</v>
      </c>
    </row>
    <row r="1279" spans="1:14" hidden="1" x14ac:dyDescent="0.25">
      <c r="A1279" t="s">
        <v>28</v>
      </c>
      <c r="B1279" t="s">
        <v>171</v>
      </c>
      <c r="C1279" t="s">
        <v>159</v>
      </c>
      <c r="D1279" t="s">
        <v>402</v>
      </c>
      <c r="E1279">
        <v>15.193209074006395</v>
      </c>
      <c r="F1279">
        <v>14.894181440082216</v>
      </c>
      <c r="G1279">
        <v>14.747283296580576</v>
      </c>
      <c r="H1279">
        <v>14.582359571588352</v>
      </c>
      <c r="I1279">
        <v>14.858810428392024</v>
      </c>
      <c r="J1279">
        <v>14.749450733806729</v>
      </c>
      <c r="K1279">
        <v>15.158306846904537</v>
      </c>
      <c r="L1279">
        <v>15.053968418335847</v>
      </c>
      <c r="M1279">
        <v>15.016787479382149</v>
      </c>
      <c r="N1279">
        <v>14.532344704619923</v>
      </c>
    </row>
    <row r="1280" spans="1:14" hidden="1" x14ac:dyDescent="0.25">
      <c r="A1280" t="s">
        <v>520</v>
      </c>
      <c r="B1280" t="s">
        <v>119</v>
      </c>
      <c r="C1280" t="s">
        <v>457</v>
      </c>
      <c r="D1280" t="s">
        <v>465</v>
      </c>
      <c r="E1280">
        <v>15093136077.353334</v>
      </c>
      <c r="F1280">
        <v>16208985769.614956</v>
      </c>
      <c r="G1280">
        <v>16970320249.582752</v>
      </c>
      <c r="H1280">
        <v>17418032489.647045</v>
      </c>
      <c r="I1280">
        <v>18025039081.792011</v>
      </c>
      <c r="J1280">
        <v>18442825951.571983</v>
      </c>
      <c r="K1280">
        <v>18217911538.892193</v>
      </c>
      <c r="L1280">
        <v>18651030678.438801</v>
      </c>
      <c r="M1280">
        <v>19464178351.474323</v>
      </c>
      <c r="N1280">
        <v>20437391974.129997</v>
      </c>
    </row>
    <row r="1281" spans="1:14" hidden="1" x14ac:dyDescent="0.25">
      <c r="A1281" t="s">
        <v>520</v>
      </c>
      <c r="B1281" t="s">
        <v>119</v>
      </c>
      <c r="C1281" t="s">
        <v>218</v>
      </c>
      <c r="D1281" t="s">
        <v>417</v>
      </c>
      <c r="E1281">
        <v>7.7025684483930945</v>
      </c>
      <c r="F1281">
        <v>7.3930936986376992</v>
      </c>
      <c r="G1281">
        <v>4.6969902422579537</v>
      </c>
      <c r="H1281">
        <v>2.6382073731065816</v>
      </c>
      <c r="I1281">
        <v>3.4849320237848787</v>
      </c>
      <c r="J1281">
        <v>2.3178139469444972</v>
      </c>
      <c r="K1281">
        <v>-1.219522503060972</v>
      </c>
      <c r="L1281">
        <v>2.3774357374717283</v>
      </c>
      <c r="M1281">
        <v>4.359800201152126</v>
      </c>
      <c r="N1281">
        <v>5.0000241730314769</v>
      </c>
    </row>
    <row r="1282" spans="1:14" hidden="1" x14ac:dyDescent="0.25">
      <c r="A1282" t="s">
        <v>520</v>
      </c>
      <c r="B1282" t="s">
        <v>119</v>
      </c>
      <c r="C1282" t="s">
        <v>73</v>
      </c>
      <c r="D1282" t="s">
        <v>7</v>
      </c>
      <c r="E1282">
        <v>563666356000.00195</v>
      </c>
      <c r="F1282">
        <v>648075352100.00305</v>
      </c>
      <c r="G1282">
        <v>761028906900.00305</v>
      </c>
      <c r="H1282">
        <v>843423195300.00403</v>
      </c>
      <c r="I1282">
        <v>905940319847.11096</v>
      </c>
      <c r="J1282">
        <v>970297218635.56299</v>
      </c>
      <c r="K1282">
        <v>988863462399.5</v>
      </c>
      <c r="L1282">
        <v>1058441751676.4399</v>
      </c>
      <c r="M1282">
        <v>1175291785381.3201</v>
      </c>
      <c r="N1282">
        <v>1317619620591</v>
      </c>
    </row>
    <row r="1283" spans="1:14" hidden="1" x14ac:dyDescent="0.25">
      <c r="A1283" t="s">
        <v>520</v>
      </c>
      <c r="B1283" t="s">
        <v>119</v>
      </c>
      <c r="C1283" t="s">
        <v>44</v>
      </c>
      <c r="D1283" t="s">
        <v>179</v>
      </c>
      <c r="E1283">
        <v>3.3780000000000001</v>
      </c>
      <c r="F1283">
        <v>3.4260000000000002</v>
      </c>
      <c r="G1283">
        <v>3.48</v>
      </c>
      <c r="H1283">
        <v>3.5430000000000001</v>
      </c>
      <c r="I1283">
        <v>3.6019999999999999</v>
      </c>
      <c r="J1283">
        <v>3.6320000000000001</v>
      </c>
      <c r="K1283">
        <v>3.8769999999999998</v>
      </c>
      <c r="L1283">
        <v>3.984</v>
      </c>
      <c r="M1283">
        <v>3.621</v>
      </c>
      <c r="N1283">
        <v>3.5350000000000001</v>
      </c>
    </row>
    <row r="1284" spans="1:14" hidden="1" x14ac:dyDescent="0.25">
      <c r="A1284" t="s">
        <v>520</v>
      </c>
      <c r="B1284" t="s">
        <v>119</v>
      </c>
      <c r="C1284" t="s">
        <v>270</v>
      </c>
      <c r="D1284" t="s">
        <v>576</v>
      </c>
      <c r="E1284">
        <v>13.1711879612297</v>
      </c>
      <c r="F1284">
        <v>13.6883268176455</v>
      </c>
      <c r="G1284">
        <v>13.9406516493205</v>
      </c>
      <c r="H1284">
        <v>14.3532325621215</v>
      </c>
      <c r="I1284">
        <v>14.5775470642405</v>
      </c>
      <c r="J1284">
        <v>14.685468226537701</v>
      </c>
      <c r="K1284">
        <v>14.6649780659928</v>
      </c>
      <c r="L1284">
        <v>14.8743363277406</v>
      </c>
      <c r="M1284">
        <v>15.1566586496136</v>
      </c>
    </row>
    <row r="1285" spans="1:14" hidden="1" x14ac:dyDescent="0.25">
      <c r="A1285" t="s">
        <v>520</v>
      </c>
      <c r="B1285" t="s">
        <v>119</v>
      </c>
      <c r="C1285" t="s">
        <v>618</v>
      </c>
      <c r="D1285" t="s">
        <v>75</v>
      </c>
      <c r="E1285">
        <v>751068520178.53699</v>
      </c>
      <c r="F1285">
        <v>633852782575.323</v>
      </c>
      <c r="G1285">
        <v>662207546594.23901</v>
      </c>
      <c r="H1285">
        <v>583548140625</v>
      </c>
      <c r="I1285">
        <v>747864781250</v>
      </c>
      <c r="J1285">
        <v>664161328125</v>
      </c>
      <c r="K1285">
        <v>636238468750</v>
      </c>
      <c r="L1285">
        <v>697882406250</v>
      </c>
      <c r="M1285">
        <v>908440687500</v>
      </c>
    </row>
    <row r="1286" spans="1:14" hidden="1" x14ac:dyDescent="0.25">
      <c r="A1286" t="s">
        <v>520</v>
      </c>
      <c r="B1286" t="s">
        <v>119</v>
      </c>
      <c r="C1286" t="s">
        <v>63</v>
      </c>
      <c r="D1286" t="s">
        <v>492</v>
      </c>
      <c r="E1286">
        <v>17.488468355560325</v>
      </c>
      <c r="F1286">
        <v>18.615210701823575</v>
      </c>
      <c r="G1286">
        <v>20.566983012192857</v>
      </c>
      <c r="H1286">
        <v>23.607070804968647</v>
      </c>
      <c r="I1286">
        <v>25.333920057640636</v>
      </c>
      <c r="J1286">
        <v>23.888262817648933</v>
      </c>
      <c r="K1286">
        <v>21.753990715564793</v>
      </c>
      <c r="L1286">
        <v>21.941177313930531</v>
      </c>
      <c r="M1286">
        <v>22.787736699198138</v>
      </c>
    </row>
    <row r="1287" spans="1:14" hidden="1" x14ac:dyDescent="0.25">
      <c r="A1287" t="s">
        <v>520</v>
      </c>
      <c r="B1287" t="s">
        <v>119</v>
      </c>
      <c r="C1287" t="s">
        <v>485</v>
      </c>
      <c r="D1287" t="s">
        <v>392</v>
      </c>
      <c r="E1287">
        <v>1284282064.0635021</v>
      </c>
      <c r="F1287">
        <v>1346746331.9053242</v>
      </c>
      <c r="G1287">
        <v>1379588030.565964</v>
      </c>
      <c r="H1287">
        <v>1381261589.3805542</v>
      </c>
      <c r="I1287">
        <v>1406491334.7697949</v>
      </c>
      <c r="J1287">
        <v>1424546991.5312381</v>
      </c>
      <c r="K1287">
        <v>1406419916.4234111</v>
      </c>
      <c r="L1287">
        <v>1433701289.0592618</v>
      </c>
      <c r="M1287">
        <v>1440377126.3890753</v>
      </c>
    </row>
    <row r="1288" spans="1:14" hidden="1" x14ac:dyDescent="0.25">
      <c r="A1288" t="s">
        <v>520</v>
      </c>
      <c r="B1288" t="s">
        <v>119</v>
      </c>
      <c r="C1288" t="s">
        <v>159</v>
      </c>
      <c r="D1288" t="s">
        <v>402</v>
      </c>
      <c r="E1288">
        <v>8.2205650925882114</v>
      </c>
      <c r="F1288">
        <v>8.3086403495393792</v>
      </c>
      <c r="G1288">
        <v>8.1178325868925025</v>
      </c>
      <c r="H1288">
        <v>7.8198870350655145</v>
      </c>
      <c r="I1288">
        <v>8.613131118081693</v>
      </c>
      <c r="J1288">
        <v>8.7277295527121801</v>
      </c>
      <c r="K1288">
        <v>8.3387813116191847</v>
      </c>
      <c r="L1288">
        <v>8.0649600476167702</v>
      </c>
      <c r="M1288">
        <v>8.5058719752359551</v>
      </c>
    </row>
    <row r="1289" spans="1:14" hidden="1" x14ac:dyDescent="0.25">
      <c r="A1289" t="s">
        <v>361</v>
      </c>
      <c r="B1289" t="s">
        <v>55</v>
      </c>
      <c r="C1289" t="s">
        <v>457</v>
      </c>
      <c r="D1289" t="s">
        <v>465</v>
      </c>
      <c r="E1289">
        <v>55711475876.245857</v>
      </c>
      <c r="F1289">
        <v>59607290407.619133</v>
      </c>
      <c r="G1289">
        <v>63101751663.241898</v>
      </c>
      <c r="H1289">
        <v>66973743448.908005</v>
      </c>
      <c r="I1289">
        <v>71172235145.753906</v>
      </c>
      <c r="J1289">
        <v>75854734833.602692</v>
      </c>
      <c r="K1289">
        <v>68991135073.506409</v>
      </c>
      <c r="L1289">
        <v>60700903302.88102</v>
      </c>
      <c r="M1289">
        <v>63151698289.33271</v>
      </c>
      <c r="N1289">
        <v>63784628823.779488</v>
      </c>
    </row>
    <row r="1290" spans="1:14" hidden="1" x14ac:dyDescent="0.25">
      <c r="A1290" t="s">
        <v>361</v>
      </c>
      <c r="B1290" t="s">
        <v>55</v>
      </c>
      <c r="C1290" t="s">
        <v>218</v>
      </c>
      <c r="D1290" t="s">
        <v>417</v>
      </c>
      <c r="E1290">
        <v>8.1699074555827735</v>
      </c>
      <c r="F1290">
        <v>6.9928402902612135</v>
      </c>
      <c r="G1290">
        <v>5.8624729151857196</v>
      </c>
      <c r="H1290">
        <v>6.1361082436030472</v>
      </c>
      <c r="I1290">
        <v>6.2688622147107509</v>
      </c>
      <c r="J1290">
        <v>6.5791100676541419</v>
      </c>
      <c r="K1290">
        <v>-9.0483471798464308</v>
      </c>
      <c r="L1290">
        <v>-12.016372482917674</v>
      </c>
      <c r="M1290">
        <v>4.0374934360085035</v>
      </c>
      <c r="N1290">
        <v>1.0022383428977264</v>
      </c>
    </row>
    <row r="1291" spans="1:14" hidden="1" x14ac:dyDescent="0.25">
      <c r="A1291" t="s">
        <v>361</v>
      </c>
      <c r="B1291" t="s">
        <v>55</v>
      </c>
      <c r="C1291" t="s">
        <v>73</v>
      </c>
      <c r="D1291" t="s">
        <v>7</v>
      </c>
      <c r="E1291">
        <v>65204832345000</v>
      </c>
      <c r="F1291">
        <v>72650448017200</v>
      </c>
      <c r="G1291">
        <v>79690362999999.594</v>
      </c>
      <c r="H1291">
        <v>89547993899999.797</v>
      </c>
      <c r="I1291">
        <v>100244307200000</v>
      </c>
      <c r="J1291">
        <v>112633324500000</v>
      </c>
      <c r="K1291">
        <v>107916476500000</v>
      </c>
      <c r="L1291">
        <v>113480192800000</v>
      </c>
      <c r="M1291">
        <v>125338951900000</v>
      </c>
      <c r="N1291">
        <v>136111566505100</v>
      </c>
    </row>
    <row r="1292" spans="1:14" hidden="1" x14ac:dyDescent="0.25">
      <c r="A1292" t="s">
        <v>361</v>
      </c>
      <c r="B1292" t="s">
        <v>55</v>
      </c>
      <c r="C1292" t="s">
        <v>44</v>
      </c>
      <c r="D1292" t="s">
        <v>179</v>
      </c>
      <c r="E1292">
        <v>0.749</v>
      </c>
      <c r="F1292">
        <v>0.76600000000000001</v>
      </c>
      <c r="G1292">
        <v>1.0429999999999999</v>
      </c>
      <c r="H1292">
        <v>1.3560000000000001</v>
      </c>
      <c r="I1292">
        <v>0.76700000000000002</v>
      </c>
      <c r="J1292">
        <v>0.40699999999999997</v>
      </c>
      <c r="K1292">
        <v>1.476</v>
      </c>
      <c r="L1292">
        <v>4.34</v>
      </c>
      <c r="M1292">
        <v>2.83</v>
      </c>
      <c r="N1292">
        <v>2.8410000000000002</v>
      </c>
    </row>
    <row r="1293" spans="1:14" hidden="1" x14ac:dyDescent="0.25">
      <c r="A1293" t="s">
        <v>361</v>
      </c>
      <c r="B1293" t="s">
        <v>55</v>
      </c>
      <c r="C1293" t="s">
        <v>270</v>
      </c>
      <c r="D1293" t="s">
        <v>576</v>
      </c>
      <c r="E1293">
        <v>31.619695904837201</v>
      </c>
      <c r="F1293">
        <v>32.100544477040103</v>
      </c>
      <c r="G1293">
        <v>32.7210856757454</v>
      </c>
      <c r="H1293">
        <v>33.292621698632601</v>
      </c>
      <c r="I1293">
        <v>33.898074052155501</v>
      </c>
      <c r="J1293">
        <v>34.460027029409503</v>
      </c>
      <c r="K1293">
        <v>34.626915425574097</v>
      </c>
      <c r="L1293">
        <v>35.033929398354303</v>
      </c>
      <c r="M1293">
        <v>35.526404989802302</v>
      </c>
    </row>
    <row r="1294" spans="1:14" hidden="1" x14ac:dyDescent="0.25">
      <c r="A1294" t="s">
        <v>361</v>
      </c>
      <c r="B1294" t="s">
        <v>55</v>
      </c>
      <c r="C1294" t="s">
        <v>618</v>
      </c>
      <c r="D1294" t="s">
        <v>75</v>
      </c>
    </row>
    <row r="1295" spans="1:14" hidden="1" x14ac:dyDescent="0.25">
      <c r="A1295" t="s">
        <v>361</v>
      </c>
      <c r="B1295" t="s">
        <v>55</v>
      </c>
      <c r="C1295" t="s">
        <v>63</v>
      </c>
      <c r="D1295" t="s">
        <v>492</v>
      </c>
      <c r="E1295">
        <v>34.489714795232487</v>
      </c>
      <c r="F1295">
        <v>34.468821262150186</v>
      </c>
      <c r="G1295">
        <v>34.809504883294359</v>
      </c>
      <c r="H1295">
        <v>36.800921120355774</v>
      </c>
      <c r="I1295">
        <v>36.963461502180941</v>
      </c>
      <c r="J1295">
        <v>38.412611091844312</v>
      </c>
      <c r="K1295">
        <v>37.543915548428792</v>
      </c>
      <c r="L1295">
        <v>37.310889993482633</v>
      </c>
      <c r="M1295">
        <v>38.247135765302346</v>
      </c>
      <c r="N1295">
        <v>38.077513559332992</v>
      </c>
    </row>
    <row r="1296" spans="1:14" hidden="1" x14ac:dyDescent="0.25">
      <c r="A1296" t="s">
        <v>361</v>
      </c>
      <c r="B1296" t="s">
        <v>55</v>
      </c>
      <c r="C1296" t="s">
        <v>485</v>
      </c>
      <c r="D1296" t="s">
        <v>392</v>
      </c>
      <c r="E1296">
        <v>11285868628.695215</v>
      </c>
      <c r="F1296">
        <v>12403169560.502773</v>
      </c>
      <c r="G1296">
        <v>13220935850.93331</v>
      </c>
      <c r="H1296">
        <v>14470580456.499878</v>
      </c>
      <c r="I1296">
        <v>15884071874.633213</v>
      </c>
      <c r="J1296">
        <v>16924770571.35244</v>
      </c>
      <c r="K1296">
        <v>14611597229.170166</v>
      </c>
      <c r="L1296">
        <v>12828766865.70158</v>
      </c>
      <c r="M1296">
        <v>13129724201.047127</v>
      </c>
    </row>
    <row r="1297" spans="1:14" hidden="1" x14ac:dyDescent="0.25">
      <c r="A1297" t="s">
        <v>361</v>
      </c>
      <c r="B1297" t="s">
        <v>55</v>
      </c>
      <c r="C1297" t="s">
        <v>159</v>
      </c>
      <c r="D1297" t="s">
        <v>402</v>
      </c>
      <c r="E1297">
        <v>19.930758303370652</v>
      </c>
      <c r="F1297">
        <v>20.80814188278784</v>
      </c>
      <c r="G1297">
        <v>22.795350674961789</v>
      </c>
      <c r="H1297">
        <v>24.094035343878318</v>
      </c>
      <c r="I1297">
        <v>24.91187399816755</v>
      </c>
      <c r="J1297">
        <v>25.320072124835484</v>
      </c>
      <c r="K1297">
        <v>25.452038086139702</v>
      </c>
      <c r="L1297">
        <v>25.63745291768662</v>
      </c>
      <c r="M1297">
        <v>25.559555440961045</v>
      </c>
    </row>
    <row r="1298" spans="1:14" hidden="1" x14ac:dyDescent="0.25">
      <c r="A1298" t="s">
        <v>133</v>
      </c>
      <c r="B1298" t="s">
        <v>224</v>
      </c>
      <c r="C1298" t="s">
        <v>457</v>
      </c>
      <c r="D1298" t="s">
        <v>465</v>
      </c>
      <c r="E1298">
        <v>10871578021.66687</v>
      </c>
      <c r="F1298">
        <v>11335161083.506102</v>
      </c>
      <c r="G1298">
        <v>11338991738.874273</v>
      </c>
      <c r="H1298">
        <v>11222511852.461214</v>
      </c>
      <c r="I1298">
        <v>11341464134.093197</v>
      </c>
      <c r="J1298">
        <v>11246291706.331694</v>
      </c>
      <c r="K1298">
        <v>10335184546.16431</v>
      </c>
      <c r="L1298">
        <v>10707646943.936388</v>
      </c>
      <c r="M1298">
        <v>11280470086.908037</v>
      </c>
      <c r="N1298">
        <v>11749736033.67952</v>
      </c>
    </row>
    <row r="1299" spans="1:14" hidden="1" x14ac:dyDescent="0.25">
      <c r="A1299" t="s">
        <v>133</v>
      </c>
      <c r="B1299" t="s">
        <v>224</v>
      </c>
      <c r="C1299" t="s">
        <v>218</v>
      </c>
      <c r="D1299" t="s">
        <v>417</v>
      </c>
      <c r="E1299">
        <v>6.092519159779556</v>
      </c>
      <c r="F1299">
        <v>4.2641745376367481</v>
      </c>
      <c r="G1299">
        <v>3.3794450206329429E-2</v>
      </c>
      <c r="H1299">
        <v>-1.0272508270177383</v>
      </c>
      <c r="I1299">
        <v>1.0599434707292801</v>
      </c>
      <c r="J1299">
        <v>-0.83915468616973499</v>
      </c>
      <c r="K1299">
        <v>-8.1014007457625041</v>
      </c>
      <c r="L1299">
        <v>3.6038291924870265</v>
      </c>
      <c r="M1299">
        <v>5.3496640855910158</v>
      </c>
      <c r="N1299">
        <v>4.1599857377939031</v>
      </c>
    </row>
    <row r="1300" spans="1:14" hidden="1" x14ac:dyDescent="0.25">
      <c r="A1300" t="s">
        <v>133</v>
      </c>
      <c r="B1300" t="s">
        <v>224</v>
      </c>
      <c r="C1300" t="s">
        <v>73</v>
      </c>
      <c r="D1300" t="s">
        <v>7</v>
      </c>
      <c r="E1300">
        <v>134835972800</v>
      </c>
      <c r="F1300">
        <v>146018649600</v>
      </c>
      <c r="G1300">
        <v>157707675300.00101</v>
      </c>
      <c r="H1300">
        <v>171570012800</v>
      </c>
      <c r="I1300">
        <v>181067043600</v>
      </c>
      <c r="J1300">
        <v>181210794000</v>
      </c>
      <c r="K1300">
        <v>174243078100</v>
      </c>
      <c r="L1300">
        <v>183292312499.99899</v>
      </c>
      <c r="M1300">
        <v>205548500000</v>
      </c>
      <c r="N1300">
        <v>227830812499.99899</v>
      </c>
    </row>
    <row r="1301" spans="1:14" hidden="1" x14ac:dyDescent="0.25">
      <c r="A1301" t="s">
        <v>133</v>
      </c>
      <c r="B1301" t="s">
        <v>224</v>
      </c>
      <c r="C1301" t="s">
        <v>44</v>
      </c>
      <c r="D1301" t="s">
        <v>179</v>
      </c>
      <c r="E1301">
        <v>18.521000000000001</v>
      </c>
      <c r="F1301">
        <v>20.798999999999999</v>
      </c>
      <c r="G1301">
        <v>23.352</v>
      </c>
      <c r="H1301">
        <v>21.739000000000001</v>
      </c>
      <c r="I1301">
        <v>19.876999999999999</v>
      </c>
      <c r="J1301">
        <v>19.945</v>
      </c>
      <c r="K1301">
        <v>20.966000000000001</v>
      </c>
      <c r="L1301">
        <v>20.876999999999999</v>
      </c>
      <c r="M1301">
        <v>19.748000000000001</v>
      </c>
      <c r="N1301">
        <v>19.422000000000001</v>
      </c>
    </row>
    <row r="1302" spans="1:14" hidden="1" x14ac:dyDescent="0.25">
      <c r="A1302" t="s">
        <v>133</v>
      </c>
      <c r="B1302" t="s">
        <v>224</v>
      </c>
      <c r="C1302" t="s">
        <v>270</v>
      </c>
      <c r="D1302" t="s">
        <v>576</v>
      </c>
      <c r="E1302">
        <v>66.0150865424079</v>
      </c>
      <c r="F1302">
        <v>68.261975194801806</v>
      </c>
      <c r="G1302">
        <v>70.224730565280893</v>
      </c>
      <c r="H1302">
        <v>66.472603226494201</v>
      </c>
      <c r="I1302">
        <v>62.448574030593697</v>
      </c>
      <c r="J1302">
        <v>62.140032420200598</v>
      </c>
      <c r="K1302">
        <v>61.354305186170201</v>
      </c>
      <c r="L1302">
        <v>61.0024638127502</v>
      </c>
      <c r="M1302">
        <v>60.995497187193898</v>
      </c>
    </row>
    <row r="1303" spans="1:14" hidden="1" x14ac:dyDescent="0.25">
      <c r="A1303" t="s">
        <v>133</v>
      </c>
      <c r="B1303" t="s">
        <v>224</v>
      </c>
      <c r="C1303" t="s">
        <v>618</v>
      </c>
      <c r="D1303" t="s">
        <v>75</v>
      </c>
      <c r="E1303">
        <v>90000265600</v>
      </c>
      <c r="F1303">
        <v>90338828100</v>
      </c>
      <c r="G1303">
        <v>93894132800</v>
      </c>
      <c r="H1303">
        <v>84409500000</v>
      </c>
      <c r="I1303">
        <v>85458234400</v>
      </c>
      <c r="J1303">
        <v>82053890600</v>
      </c>
      <c r="K1303">
        <v>69710312500</v>
      </c>
      <c r="L1303">
        <v>83777328125</v>
      </c>
      <c r="M1303">
        <v>103031335937.5</v>
      </c>
      <c r="N1303">
        <v>126462640625</v>
      </c>
    </row>
    <row r="1304" spans="1:14" hidden="1" x14ac:dyDescent="0.25">
      <c r="A1304" t="s">
        <v>133</v>
      </c>
      <c r="B1304" t="s">
        <v>224</v>
      </c>
      <c r="C1304" t="s">
        <v>63</v>
      </c>
      <c r="D1304" t="s">
        <v>492</v>
      </c>
      <c r="E1304">
        <v>26.63010297204605</v>
      </c>
      <c r="F1304">
        <v>27.563653622502756</v>
      </c>
      <c r="G1304">
        <v>27.513403274418817</v>
      </c>
      <c r="H1304">
        <v>26.077018512643019</v>
      </c>
      <c r="I1304">
        <v>26.869905109556889</v>
      </c>
      <c r="J1304">
        <v>27.050581545379686</v>
      </c>
      <c r="K1304">
        <v>25.818734948071377</v>
      </c>
      <c r="L1304">
        <v>24.44759677496949</v>
      </c>
      <c r="M1304">
        <v>27.073075051535572</v>
      </c>
      <c r="N1304">
        <v>30.019211459001628</v>
      </c>
    </row>
    <row r="1305" spans="1:14" hidden="1" x14ac:dyDescent="0.25">
      <c r="A1305" t="s">
        <v>133</v>
      </c>
      <c r="B1305" t="s">
        <v>224</v>
      </c>
      <c r="C1305" t="s">
        <v>485</v>
      </c>
      <c r="D1305" t="s">
        <v>392</v>
      </c>
      <c r="E1305">
        <v>1337177622.8095174</v>
      </c>
      <c r="F1305">
        <v>1294156290.8202899</v>
      </c>
      <c r="G1305">
        <v>1423340641.508359</v>
      </c>
      <c r="H1305">
        <v>1399891755.2746987</v>
      </c>
      <c r="I1305">
        <v>1394676337.4810328</v>
      </c>
      <c r="J1305">
        <v>1460027421.3760512</v>
      </c>
      <c r="K1305">
        <v>1209680497.1867163</v>
      </c>
      <c r="L1305">
        <v>1195430657.8144674</v>
      </c>
      <c r="M1305">
        <v>1257019749.290195</v>
      </c>
      <c r="N1305">
        <v>1216404355.4987879</v>
      </c>
    </row>
    <row r="1306" spans="1:14" hidden="1" x14ac:dyDescent="0.25">
      <c r="A1306" t="s">
        <v>133</v>
      </c>
      <c r="B1306" t="s">
        <v>224</v>
      </c>
      <c r="C1306" t="s">
        <v>159</v>
      </c>
      <c r="D1306" t="s">
        <v>402</v>
      </c>
      <c r="E1306">
        <v>9.908565290523125</v>
      </c>
      <c r="F1306">
        <v>11.417184822396823</v>
      </c>
      <c r="G1306">
        <v>11.678788533889447</v>
      </c>
      <c r="H1306">
        <v>12.220043443395955</v>
      </c>
      <c r="I1306">
        <v>12.298834816784957</v>
      </c>
      <c r="J1306">
        <v>12.462398735474887</v>
      </c>
      <c r="K1306">
        <v>11.0196431958005</v>
      </c>
      <c r="L1306">
        <v>10.776929491554482</v>
      </c>
      <c r="M1306">
        <v>11.109140330516887</v>
      </c>
      <c r="N1306">
        <v>11.234371222934913</v>
      </c>
    </row>
    <row r="1307" spans="1:14" hidden="1" x14ac:dyDescent="0.25">
      <c r="A1307" t="s">
        <v>91</v>
      </c>
      <c r="B1307" t="s">
        <v>225</v>
      </c>
      <c r="C1307" t="s">
        <v>457</v>
      </c>
      <c r="D1307" t="s">
        <v>465</v>
      </c>
      <c r="E1307">
        <v>82058037.585813403</v>
      </c>
      <c r="F1307">
        <v>84863440.580199689</v>
      </c>
      <c r="G1307">
        <v>88370194.323183492</v>
      </c>
      <c r="H1307">
        <v>82759388.334410176</v>
      </c>
      <c r="I1307">
        <v>82058037.585813403</v>
      </c>
      <c r="J1307">
        <v>89071545.071780249</v>
      </c>
      <c r="K1307">
        <v>90474246.568973005</v>
      </c>
      <c r="L1307">
        <v>97487754.054940626</v>
      </c>
      <c r="M1307">
        <v>99591806.300730139</v>
      </c>
      <c r="N1307">
        <v>100293157.0493269</v>
      </c>
    </row>
    <row r="1308" spans="1:14" hidden="1" x14ac:dyDescent="0.25">
      <c r="A1308" t="s">
        <v>91</v>
      </c>
      <c r="B1308" t="s">
        <v>225</v>
      </c>
      <c r="C1308" t="s">
        <v>218</v>
      </c>
      <c r="D1308" t="s">
        <v>417</v>
      </c>
      <c r="E1308">
        <v>15.841584158416296</v>
      </c>
      <c r="F1308">
        <v>3.4188034188028098</v>
      </c>
      <c r="G1308">
        <v>4.1322314049590858</v>
      </c>
      <c r="H1308">
        <v>-6.3492063492060851</v>
      </c>
      <c r="I1308">
        <v>-0.84745762711872885</v>
      </c>
      <c r="J1308">
        <v>8.547008547008403</v>
      </c>
      <c r="K1308">
        <v>1.5748031496055859</v>
      </c>
      <c r="L1308">
        <v>7.7519379844969194</v>
      </c>
      <c r="M1308">
        <v>2.1582733812943786</v>
      </c>
      <c r="N1308">
        <v>0.70422535211274351</v>
      </c>
    </row>
    <row r="1309" spans="1:14" hidden="1" x14ac:dyDescent="0.25">
      <c r="A1309" t="s">
        <v>91</v>
      </c>
      <c r="B1309" t="s">
        <v>225</v>
      </c>
      <c r="C1309" t="s">
        <v>73</v>
      </c>
      <c r="D1309" t="s">
        <v>7</v>
      </c>
      <c r="E1309">
        <v>108000000</v>
      </c>
      <c r="F1309">
        <v>102000000</v>
      </c>
      <c r="G1309">
        <v>134000000</v>
      </c>
      <c r="H1309">
        <v>145000000</v>
      </c>
      <c r="I1309">
        <v>169000000.00000101</v>
      </c>
      <c r="J1309">
        <v>175000000</v>
      </c>
      <c r="K1309">
        <v>186000000</v>
      </c>
      <c r="L1309">
        <v>235000000</v>
      </c>
      <c r="M1309">
        <v>212000000</v>
      </c>
      <c r="N1309">
        <v>229000000</v>
      </c>
    </row>
    <row r="1310" spans="1:14" hidden="1" x14ac:dyDescent="0.25">
      <c r="A1310" t="s">
        <v>91</v>
      </c>
      <c r="B1310" t="s">
        <v>225</v>
      </c>
      <c r="C1310" t="s">
        <v>44</v>
      </c>
      <c r="D1310" t="s">
        <v>179</v>
      </c>
    </row>
    <row r="1311" spans="1:14" hidden="1" x14ac:dyDescent="0.25">
      <c r="A1311" t="s">
        <v>91</v>
      </c>
      <c r="B1311" t="s">
        <v>225</v>
      </c>
      <c r="C1311" t="s">
        <v>270</v>
      </c>
      <c r="D1311" t="s">
        <v>576</v>
      </c>
    </row>
    <row r="1312" spans="1:14" hidden="1" x14ac:dyDescent="0.25">
      <c r="A1312" t="s">
        <v>91</v>
      </c>
      <c r="B1312" t="s">
        <v>225</v>
      </c>
      <c r="C1312" t="s">
        <v>618</v>
      </c>
      <c r="D1312" t="s">
        <v>75</v>
      </c>
    </row>
    <row r="1313" spans="1:14" hidden="1" x14ac:dyDescent="0.25">
      <c r="A1313" t="s">
        <v>91</v>
      </c>
      <c r="B1313" t="s">
        <v>225</v>
      </c>
      <c r="C1313" t="s">
        <v>63</v>
      </c>
      <c r="D1313" t="s">
        <v>492</v>
      </c>
    </row>
    <row r="1314" spans="1:14" hidden="1" x14ac:dyDescent="0.25">
      <c r="A1314" t="s">
        <v>91</v>
      </c>
      <c r="B1314" t="s">
        <v>225</v>
      </c>
      <c r="C1314" t="s">
        <v>485</v>
      </c>
      <c r="D1314" t="s">
        <v>392</v>
      </c>
    </row>
    <row r="1315" spans="1:14" hidden="1" x14ac:dyDescent="0.25">
      <c r="A1315" t="s">
        <v>91</v>
      </c>
      <c r="B1315" t="s">
        <v>225</v>
      </c>
      <c r="C1315" t="s">
        <v>159</v>
      </c>
      <c r="D1315" t="s">
        <v>402</v>
      </c>
    </row>
    <row r="1316" spans="1:14" hidden="1" x14ac:dyDescent="0.25">
      <c r="A1316" t="s">
        <v>180</v>
      </c>
      <c r="B1316" t="s">
        <v>607</v>
      </c>
      <c r="C1316" t="s">
        <v>457</v>
      </c>
      <c r="D1316" t="s">
        <v>465</v>
      </c>
      <c r="E1316">
        <v>23429242138.209484</v>
      </c>
      <c r="F1316">
        <v>24360801286.763809</v>
      </c>
      <c r="G1316">
        <v>24466311259.288055</v>
      </c>
      <c r="H1316">
        <v>26662720369.249172</v>
      </c>
      <c r="I1316">
        <v>28695053195.34565</v>
      </c>
      <c r="J1316">
        <v>30605298792.544785</v>
      </c>
      <c r="K1316">
        <v>29880069318.726139</v>
      </c>
      <c r="L1316">
        <v>31325711777.167381</v>
      </c>
      <c r="M1316">
        <v>33089761145.096878</v>
      </c>
      <c r="N1316">
        <v>33735853500.290012</v>
      </c>
    </row>
    <row r="1317" spans="1:14" hidden="1" x14ac:dyDescent="0.25">
      <c r="A1317" t="s">
        <v>180</v>
      </c>
      <c r="B1317" t="s">
        <v>607</v>
      </c>
      <c r="C1317" t="s">
        <v>218</v>
      </c>
      <c r="D1317" t="s">
        <v>417</v>
      </c>
      <c r="E1317">
        <v>6.0114828425044067</v>
      </c>
      <c r="F1317">
        <v>3.9760532716297092</v>
      </c>
      <c r="G1317">
        <v>0.43311371938152377</v>
      </c>
      <c r="H1317">
        <v>8.9772793564346642</v>
      </c>
      <c r="I1317">
        <v>7.6223761039793345</v>
      </c>
      <c r="J1317">
        <v>6.6570554311046806</v>
      </c>
      <c r="K1317">
        <v>-2.3696206292072048</v>
      </c>
      <c r="L1317">
        <v>4.8381496141149967</v>
      </c>
      <c r="M1317">
        <v>5.6313145587174631</v>
      </c>
      <c r="N1317">
        <v>1.9525446326434661</v>
      </c>
    </row>
    <row r="1318" spans="1:14" hidden="1" x14ac:dyDescent="0.25">
      <c r="A1318" t="s">
        <v>180</v>
      </c>
      <c r="B1318" t="s">
        <v>607</v>
      </c>
      <c r="C1318" t="s">
        <v>73</v>
      </c>
      <c r="D1318" t="s">
        <v>7</v>
      </c>
      <c r="E1318">
        <v>2232525283500</v>
      </c>
      <c r="F1318">
        <v>2423638482800</v>
      </c>
      <c r="G1318">
        <v>2608184437700</v>
      </c>
      <c r="H1318">
        <v>3077144919299.9902</v>
      </c>
      <c r="I1318">
        <v>3455949289800</v>
      </c>
      <c r="J1318">
        <v>3858930402400</v>
      </c>
      <c r="K1318">
        <v>3888703650899.9902</v>
      </c>
      <c r="L1318">
        <v>4352550241000</v>
      </c>
      <c r="M1318">
        <v>4976557695705.9404</v>
      </c>
      <c r="N1318">
        <v>5348527637638.3398</v>
      </c>
    </row>
    <row r="1319" spans="1:14" hidden="1" x14ac:dyDescent="0.25">
      <c r="A1319" t="s">
        <v>180</v>
      </c>
      <c r="B1319" t="s">
        <v>607</v>
      </c>
      <c r="C1319" t="s">
        <v>44</v>
      </c>
      <c r="D1319" t="s">
        <v>179</v>
      </c>
      <c r="E1319">
        <v>10.647</v>
      </c>
      <c r="F1319">
        <v>10.654999999999999</v>
      </c>
      <c r="G1319">
        <v>10.683999999999999</v>
      </c>
      <c r="H1319">
        <v>10.66</v>
      </c>
      <c r="I1319">
        <v>10.63</v>
      </c>
      <c r="J1319">
        <v>10.577999999999999</v>
      </c>
      <c r="K1319">
        <v>13.157</v>
      </c>
      <c r="L1319">
        <v>12.315</v>
      </c>
      <c r="M1319">
        <v>10.922000000000001</v>
      </c>
      <c r="N1319">
        <v>10.685</v>
      </c>
    </row>
    <row r="1320" spans="1:14" hidden="1" x14ac:dyDescent="0.25">
      <c r="A1320" t="s">
        <v>180</v>
      </c>
      <c r="B1320" t="s">
        <v>607</v>
      </c>
      <c r="C1320" t="s">
        <v>270</v>
      </c>
      <c r="D1320" t="s">
        <v>576</v>
      </c>
      <c r="E1320">
        <v>19.025395237400399</v>
      </c>
      <c r="F1320">
        <v>19.4076763264117</v>
      </c>
      <c r="G1320">
        <v>19.714343794542799</v>
      </c>
      <c r="H1320">
        <v>20.102777267693899</v>
      </c>
      <c r="I1320">
        <v>20.5964016675408</v>
      </c>
      <c r="J1320">
        <v>21.1327532113167</v>
      </c>
      <c r="K1320">
        <v>20.7977012045001</v>
      </c>
      <c r="L1320">
        <v>21.1210522837649</v>
      </c>
      <c r="M1320">
        <v>21.536120245066598</v>
      </c>
    </row>
    <row r="1321" spans="1:14" hidden="1" x14ac:dyDescent="0.25">
      <c r="A1321" t="s">
        <v>180</v>
      </c>
      <c r="B1321" t="s">
        <v>607</v>
      </c>
      <c r="C1321" t="s">
        <v>618</v>
      </c>
      <c r="D1321" t="s">
        <v>75</v>
      </c>
      <c r="E1321">
        <v>632207933800</v>
      </c>
      <c r="F1321">
        <v>692794838700</v>
      </c>
      <c r="G1321">
        <v>714625564100</v>
      </c>
      <c r="H1321">
        <v>916469945500</v>
      </c>
      <c r="I1321">
        <v>1090956372999.9999</v>
      </c>
      <c r="J1321">
        <v>1154397888200</v>
      </c>
      <c r="K1321">
        <v>913727973200</v>
      </c>
      <c r="L1321">
        <v>1085637348400</v>
      </c>
      <c r="M1321">
        <v>1263172457811.54</v>
      </c>
      <c r="N1321">
        <v>1026609434497.9801</v>
      </c>
    </row>
    <row r="1322" spans="1:14" hidden="1" x14ac:dyDescent="0.25">
      <c r="A1322" t="s">
        <v>180</v>
      </c>
      <c r="B1322" t="s">
        <v>607</v>
      </c>
      <c r="C1322" t="s">
        <v>63</v>
      </c>
      <c r="D1322" t="s">
        <v>492</v>
      </c>
      <c r="E1322">
        <v>13.564565231943989</v>
      </c>
      <c r="F1322">
        <v>13.161654630581443</v>
      </c>
      <c r="G1322">
        <v>12.655417769882662</v>
      </c>
      <c r="H1322">
        <v>12.862585889846168</v>
      </c>
      <c r="I1322">
        <v>13.200639634570601</v>
      </c>
      <c r="J1322">
        <v>13.010675413781595</v>
      </c>
      <c r="K1322">
        <v>12.047319926052326</v>
      </c>
      <c r="L1322">
        <v>11.792042551634729</v>
      </c>
      <c r="M1322">
        <v>12.181228473119706</v>
      </c>
      <c r="N1322">
        <v>12.053619490468535</v>
      </c>
    </row>
    <row r="1323" spans="1:14" hidden="1" x14ac:dyDescent="0.25">
      <c r="A1323" t="s">
        <v>180</v>
      </c>
      <c r="B1323" t="s">
        <v>607</v>
      </c>
      <c r="C1323" t="s">
        <v>485</v>
      </c>
      <c r="D1323" t="s">
        <v>392</v>
      </c>
      <c r="E1323">
        <v>1303958480.5369675</v>
      </c>
      <c r="F1323">
        <v>1304778050.6514089</v>
      </c>
      <c r="G1323">
        <v>1180718382.34466</v>
      </c>
      <c r="H1323">
        <v>1379397662.339612</v>
      </c>
      <c r="I1323">
        <v>1506394556.0967305</v>
      </c>
      <c r="J1323">
        <v>1604651660.4029</v>
      </c>
      <c r="K1323">
        <v>1459767551.8990052</v>
      </c>
      <c r="L1323">
        <v>1586144851.0417299</v>
      </c>
      <c r="M1323">
        <v>1692438982.846648</v>
      </c>
      <c r="N1323">
        <v>1658899933.5722547</v>
      </c>
    </row>
    <row r="1324" spans="1:14" hidden="1" x14ac:dyDescent="0.25">
      <c r="A1324" t="s">
        <v>180</v>
      </c>
      <c r="B1324" t="s">
        <v>607</v>
      </c>
      <c r="C1324" t="s">
        <v>159</v>
      </c>
      <c r="D1324" t="s">
        <v>402</v>
      </c>
      <c r="E1324">
        <v>5.6121911597602745</v>
      </c>
      <c r="F1324">
        <v>5.3560555553660976</v>
      </c>
      <c r="G1324">
        <v>4.8881896255936708</v>
      </c>
      <c r="H1324">
        <v>4.8556739938653823</v>
      </c>
      <c r="I1324">
        <v>4.9064745394401594</v>
      </c>
      <c r="J1324">
        <v>4.981441388018955</v>
      </c>
      <c r="K1324">
        <v>4.4748543916357919</v>
      </c>
      <c r="L1324">
        <v>4.7660376655948626</v>
      </c>
      <c r="M1324">
        <v>4.8320719144689317</v>
      </c>
      <c r="N1324">
        <v>4.5716269834760679</v>
      </c>
    </row>
    <row r="1325" spans="1:14" hidden="1" x14ac:dyDescent="0.25">
      <c r="A1325" t="s">
        <v>609</v>
      </c>
      <c r="B1325" t="s">
        <v>167</v>
      </c>
      <c r="C1325" t="s">
        <v>457</v>
      </c>
      <c r="D1325" t="s">
        <v>465</v>
      </c>
      <c r="F1325">
        <v>8738203074.3956985</v>
      </c>
    </row>
    <row r="1326" spans="1:14" hidden="1" x14ac:dyDescent="0.25">
      <c r="A1326" t="s">
        <v>609</v>
      </c>
      <c r="B1326" t="s">
        <v>167</v>
      </c>
      <c r="C1326" t="s">
        <v>218</v>
      </c>
      <c r="D1326" t="s">
        <v>417</v>
      </c>
      <c r="I1326">
        <v>3.9957072820387936</v>
      </c>
      <c r="J1326">
        <v>-1.4000000019845089</v>
      </c>
      <c r="K1326">
        <v>-2.40000000064407</v>
      </c>
      <c r="L1326">
        <v>-2.0999999976284869</v>
      </c>
      <c r="M1326">
        <v>3.4999999963137611</v>
      </c>
    </row>
    <row r="1327" spans="1:14" hidden="1" x14ac:dyDescent="0.25">
      <c r="A1327" t="s">
        <v>609</v>
      </c>
      <c r="B1327" t="s">
        <v>167</v>
      </c>
      <c r="C1327" t="s">
        <v>73</v>
      </c>
      <c r="D1327" t="s">
        <v>7</v>
      </c>
      <c r="I1327">
        <v>1000000000000</v>
      </c>
      <c r="J1327">
        <v>1010000000000</v>
      </c>
      <c r="K1327">
        <v>990000000000.005</v>
      </c>
      <c r="L1327">
        <v>1016000000000</v>
      </c>
      <c r="M1327">
        <v>1092000000000</v>
      </c>
    </row>
    <row r="1328" spans="1:14" hidden="1" x14ac:dyDescent="0.25">
      <c r="A1328" t="s">
        <v>609</v>
      </c>
      <c r="B1328" t="s">
        <v>167</v>
      </c>
      <c r="C1328" t="s">
        <v>44</v>
      </c>
      <c r="D1328" t="s">
        <v>179</v>
      </c>
      <c r="E1328">
        <v>14.59</v>
      </c>
      <c r="F1328">
        <v>13.637</v>
      </c>
      <c r="G1328">
        <v>12.714</v>
      </c>
      <c r="H1328">
        <v>11.676</v>
      </c>
      <c r="I1328">
        <v>11.702</v>
      </c>
      <c r="J1328">
        <v>10.881</v>
      </c>
      <c r="K1328">
        <v>13.558</v>
      </c>
      <c r="L1328">
        <v>12.537000000000001</v>
      </c>
      <c r="M1328">
        <v>11.291</v>
      </c>
      <c r="N1328">
        <v>11.22</v>
      </c>
    </row>
    <row r="1329" spans="1:14" hidden="1" x14ac:dyDescent="0.25">
      <c r="A1329" t="s">
        <v>609</v>
      </c>
      <c r="B1329" t="s">
        <v>167</v>
      </c>
      <c r="C1329" t="s">
        <v>270</v>
      </c>
      <c r="D1329" t="s">
        <v>576</v>
      </c>
      <c r="E1329">
        <v>86.212848217059602</v>
      </c>
      <c r="F1329">
        <v>86.087831042574606</v>
      </c>
      <c r="G1329">
        <v>85.944315145246094</v>
      </c>
      <c r="H1329">
        <v>85.909538876497706</v>
      </c>
      <c r="I1329">
        <v>85.876356606177794</v>
      </c>
      <c r="J1329">
        <v>85.814703848813096</v>
      </c>
      <c r="K1329">
        <v>83.079215657768003</v>
      </c>
      <c r="L1329">
        <v>83.105480206105597</v>
      </c>
      <c r="M1329">
        <v>83.1373784029673</v>
      </c>
    </row>
    <row r="1330" spans="1:14" hidden="1" x14ac:dyDescent="0.25">
      <c r="A1330" t="s">
        <v>609</v>
      </c>
      <c r="B1330" t="s">
        <v>167</v>
      </c>
      <c r="C1330" t="s">
        <v>618</v>
      </c>
      <c r="D1330" t="s">
        <v>75</v>
      </c>
    </row>
    <row r="1331" spans="1:14" hidden="1" x14ac:dyDescent="0.25">
      <c r="A1331" t="s">
        <v>609</v>
      </c>
      <c r="B1331" t="s">
        <v>167</v>
      </c>
      <c r="C1331" t="s">
        <v>63</v>
      </c>
      <c r="D1331" t="s">
        <v>492</v>
      </c>
      <c r="E1331">
        <v>23.931706244733249</v>
      </c>
      <c r="F1331">
        <v>22.10003596425706</v>
      </c>
      <c r="G1331">
        <v>20.161115411113283</v>
      </c>
      <c r="H1331">
        <v>21.246580530253858</v>
      </c>
      <c r="J1331">
        <v>22.326732673267326</v>
      </c>
    </row>
    <row r="1332" spans="1:14" hidden="1" x14ac:dyDescent="0.25">
      <c r="A1332" t="s">
        <v>609</v>
      </c>
      <c r="B1332" t="s">
        <v>167</v>
      </c>
      <c r="C1332" t="s">
        <v>485</v>
      </c>
      <c r="D1332" t="s">
        <v>392</v>
      </c>
      <c r="F1332">
        <v>512481103.07868564</v>
      </c>
    </row>
    <row r="1333" spans="1:14" hidden="1" x14ac:dyDescent="0.25">
      <c r="A1333" t="s">
        <v>609</v>
      </c>
      <c r="B1333" t="s">
        <v>167</v>
      </c>
      <c r="C1333" t="s">
        <v>159</v>
      </c>
      <c r="D1333" t="s">
        <v>402</v>
      </c>
      <c r="E1333">
        <v>5.6283726845915094</v>
      </c>
      <c r="F1333">
        <v>5.8648339792003163</v>
      </c>
      <c r="G1333">
        <v>5.909088976022999</v>
      </c>
      <c r="H1333">
        <v>5.6035447944087347</v>
      </c>
    </row>
    <row r="1334" spans="1:14" hidden="1" x14ac:dyDescent="0.25">
      <c r="A1334" t="s">
        <v>481</v>
      </c>
      <c r="B1334" t="s">
        <v>244</v>
      </c>
      <c r="C1334" t="s">
        <v>457</v>
      </c>
      <c r="D1334" t="s">
        <v>465</v>
      </c>
      <c r="E1334">
        <v>171693137607.00153</v>
      </c>
      <c r="F1334">
        <v>178104220784.8812</v>
      </c>
      <c r="G1334">
        <v>184780121689.70868</v>
      </c>
      <c r="H1334">
        <v>191057624435.57248</v>
      </c>
      <c r="I1334">
        <v>197743680329.155</v>
      </c>
      <c r="J1334">
        <v>202414311267.63022</v>
      </c>
      <c r="K1334">
        <v>201554239788.00192</v>
      </c>
      <c r="L1334">
        <v>210717394654.7186</v>
      </c>
      <c r="M1334">
        <v>216564470789.23975</v>
      </c>
      <c r="N1334">
        <v>217933683113.80746</v>
      </c>
    </row>
    <row r="1335" spans="1:14" hidden="1" x14ac:dyDescent="0.25">
      <c r="A1335" t="s">
        <v>481</v>
      </c>
      <c r="B1335" t="s">
        <v>244</v>
      </c>
      <c r="C1335" t="s">
        <v>218</v>
      </c>
      <c r="D1335" t="s">
        <v>417</v>
      </c>
      <c r="E1335">
        <v>3.7543194150939456</v>
      </c>
      <c r="F1335">
        <v>3.7340357729115397</v>
      </c>
      <c r="G1335">
        <v>3.748311452366309</v>
      </c>
      <c r="H1335">
        <v>3.3972825044488673</v>
      </c>
      <c r="I1335">
        <v>3.4994970304559274</v>
      </c>
      <c r="J1335">
        <v>2.3619621778560429</v>
      </c>
      <c r="K1335">
        <v>-0.4249064575731154</v>
      </c>
      <c r="L1335">
        <v>4.5462476385287829</v>
      </c>
      <c r="M1335">
        <v>2.774842648421199</v>
      </c>
      <c r="N1335">
        <v>0.63224236162922409</v>
      </c>
    </row>
    <row r="1336" spans="1:14" hidden="1" x14ac:dyDescent="0.25">
      <c r="A1336" t="s">
        <v>481</v>
      </c>
      <c r="B1336" t="s">
        <v>244</v>
      </c>
      <c r="C1336" t="s">
        <v>73</v>
      </c>
      <c r="D1336" t="s">
        <v>7</v>
      </c>
      <c r="E1336">
        <v>242699000000</v>
      </c>
      <c r="F1336">
        <v>255397000000</v>
      </c>
      <c r="G1336">
        <v>271357000000</v>
      </c>
      <c r="H1336">
        <v>290723999999.99902</v>
      </c>
      <c r="I1336">
        <v>306172999999.99902</v>
      </c>
      <c r="J1336">
        <v>323075000000</v>
      </c>
      <c r="K1336">
        <v>327992000000</v>
      </c>
      <c r="L1336">
        <v>358601999999.99902</v>
      </c>
      <c r="M1336">
        <v>389144000000</v>
      </c>
      <c r="N1336">
        <v>412752000000.00098</v>
      </c>
    </row>
    <row r="1337" spans="1:14" hidden="1" x14ac:dyDescent="0.25">
      <c r="A1337" t="s">
        <v>481</v>
      </c>
      <c r="B1337" t="s">
        <v>244</v>
      </c>
      <c r="C1337" t="s">
        <v>44</v>
      </c>
      <c r="D1337" t="s">
        <v>179</v>
      </c>
      <c r="E1337">
        <v>5.4279999999999999</v>
      </c>
      <c r="F1337">
        <v>5.415</v>
      </c>
      <c r="G1337">
        <v>5.1470000000000002</v>
      </c>
      <c r="H1337">
        <v>4.7359999999999998</v>
      </c>
      <c r="I1337">
        <v>4.335</v>
      </c>
      <c r="J1337">
        <v>4.109</v>
      </c>
      <c r="K1337">
        <v>4.5949999999999998</v>
      </c>
      <c r="L1337">
        <v>3.7759999999999998</v>
      </c>
      <c r="M1337">
        <v>3.2970000000000002</v>
      </c>
      <c r="N1337">
        <v>3.7370000000000001</v>
      </c>
    </row>
    <row r="1338" spans="1:14" hidden="1" x14ac:dyDescent="0.25">
      <c r="A1338" t="s">
        <v>481</v>
      </c>
      <c r="B1338" t="s">
        <v>244</v>
      </c>
      <c r="C1338" t="s">
        <v>270</v>
      </c>
      <c r="D1338" t="s">
        <v>576</v>
      </c>
      <c r="E1338">
        <v>81.212611902463706</v>
      </c>
      <c r="F1338">
        <v>81.589835690905105</v>
      </c>
      <c r="G1338">
        <v>78.857291339344002</v>
      </c>
      <c r="H1338">
        <v>78.764861166263998</v>
      </c>
      <c r="I1338">
        <v>78.511470468218803</v>
      </c>
      <c r="J1338">
        <v>78.3362538519997</v>
      </c>
      <c r="K1338">
        <v>77.1942844713857</v>
      </c>
      <c r="L1338">
        <v>76.978127873570301</v>
      </c>
      <c r="M1338">
        <v>76.909406888808107</v>
      </c>
    </row>
    <row r="1339" spans="1:14" hidden="1" x14ac:dyDescent="0.25">
      <c r="A1339" t="s">
        <v>481</v>
      </c>
      <c r="B1339" t="s">
        <v>244</v>
      </c>
      <c r="C1339" t="s">
        <v>618</v>
      </c>
      <c r="D1339" t="s">
        <v>75</v>
      </c>
      <c r="E1339">
        <v>67263433999.999992</v>
      </c>
      <c r="F1339">
        <v>68793000000</v>
      </c>
      <c r="G1339">
        <v>72364800000</v>
      </c>
      <c r="H1339">
        <v>77594568000</v>
      </c>
      <c r="I1339">
        <v>80650889000</v>
      </c>
      <c r="J1339">
        <v>81485965000</v>
      </c>
      <c r="K1339">
        <v>68522138999.999992</v>
      </c>
      <c r="L1339">
        <v>80398773000</v>
      </c>
      <c r="M1339">
        <v>84150522000</v>
      </c>
    </row>
    <row r="1340" spans="1:14" hidden="1" x14ac:dyDescent="0.25">
      <c r="A1340" t="s">
        <v>481</v>
      </c>
      <c r="B1340" t="s">
        <v>244</v>
      </c>
      <c r="C1340" t="s">
        <v>63</v>
      </c>
      <c r="D1340" t="s">
        <v>492</v>
      </c>
      <c r="E1340">
        <v>21.375448600941908</v>
      </c>
      <c r="F1340">
        <v>21.156082491180399</v>
      </c>
      <c r="G1340">
        <v>20.088665484951559</v>
      </c>
      <c r="H1340">
        <v>20.46167499071284</v>
      </c>
      <c r="I1340">
        <v>20.321844186130065</v>
      </c>
      <c r="J1340">
        <v>20.274549253269363</v>
      </c>
      <c r="K1340">
        <v>19.780360496597478</v>
      </c>
      <c r="L1340">
        <v>18.969498218080211</v>
      </c>
    </row>
    <row r="1341" spans="1:14" hidden="1" x14ac:dyDescent="0.25">
      <c r="A1341" t="s">
        <v>481</v>
      </c>
      <c r="B1341" t="s">
        <v>244</v>
      </c>
      <c r="C1341" t="s">
        <v>485</v>
      </c>
      <c r="D1341" t="s">
        <v>392</v>
      </c>
      <c r="E1341">
        <v>19638695235.272579</v>
      </c>
      <c r="F1341">
        <v>20089611046.217682</v>
      </c>
      <c r="G1341">
        <v>20582081277.5676</v>
      </c>
      <c r="H1341">
        <v>21011777750.658134</v>
      </c>
      <c r="I1341">
        <v>21518393974.790356</v>
      </c>
      <c r="J1341">
        <v>21338912463.606407</v>
      </c>
      <c r="K1341">
        <v>20805770672.431526</v>
      </c>
      <c r="L1341">
        <v>21323881518.157566</v>
      </c>
      <c r="M1341">
        <v>19836744713.122612</v>
      </c>
    </row>
    <row r="1342" spans="1:14" hidden="1" x14ac:dyDescent="0.25">
      <c r="A1342" t="s">
        <v>481</v>
      </c>
      <c r="B1342" t="s">
        <v>244</v>
      </c>
      <c r="C1342" t="s">
        <v>159</v>
      </c>
      <c r="D1342" t="s">
        <v>402</v>
      </c>
      <c r="E1342">
        <v>11.069678902673683</v>
      </c>
      <c r="F1342">
        <v>11.279693966648003</v>
      </c>
      <c r="G1342">
        <v>10.090397520609381</v>
      </c>
      <c r="H1342">
        <v>10.194548781662332</v>
      </c>
      <c r="I1342">
        <v>9.9469907535935569</v>
      </c>
      <c r="J1342">
        <v>9.6748433026387062</v>
      </c>
      <c r="K1342">
        <v>9.3929120222444453</v>
      </c>
      <c r="L1342">
        <v>8.8111611201276077</v>
      </c>
    </row>
    <row r="1343" spans="1:14" hidden="1" x14ac:dyDescent="0.25">
      <c r="A1343" t="s">
        <v>518</v>
      </c>
      <c r="B1343" t="s">
        <v>183</v>
      </c>
      <c r="C1343" t="s">
        <v>457</v>
      </c>
      <c r="D1343" t="s">
        <v>465</v>
      </c>
      <c r="E1343">
        <v>12173277634.467215</v>
      </c>
      <c r="F1343">
        <v>12756706583.311321</v>
      </c>
      <c r="G1343">
        <v>13338785870.019558</v>
      </c>
      <c r="H1343">
        <v>13956556222.098545</v>
      </c>
      <c r="I1343">
        <v>13487098742.505569</v>
      </c>
      <c r="J1343">
        <v>13096446535.401367</v>
      </c>
      <c r="K1343">
        <v>12866554084.925076</v>
      </c>
      <c r="L1343">
        <v>14193796833.092342</v>
      </c>
      <c r="M1343">
        <v>14726388508.152061</v>
      </c>
      <c r="N1343">
        <v>15399345045.342119</v>
      </c>
    </row>
    <row r="1344" spans="1:14" hidden="1" x14ac:dyDescent="0.25">
      <c r="A1344" t="s">
        <v>518</v>
      </c>
      <c r="B1344" t="s">
        <v>183</v>
      </c>
      <c r="C1344" t="s">
        <v>218</v>
      </c>
      <c r="D1344" t="s">
        <v>417</v>
      </c>
      <c r="E1344">
        <v>4.7858470594309921</v>
      </c>
      <c r="F1344">
        <v>4.7927022315846557</v>
      </c>
      <c r="G1344">
        <v>4.5629276091505346</v>
      </c>
      <c r="H1344">
        <v>4.6313836813850884</v>
      </c>
      <c r="I1344">
        <v>-3.3637057173863951</v>
      </c>
      <c r="J1344">
        <v>-2.8964880776992601</v>
      </c>
      <c r="K1344">
        <v>-1.7553803610381209</v>
      </c>
      <c r="L1344">
        <v>10.315448405275134</v>
      </c>
      <c r="M1344">
        <v>3.7522847573666809</v>
      </c>
      <c r="N1344">
        <v>4.5697323333384219</v>
      </c>
    </row>
    <row r="1345" spans="1:14" hidden="1" x14ac:dyDescent="0.25">
      <c r="A1345" t="s">
        <v>518</v>
      </c>
      <c r="B1345" t="s">
        <v>183</v>
      </c>
      <c r="C1345" t="s">
        <v>73</v>
      </c>
      <c r="D1345" t="s">
        <v>7</v>
      </c>
      <c r="E1345">
        <v>308403000000</v>
      </c>
      <c r="F1345">
        <v>347707000000</v>
      </c>
      <c r="G1345">
        <v>380261999999.99902</v>
      </c>
      <c r="H1345">
        <v>414280000000</v>
      </c>
      <c r="I1345">
        <v>410988000000</v>
      </c>
      <c r="J1345">
        <v>420614000000</v>
      </c>
      <c r="K1345">
        <v>435511000000</v>
      </c>
      <c r="L1345">
        <v>497460999999.99902</v>
      </c>
      <c r="M1345">
        <v>561432000000</v>
      </c>
      <c r="N1345">
        <v>649717999999.99902</v>
      </c>
    </row>
    <row r="1346" spans="1:14" hidden="1" x14ac:dyDescent="0.25">
      <c r="A1346" t="s">
        <v>518</v>
      </c>
      <c r="B1346" t="s">
        <v>183</v>
      </c>
      <c r="C1346" t="s">
        <v>44</v>
      </c>
      <c r="D1346" t="s">
        <v>179</v>
      </c>
      <c r="E1346">
        <v>4.5199999999999996</v>
      </c>
      <c r="F1346">
        <v>4.7</v>
      </c>
      <c r="G1346">
        <v>3.9</v>
      </c>
      <c r="H1346">
        <v>3.3</v>
      </c>
      <c r="I1346">
        <v>5.2</v>
      </c>
      <c r="J1346">
        <v>5.47</v>
      </c>
      <c r="K1346">
        <v>6.1669999999999998</v>
      </c>
      <c r="L1346">
        <v>6.0640000000000001</v>
      </c>
      <c r="M1346">
        <v>4.9779999999999998</v>
      </c>
      <c r="N1346">
        <v>4.7949999999999999</v>
      </c>
    </row>
    <row r="1347" spans="1:14" hidden="1" x14ac:dyDescent="0.25">
      <c r="A1347" t="s">
        <v>518</v>
      </c>
      <c r="B1347" t="s">
        <v>183</v>
      </c>
      <c r="C1347" t="s">
        <v>270</v>
      </c>
      <c r="D1347" t="s">
        <v>576</v>
      </c>
      <c r="E1347">
        <v>53.994009658713701</v>
      </c>
      <c r="F1347">
        <v>54.690580924872897</v>
      </c>
      <c r="G1347">
        <v>55.306543876271498</v>
      </c>
      <c r="H1347">
        <v>55.801103596737903</v>
      </c>
      <c r="I1347">
        <v>56.309665578172499</v>
      </c>
      <c r="J1347">
        <v>56.775607811877201</v>
      </c>
      <c r="K1347">
        <v>56.484107365581401</v>
      </c>
      <c r="L1347">
        <v>56.756905328577901</v>
      </c>
      <c r="M1347">
        <v>57.072253234507698</v>
      </c>
    </row>
    <row r="1348" spans="1:14" hidden="1" x14ac:dyDescent="0.25">
      <c r="A1348" t="s">
        <v>518</v>
      </c>
      <c r="B1348" t="s">
        <v>183</v>
      </c>
      <c r="C1348" t="s">
        <v>618</v>
      </c>
      <c r="D1348" t="s">
        <v>75</v>
      </c>
      <c r="E1348">
        <v>105268000000</v>
      </c>
      <c r="F1348">
        <v>117902000000</v>
      </c>
      <c r="G1348">
        <v>122698000000</v>
      </c>
      <c r="H1348">
        <v>126749000000</v>
      </c>
      <c r="I1348">
        <v>107612000000</v>
      </c>
      <c r="J1348">
        <v>103484000000</v>
      </c>
      <c r="K1348">
        <v>103597000000</v>
      </c>
      <c r="L1348">
        <v>125529000000</v>
      </c>
      <c r="M1348">
        <v>131793000000</v>
      </c>
      <c r="N1348">
        <v>143467000000</v>
      </c>
    </row>
    <row r="1349" spans="1:14" hidden="1" x14ac:dyDescent="0.25">
      <c r="A1349" t="s">
        <v>518</v>
      </c>
      <c r="B1349" t="s">
        <v>183</v>
      </c>
      <c r="C1349" t="s">
        <v>63</v>
      </c>
      <c r="D1349" t="s">
        <v>492</v>
      </c>
      <c r="E1349">
        <v>25.098653385343205</v>
      </c>
      <c r="F1349">
        <v>25.734885981587947</v>
      </c>
      <c r="G1349">
        <v>25.794846710951923</v>
      </c>
      <c r="H1349">
        <v>24.817273341701267</v>
      </c>
      <c r="I1349">
        <v>24.995133677868942</v>
      </c>
      <c r="J1349">
        <v>24.280694413405165</v>
      </c>
      <c r="K1349">
        <v>25.482019971941007</v>
      </c>
      <c r="L1349">
        <v>27.194292617913767</v>
      </c>
      <c r="M1349">
        <v>26.144216930990755</v>
      </c>
      <c r="N1349">
        <v>27.309078707993311</v>
      </c>
    </row>
    <row r="1350" spans="1:14" hidden="1" x14ac:dyDescent="0.25">
      <c r="A1350" t="s">
        <v>518</v>
      </c>
      <c r="B1350" t="s">
        <v>183</v>
      </c>
      <c r="C1350" t="s">
        <v>485</v>
      </c>
      <c r="D1350" t="s">
        <v>392</v>
      </c>
      <c r="E1350">
        <v>1767363305.3555429</v>
      </c>
      <c r="F1350">
        <v>1811217751.1666815</v>
      </c>
      <c r="G1350">
        <v>1877655051.1330576</v>
      </c>
      <c r="H1350">
        <v>1931343965.6892192</v>
      </c>
      <c r="I1350">
        <v>1960701676.091028</v>
      </c>
      <c r="J1350">
        <v>1917794253.1960766</v>
      </c>
      <c r="K1350">
        <v>1874959678.2177551</v>
      </c>
      <c r="L1350">
        <v>2141728748.9160774</v>
      </c>
      <c r="M1350">
        <v>2252457582.1933713</v>
      </c>
      <c r="N1350">
        <v>2301994165.5016346</v>
      </c>
    </row>
    <row r="1351" spans="1:14" hidden="1" x14ac:dyDescent="0.25">
      <c r="A1351" t="s">
        <v>518</v>
      </c>
      <c r="B1351" t="s">
        <v>183</v>
      </c>
      <c r="C1351" t="s">
        <v>159</v>
      </c>
      <c r="D1351" t="s">
        <v>402</v>
      </c>
      <c r="E1351">
        <v>14.732995463727654</v>
      </c>
      <c r="F1351">
        <v>14.198161095405041</v>
      </c>
      <c r="G1351">
        <v>14.144721271123595</v>
      </c>
      <c r="H1351">
        <v>13.642464033986675</v>
      </c>
      <c r="I1351">
        <v>13.845659727291308</v>
      </c>
      <c r="J1351">
        <v>14.03947562373102</v>
      </c>
      <c r="K1351">
        <v>13.453621148489937</v>
      </c>
      <c r="L1351">
        <v>13.932750507074926</v>
      </c>
      <c r="M1351">
        <v>13.948260875760553</v>
      </c>
      <c r="N1351">
        <v>13.753505366943813</v>
      </c>
    </row>
    <row r="1352" spans="1:14" hidden="1" x14ac:dyDescent="0.25">
      <c r="A1352" t="s">
        <v>155</v>
      </c>
      <c r="B1352" t="s">
        <v>121</v>
      </c>
      <c r="C1352" t="s">
        <v>457</v>
      </c>
      <c r="D1352" t="s">
        <v>465</v>
      </c>
      <c r="E1352">
        <v>9276388744.5948353</v>
      </c>
      <c r="F1352">
        <v>9683867926.4428234</v>
      </c>
      <c r="G1352">
        <v>10239808436.943346</v>
      </c>
      <c r="H1352">
        <v>10752347793.023544</v>
      </c>
      <c r="I1352">
        <v>11527744540.16301</v>
      </c>
      <c r="J1352">
        <v>12212475570.63731</v>
      </c>
      <c r="K1352">
        <v>12646096746.888123</v>
      </c>
      <c r="L1352">
        <v>12821067681.411142</v>
      </c>
      <c r="M1352">
        <v>14346774735.502621</v>
      </c>
      <c r="N1352">
        <v>14705444103.890184</v>
      </c>
    </row>
    <row r="1353" spans="1:14" hidden="1" x14ac:dyDescent="0.25">
      <c r="A1353" t="s">
        <v>155</v>
      </c>
      <c r="B1353" t="s">
        <v>121</v>
      </c>
      <c r="C1353" t="s">
        <v>218</v>
      </c>
      <c r="D1353" t="s">
        <v>417</v>
      </c>
      <c r="E1353">
        <v>6.6421366549560332</v>
      </c>
      <c r="F1353">
        <v>4.3926488320729078</v>
      </c>
      <c r="G1353">
        <v>5.7408931505815701</v>
      </c>
      <c r="H1353">
        <v>5.0053607861554354</v>
      </c>
      <c r="I1353">
        <v>7.2114180276289659</v>
      </c>
      <c r="J1353">
        <v>5.939852571235221</v>
      </c>
      <c r="K1353">
        <v>3.5506410943689133</v>
      </c>
      <c r="L1353">
        <v>1.3835963619847718</v>
      </c>
      <c r="M1353">
        <v>11.900000000027717</v>
      </c>
      <c r="N1353">
        <v>2.4999999999999858</v>
      </c>
    </row>
    <row r="1354" spans="1:14" hidden="1" x14ac:dyDescent="0.25">
      <c r="A1354" t="s">
        <v>155</v>
      </c>
      <c r="B1354" t="s">
        <v>121</v>
      </c>
      <c r="C1354" t="s">
        <v>73</v>
      </c>
      <c r="D1354" t="s">
        <v>7</v>
      </c>
      <c r="E1354">
        <v>5363658000000</v>
      </c>
      <c r="F1354">
        <v>5725216000000</v>
      </c>
      <c r="G1354">
        <v>6162424000000.0098</v>
      </c>
      <c r="H1354">
        <v>6494706283200</v>
      </c>
      <c r="I1354">
        <v>7130436979399.9805</v>
      </c>
      <c r="J1354">
        <v>7552132556000.0303</v>
      </c>
      <c r="K1354">
        <v>7911229969699.9902</v>
      </c>
      <c r="L1354">
        <v>8270826368500.0303</v>
      </c>
      <c r="M1354">
        <v>9627015353099.9902</v>
      </c>
      <c r="N1354">
        <v>10202000000000</v>
      </c>
    </row>
    <row r="1355" spans="1:14" hidden="1" x14ac:dyDescent="0.25">
      <c r="A1355" t="s">
        <v>155</v>
      </c>
      <c r="B1355" t="s">
        <v>121</v>
      </c>
      <c r="C1355" t="s">
        <v>44</v>
      </c>
      <c r="D1355" t="s">
        <v>179</v>
      </c>
      <c r="E1355">
        <v>0.52400000000000002</v>
      </c>
      <c r="F1355">
        <v>0.55800000000000005</v>
      </c>
      <c r="G1355">
        <v>0.55500000000000005</v>
      </c>
      <c r="H1355">
        <v>0.56399999999999995</v>
      </c>
      <c r="I1355">
        <v>0.54600000000000004</v>
      </c>
      <c r="J1355">
        <v>0.54400000000000004</v>
      </c>
      <c r="K1355">
        <v>0.62</v>
      </c>
      <c r="L1355">
        <v>0.81899999999999995</v>
      </c>
      <c r="M1355">
        <v>0.55200000000000005</v>
      </c>
      <c r="N1355">
        <v>0.55000000000000004</v>
      </c>
    </row>
    <row r="1356" spans="1:14" hidden="1" x14ac:dyDescent="0.25">
      <c r="A1356" t="s">
        <v>155</v>
      </c>
      <c r="B1356" t="s">
        <v>121</v>
      </c>
      <c r="C1356" t="s">
        <v>270</v>
      </c>
      <c r="D1356" t="s">
        <v>576</v>
      </c>
      <c r="E1356">
        <v>5.33892094897866</v>
      </c>
      <c r="F1356">
        <v>5.4070212336546204</v>
      </c>
      <c r="G1356">
        <v>5.5123866696397297</v>
      </c>
      <c r="H1356">
        <v>5.5951741945237004</v>
      </c>
      <c r="I1356">
        <v>5.69663608489991</v>
      </c>
      <c r="J1356">
        <v>5.79066555643701</v>
      </c>
      <c r="K1356">
        <v>5.7543139037161</v>
      </c>
      <c r="L1356">
        <v>5.8519223098401403</v>
      </c>
      <c r="M1356">
        <v>5.9875704022184602</v>
      </c>
    </row>
    <row r="1357" spans="1:14" hidden="1" x14ac:dyDescent="0.25">
      <c r="A1357" t="s">
        <v>155</v>
      </c>
      <c r="B1357" t="s">
        <v>121</v>
      </c>
      <c r="C1357" t="s">
        <v>618</v>
      </c>
      <c r="D1357" t="s">
        <v>75</v>
      </c>
      <c r="E1357">
        <v>1624224689900</v>
      </c>
      <c r="F1357">
        <v>1743847000000</v>
      </c>
      <c r="G1357">
        <v>1493142000000</v>
      </c>
      <c r="H1357">
        <v>1665846818400</v>
      </c>
      <c r="I1357">
        <v>1821790450100</v>
      </c>
      <c r="J1357">
        <v>1935550654600</v>
      </c>
      <c r="K1357">
        <v>1987747724100</v>
      </c>
      <c r="L1357">
        <v>2115453957899.9998</v>
      </c>
      <c r="M1357">
        <v>2264039431500</v>
      </c>
      <c r="N1357">
        <v>2010467015200</v>
      </c>
    </row>
    <row r="1358" spans="1:14" hidden="1" x14ac:dyDescent="0.25">
      <c r="A1358" t="s">
        <v>155</v>
      </c>
      <c r="B1358" t="s">
        <v>121</v>
      </c>
      <c r="C1358" t="s">
        <v>63</v>
      </c>
      <c r="D1358" t="s">
        <v>492</v>
      </c>
      <c r="E1358">
        <v>23.605960238329889</v>
      </c>
      <c r="F1358">
        <v>22.538328684891539</v>
      </c>
      <c r="G1358">
        <v>21.24519507258832</v>
      </c>
      <c r="H1358">
        <v>21.072153692925603</v>
      </c>
      <c r="I1358">
        <v>19.69767795238527</v>
      </c>
      <c r="J1358">
        <v>20.586180492354163</v>
      </c>
      <c r="K1358">
        <v>20.238784949146364</v>
      </c>
      <c r="L1358">
        <v>20.83428155090764</v>
      </c>
      <c r="M1358">
        <v>18.88851251716822</v>
      </c>
      <c r="N1358">
        <v>20.193099392276022</v>
      </c>
    </row>
    <row r="1359" spans="1:14" hidden="1" x14ac:dyDescent="0.25">
      <c r="A1359" t="s">
        <v>155</v>
      </c>
      <c r="B1359" t="s">
        <v>121</v>
      </c>
      <c r="C1359" t="s">
        <v>485</v>
      </c>
      <c r="D1359" t="s">
        <v>392</v>
      </c>
      <c r="E1359">
        <v>707934235.42847431</v>
      </c>
      <c r="F1359">
        <v>738468134.97929132</v>
      </c>
      <c r="G1359">
        <v>778992592.26091981</v>
      </c>
      <c r="H1359">
        <v>835237278.57631147</v>
      </c>
      <c r="I1359">
        <v>865887545.58100796</v>
      </c>
      <c r="J1359">
        <v>931688468.7217406</v>
      </c>
      <c r="K1359">
        <v>966554272.57801008</v>
      </c>
      <c r="L1359">
        <v>1011478814.6495711</v>
      </c>
      <c r="M1359">
        <v>974690952.41075587</v>
      </c>
      <c r="N1359">
        <v>1026349572.8394741</v>
      </c>
    </row>
    <row r="1360" spans="1:14" hidden="1" x14ac:dyDescent="0.25">
      <c r="A1360" t="s">
        <v>155</v>
      </c>
      <c r="B1360" t="s">
        <v>121</v>
      </c>
      <c r="C1360" t="s">
        <v>159</v>
      </c>
      <c r="D1360" t="s">
        <v>402</v>
      </c>
      <c r="E1360">
        <v>8.4832046394456917</v>
      </c>
      <c r="F1360">
        <v>7.6257559540111677</v>
      </c>
      <c r="G1360">
        <v>7.4734065685840516</v>
      </c>
      <c r="H1360">
        <v>7.5677865906174713</v>
      </c>
      <c r="I1360">
        <v>7.3823684077254734</v>
      </c>
      <c r="J1360">
        <v>7.3462787932558626</v>
      </c>
      <c r="K1360">
        <v>7.3899883904167432</v>
      </c>
      <c r="L1360">
        <v>7.6394533054934852</v>
      </c>
      <c r="M1360">
        <v>6.993860249565202</v>
      </c>
      <c r="N1360">
        <v>7.1760439129582441</v>
      </c>
    </row>
    <row r="1361" spans="1:14" hidden="1" x14ac:dyDescent="0.25">
      <c r="A1361" t="s">
        <v>253</v>
      </c>
      <c r="B1361" t="s">
        <v>579</v>
      </c>
      <c r="C1361" t="s">
        <v>457</v>
      </c>
      <c r="D1361" t="s">
        <v>465</v>
      </c>
      <c r="E1361">
        <v>480286163931.14984</v>
      </c>
      <c r="F1361">
        <v>493026682800.62952</v>
      </c>
      <c r="G1361">
        <v>485055087455.81952</v>
      </c>
      <c r="H1361">
        <v>488964081500.90051</v>
      </c>
      <c r="I1361">
        <v>498365674277.73376</v>
      </c>
      <c r="J1361">
        <v>509371727735.74335</v>
      </c>
      <c r="K1361">
        <v>500232309808.21552</v>
      </c>
      <c r="L1361">
        <v>518476715283.89587</v>
      </c>
      <c r="M1361">
        <v>535335926240.99609</v>
      </c>
      <c r="N1361">
        <v>550647684655.99756</v>
      </c>
    </row>
    <row r="1362" spans="1:14" hidden="1" x14ac:dyDescent="0.25">
      <c r="A1362" t="s">
        <v>253</v>
      </c>
      <c r="B1362" t="s">
        <v>579</v>
      </c>
      <c r="C1362" t="s">
        <v>218</v>
      </c>
      <c r="D1362" t="s">
        <v>417</v>
      </c>
      <c r="E1362">
        <v>6.3097186552546702</v>
      </c>
      <c r="F1362">
        <v>2.6526932954300264</v>
      </c>
      <c r="G1362">
        <v>-1.6168689490652923</v>
      </c>
      <c r="H1362">
        <v>0.80588661910221049</v>
      </c>
      <c r="I1362">
        <v>1.9227573420065056</v>
      </c>
      <c r="J1362">
        <v>2.2084292771488094</v>
      </c>
      <c r="K1362">
        <v>-1.7942530827445751</v>
      </c>
      <c r="L1362">
        <v>3.6471865407244621</v>
      </c>
      <c r="M1362">
        <v>3.251681408270926</v>
      </c>
      <c r="N1362">
        <v>2.8602149910836374</v>
      </c>
    </row>
    <row r="1363" spans="1:14" hidden="1" x14ac:dyDescent="0.25">
      <c r="A1363" t="s">
        <v>253</v>
      </c>
      <c r="B1363" t="s">
        <v>579</v>
      </c>
      <c r="C1363" t="s">
        <v>73</v>
      </c>
      <c r="D1363" t="s">
        <v>7</v>
      </c>
      <c r="E1363">
        <v>90136984655999.797</v>
      </c>
      <c r="F1363">
        <v>95177735684000</v>
      </c>
      <c r="G1363">
        <v>102575418030000</v>
      </c>
      <c r="H1363">
        <v>114899249900000</v>
      </c>
      <c r="I1363">
        <v>129086907450000</v>
      </c>
      <c r="J1363">
        <v>145639139380000</v>
      </c>
      <c r="K1363">
        <v>154252318900000</v>
      </c>
      <c r="L1363">
        <v>176075501870000</v>
      </c>
      <c r="M1363">
        <v>202365026790000</v>
      </c>
      <c r="N1363">
        <v>234425913902900</v>
      </c>
    </row>
    <row r="1364" spans="1:14" hidden="1" x14ac:dyDescent="0.25">
      <c r="A1364" t="s">
        <v>253</v>
      </c>
      <c r="B1364" t="s">
        <v>579</v>
      </c>
      <c r="C1364" t="s">
        <v>44</v>
      </c>
      <c r="D1364" t="s">
        <v>179</v>
      </c>
      <c r="E1364">
        <v>3.903</v>
      </c>
      <c r="F1364">
        <v>4.1369999999999996</v>
      </c>
      <c r="G1364">
        <v>4.4980000000000002</v>
      </c>
      <c r="H1364">
        <v>4.8259999999999996</v>
      </c>
      <c r="I1364">
        <v>5.0650000000000004</v>
      </c>
      <c r="J1364">
        <v>5.2060000000000004</v>
      </c>
      <c r="K1364">
        <v>5.7119999999999997</v>
      </c>
      <c r="L1364">
        <v>5.3929999999999998</v>
      </c>
      <c r="M1364">
        <v>3.827</v>
      </c>
      <c r="N1364">
        <v>3.0739999999999998</v>
      </c>
    </row>
    <row r="1365" spans="1:14" hidden="1" x14ac:dyDescent="0.25">
      <c r="A1365" t="s">
        <v>253</v>
      </c>
      <c r="B1365" t="s">
        <v>579</v>
      </c>
      <c r="C1365" t="s">
        <v>270</v>
      </c>
      <c r="D1365" t="s">
        <v>576</v>
      </c>
      <c r="E1365">
        <v>17.568555618748501</v>
      </c>
      <c r="F1365">
        <v>17.109091442805401</v>
      </c>
      <c r="G1365">
        <v>16.690395181820701</v>
      </c>
      <c r="H1365">
        <v>15.219171055836</v>
      </c>
      <c r="I1365">
        <v>14.692924851903699</v>
      </c>
      <c r="J1365">
        <v>14.304681587869</v>
      </c>
      <c r="K1365">
        <v>14.002492566759701</v>
      </c>
      <c r="L1365">
        <v>14.011417678593901</v>
      </c>
      <c r="M1365">
        <v>14.1464855621232</v>
      </c>
    </row>
    <row r="1366" spans="1:14" hidden="1" x14ac:dyDescent="0.25">
      <c r="A1366" t="s">
        <v>253</v>
      </c>
      <c r="B1366" t="s">
        <v>579</v>
      </c>
      <c r="C1366" t="s">
        <v>618</v>
      </c>
      <c r="D1366" t="s">
        <v>75</v>
      </c>
    </row>
    <row r="1367" spans="1:14" hidden="1" x14ac:dyDescent="0.25">
      <c r="A1367" t="s">
        <v>253</v>
      </c>
      <c r="B1367" t="s">
        <v>579</v>
      </c>
      <c r="C1367" t="s">
        <v>63</v>
      </c>
      <c r="D1367" t="s">
        <v>492</v>
      </c>
      <c r="E1367">
        <v>24.643608590606856</v>
      </c>
      <c r="F1367">
        <v>20.160782897491984</v>
      </c>
      <c r="G1367">
        <v>18.173131726890023</v>
      </c>
      <c r="H1367">
        <v>22.315117194685882</v>
      </c>
      <c r="I1367">
        <v>25.733306583292855</v>
      </c>
      <c r="J1367">
        <v>27.382537047233136</v>
      </c>
      <c r="K1367">
        <v>28.220505516821763</v>
      </c>
      <c r="L1367">
        <v>31.407534039476882</v>
      </c>
      <c r="M1367">
        <v>30.77556871901027</v>
      </c>
      <c r="N1367">
        <v>32.584411703195691</v>
      </c>
    </row>
    <row r="1368" spans="1:14" hidden="1" x14ac:dyDescent="0.25">
      <c r="A1368" t="s">
        <v>253</v>
      </c>
      <c r="B1368" t="s">
        <v>579</v>
      </c>
      <c r="C1368" t="s">
        <v>485</v>
      </c>
      <c r="D1368" t="s">
        <v>392</v>
      </c>
      <c r="E1368">
        <v>47173512265.333649</v>
      </c>
      <c r="F1368">
        <v>46484711768.257607</v>
      </c>
      <c r="G1368">
        <v>44477671318.900757</v>
      </c>
      <c r="H1368">
        <v>44383555677.556946</v>
      </c>
      <c r="I1368">
        <v>45312975462.811211</v>
      </c>
      <c r="J1368">
        <v>45660495430.377831</v>
      </c>
      <c r="K1368">
        <v>44402577869.163139</v>
      </c>
      <c r="L1368">
        <v>45889338256.729965</v>
      </c>
      <c r="M1368">
        <v>47012419690.656097</v>
      </c>
      <c r="N1368">
        <v>47672766948.35656</v>
      </c>
    </row>
    <row r="1369" spans="1:14" hidden="1" x14ac:dyDescent="0.25">
      <c r="A1369" t="s">
        <v>253</v>
      </c>
      <c r="B1369" t="s">
        <v>579</v>
      </c>
      <c r="C1369" t="s">
        <v>159</v>
      </c>
      <c r="D1369" t="s">
        <v>402</v>
      </c>
      <c r="E1369">
        <v>9.6358116026924936</v>
      </c>
      <c r="F1369">
        <v>9.4284373219319519</v>
      </c>
      <c r="G1369">
        <v>8.6796977822660111</v>
      </c>
      <c r="H1369">
        <v>8.7419934923352365</v>
      </c>
      <c r="I1369">
        <v>9.6489474812342788</v>
      </c>
      <c r="J1369">
        <v>11.522358697969944</v>
      </c>
      <c r="K1369">
        <v>12.667265164854516</v>
      </c>
      <c r="L1369">
        <v>14.610702972179466</v>
      </c>
      <c r="M1369">
        <v>13.593513327056447</v>
      </c>
      <c r="N1369">
        <v>15.363799088192206</v>
      </c>
    </row>
    <row r="1370" spans="1:14" hidden="1" x14ac:dyDescent="0.25">
      <c r="A1370" t="s">
        <v>102</v>
      </c>
      <c r="B1370" t="s">
        <v>552</v>
      </c>
      <c r="C1370" t="s">
        <v>457</v>
      </c>
      <c r="D1370" t="s">
        <v>465</v>
      </c>
      <c r="E1370">
        <v>9690853712.4580345</v>
      </c>
      <c r="F1370">
        <v>10064519962.565548</v>
      </c>
      <c r="G1370">
        <v>10351178142.853577</v>
      </c>
      <c r="H1370">
        <v>10463154366.078489</v>
      </c>
      <c r="I1370">
        <v>10764555646.47258</v>
      </c>
      <c r="J1370">
        <v>11185494933.69437</v>
      </c>
      <c r="K1370">
        <v>10661068595.405514</v>
      </c>
      <c r="L1370">
        <v>11141955229.994049</v>
      </c>
      <c r="M1370">
        <v>11389496636.613573</v>
      </c>
      <c r="N1370">
        <v>11506514048.907011</v>
      </c>
    </row>
    <row r="1371" spans="1:14" hidden="1" x14ac:dyDescent="0.25">
      <c r="A1371" t="s">
        <v>102</v>
      </c>
      <c r="B1371" t="s">
        <v>552</v>
      </c>
      <c r="C1371" t="s">
        <v>218</v>
      </c>
      <c r="D1371" t="s">
        <v>417</v>
      </c>
      <c r="E1371">
        <v>3.6291235127637265</v>
      </c>
      <c r="F1371">
        <v>3.8558651404173787</v>
      </c>
      <c r="G1371">
        <v>2.8482051936330635</v>
      </c>
      <c r="H1371">
        <v>1.0817727381324289</v>
      </c>
      <c r="I1371">
        <v>2.8805967096426741</v>
      </c>
      <c r="J1371">
        <v>3.910419538401726</v>
      </c>
      <c r="K1371">
        <v>-4.6884500095665231</v>
      </c>
      <c r="L1371">
        <v>4.5106794903822163</v>
      </c>
      <c r="M1371">
        <v>2.2217052708410279</v>
      </c>
      <c r="N1371">
        <v>1.0274151354262955</v>
      </c>
    </row>
    <row r="1372" spans="1:14" hidden="1" x14ac:dyDescent="0.25">
      <c r="A1372" t="s">
        <v>102</v>
      </c>
      <c r="B1372" t="s">
        <v>552</v>
      </c>
      <c r="C1372" t="s">
        <v>73</v>
      </c>
      <c r="D1372" t="s">
        <v>7</v>
      </c>
      <c r="E1372">
        <v>527630999999.99902</v>
      </c>
      <c r="F1372">
        <v>558953999999.99902</v>
      </c>
      <c r="G1372">
        <v>594795000000.00098</v>
      </c>
      <c r="H1372">
        <v>618106000000</v>
      </c>
      <c r="I1372">
        <v>660878000000.00195</v>
      </c>
      <c r="J1372">
        <v>692683000000.00098</v>
      </c>
      <c r="K1372">
        <v>669279999999.99902</v>
      </c>
      <c r="L1372">
        <v>729445000000</v>
      </c>
      <c r="M1372">
        <v>803140999999.99902</v>
      </c>
      <c r="N1372">
        <v>840611000000.00098</v>
      </c>
    </row>
    <row r="1373" spans="1:14" hidden="1" x14ac:dyDescent="0.25">
      <c r="A1373" t="s">
        <v>102</v>
      </c>
      <c r="B1373" t="s">
        <v>552</v>
      </c>
      <c r="C1373" t="s">
        <v>44</v>
      </c>
      <c r="D1373" t="s">
        <v>179</v>
      </c>
      <c r="E1373">
        <v>28.215</v>
      </c>
      <c r="F1373">
        <v>26.395</v>
      </c>
      <c r="G1373">
        <v>24.312000000000001</v>
      </c>
      <c r="H1373">
        <v>22.856999999999999</v>
      </c>
      <c r="I1373">
        <v>21.207999999999998</v>
      </c>
      <c r="J1373">
        <v>17.414000000000001</v>
      </c>
      <c r="K1373">
        <v>16.574999999999999</v>
      </c>
      <c r="L1373">
        <v>15.801</v>
      </c>
      <c r="M1373">
        <v>14.477</v>
      </c>
      <c r="N1373">
        <v>13.074999999999999</v>
      </c>
    </row>
    <row r="1374" spans="1:14" hidden="1" x14ac:dyDescent="0.25">
      <c r="A1374" t="s">
        <v>102</v>
      </c>
      <c r="B1374" t="s">
        <v>552</v>
      </c>
      <c r="C1374" t="s">
        <v>270</v>
      </c>
      <c r="D1374" t="s">
        <v>576</v>
      </c>
      <c r="E1374">
        <v>73.932368595614506</v>
      </c>
      <c r="F1374">
        <v>74.037183475384793</v>
      </c>
      <c r="G1374">
        <v>76.093143879200497</v>
      </c>
      <c r="H1374">
        <v>76.746552505934702</v>
      </c>
      <c r="I1374">
        <v>77.358141851594596</v>
      </c>
      <c r="J1374">
        <v>79.311798603667299</v>
      </c>
      <c r="K1374">
        <v>82.314507900169403</v>
      </c>
      <c r="L1374">
        <v>82.997441196610296</v>
      </c>
      <c r="M1374">
        <v>83.458854981742306</v>
      </c>
    </row>
    <row r="1375" spans="1:14" hidden="1" x14ac:dyDescent="0.25">
      <c r="A1375" t="s">
        <v>102</v>
      </c>
      <c r="B1375" t="s">
        <v>552</v>
      </c>
      <c r="C1375" t="s">
        <v>618</v>
      </c>
      <c r="D1375" t="s">
        <v>75</v>
      </c>
      <c r="E1375">
        <v>274765000000</v>
      </c>
      <c r="F1375">
        <v>302091000000</v>
      </c>
      <c r="G1375">
        <v>335702000000</v>
      </c>
      <c r="H1375">
        <v>353287000000</v>
      </c>
      <c r="I1375">
        <v>391206000000</v>
      </c>
      <c r="J1375">
        <v>430650000000</v>
      </c>
      <c r="K1375">
        <v>383876000000</v>
      </c>
      <c r="L1375">
        <v>440676000000</v>
      </c>
      <c r="M1375">
        <v>495321000000</v>
      </c>
      <c r="N1375">
        <v>466401000000</v>
      </c>
    </row>
    <row r="1376" spans="1:14" hidden="1" x14ac:dyDescent="0.25">
      <c r="A1376" t="s">
        <v>102</v>
      </c>
      <c r="B1376" t="s">
        <v>552</v>
      </c>
      <c r="C1376" t="s">
        <v>63</v>
      </c>
      <c r="D1376" t="s">
        <v>492</v>
      </c>
      <c r="E1376">
        <v>22.822578658191045</v>
      </c>
      <c r="F1376">
        <v>23.922183220801713</v>
      </c>
      <c r="G1376">
        <v>23.96304609151052</v>
      </c>
      <c r="H1376">
        <v>24.258945876597217</v>
      </c>
      <c r="I1376">
        <v>24.050429882671235</v>
      </c>
      <c r="J1376">
        <v>23.703483411603866</v>
      </c>
      <c r="K1376">
        <v>22.743395888118574</v>
      </c>
      <c r="L1376">
        <v>22.580592093989267</v>
      </c>
      <c r="M1376">
        <v>22.230841159895959</v>
      </c>
      <c r="N1376">
        <v>21.357679116737707</v>
      </c>
    </row>
    <row r="1377" spans="1:14" hidden="1" x14ac:dyDescent="0.25">
      <c r="A1377" t="s">
        <v>102</v>
      </c>
      <c r="B1377" t="s">
        <v>552</v>
      </c>
      <c r="C1377" t="s">
        <v>485</v>
      </c>
      <c r="D1377" t="s">
        <v>392</v>
      </c>
      <c r="E1377">
        <v>1127656565.2622285</v>
      </c>
      <c r="F1377">
        <v>1183623732.4345944</v>
      </c>
      <c r="G1377">
        <v>1165513698.4501176</v>
      </c>
      <c r="H1377">
        <v>1184621319.0523834</v>
      </c>
      <c r="I1377">
        <v>1257931145.88785</v>
      </c>
      <c r="J1377">
        <v>1290467817.1141982</v>
      </c>
      <c r="K1377">
        <v>1228694184.2434194</v>
      </c>
      <c r="L1377">
        <v>1303564338.8656843</v>
      </c>
      <c r="M1377">
        <v>1268725544.6752079</v>
      </c>
      <c r="N1377">
        <v>1258110199.8961713</v>
      </c>
    </row>
    <row r="1378" spans="1:14" hidden="1" x14ac:dyDescent="0.25">
      <c r="A1378" t="s">
        <v>102</v>
      </c>
      <c r="B1378" t="s">
        <v>552</v>
      </c>
      <c r="C1378" t="s">
        <v>159</v>
      </c>
      <c r="D1378" t="s">
        <v>402</v>
      </c>
      <c r="E1378">
        <v>10.951403537699642</v>
      </c>
      <c r="F1378">
        <v>11.76035952869109</v>
      </c>
      <c r="G1378">
        <v>12.288939886851773</v>
      </c>
      <c r="H1378">
        <v>12.602530957473313</v>
      </c>
      <c r="I1378">
        <v>13.347395434558271</v>
      </c>
      <c r="J1378">
        <v>13.394149993575704</v>
      </c>
      <c r="K1378">
        <v>13.297274683241692</v>
      </c>
      <c r="L1378">
        <v>13.48326467382736</v>
      </c>
      <c r="M1378">
        <v>12.629289253070134</v>
      </c>
      <c r="N1378">
        <v>12.385633783045904</v>
      </c>
    </row>
    <row r="1379" spans="1:14" hidden="1" x14ac:dyDescent="0.25">
      <c r="A1379" t="s">
        <v>157</v>
      </c>
      <c r="B1379" t="s">
        <v>526</v>
      </c>
      <c r="C1379" t="s">
        <v>457</v>
      </c>
      <c r="D1379" t="s">
        <v>465</v>
      </c>
      <c r="E1379">
        <v>880218181.81818187</v>
      </c>
      <c r="F1379">
        <v>910000000</v>
      </c>
      <c r="G1379">
        <v>1175830303.030303</v>
      </c>
      <c r="H1379">
        <v>1448278787.8787878</v>
      </c>
      <c r="I1379">
        <v>1169212121.2121212</v>
      </c>
      <c r="J1379">
        <v>1036848484.8484849</v>
      </c>
      <c r="K1379">
        <v>729103030.30303037</v>
      </c>
    </row>
    <row r="1380" spans="1:14" hidden="1" x14ac:dyDescent="0.25">
      <c r="A1380" t="s">
        <v>157</v>
      </c>
      <c r="B1380" t="s">
        <v>526</v>
      </c>
      <c r="C1380" t="s">
        <v>218</v>
      </c>
      <c r="D1380" t="s">
        <v>417</v>
      </c>
      <c r="E1380">
        <v>4.1775456919060048</v>
      </c>
      <c r="F1380">
        <v>3.383458646616532</v>
      </c>
      <c r="G1380">
        <v>29.212121212121218</v>
      </c>
      <c r="H1380">
        <v>23.170731707317074</v>
      </c>
      <c r="I1380">
        <v>-19.268849961919273</v>
      </c>
      <c r="J1380">
        <v>-11.320754716981128</v>
      </c>
      <c r="K1380">
        <v>-29.680851063829778</v>
      </c>
    </row>
    <row r="1381" spans="1:14" hidden="1" x14ac:dyDescent="0.25">
      <c r="A1381" t="s">
        <v>157</v>
      </c>
      <c r="B1381" t="s">
        <v>526</v>
      </c>
      <c r="C1381" t="s">
        <v>73</v>
      </c>
      <c r="D1381" t="s">
        <v>7</v>
      </c>
      <c r="E1381">
        <v>832000000.00000203</v>
      </c>
      <c r="F1381">
        <v>909999999.99999797</v>
      </c>
      <c r="G1381">
        <v>1230000000</v>
      </c>
      <c r="H1381">
        <v>1560000000</v>
      </c>
      <c r="I1381">
        <v>1301000000</v>
      </c>
      <c r="J1381">
        <v>1181000000</v>
      </c>
      <c r="K1381">
        <v>858000000</v>
      </c>
    </row>
    <row r="1382" spans="1:14" hidden="1" x14ac:dyDescent="0.25">
      <c r="A1382" t="s">
        <v>157</v>
      </c>
      <c r="B1382" t="s">
        <v>526</v>
      </c>
      <c r="C1382" t="s">
        <v>44</v>
      </c>
      <c r="D1382" t="s">
        <v>179</v>
      </c>
    </row>
    <row r="1383" spans="1:14" hidden="1" x14ac:dyDescent="0.25">
      <c r="A1383" t="s">
        <v>157</v>
      </c>
      <c r="B1383" t="s">
        <v>526</v>
      </c>
      <c r="C1383" t="s">
        <v>270</v>
      </c>
      <c r="D1383" t="s">
        <v>576</v>
      </c>
    </row>
    <row r="1384" spans="1:14" hidden="1" x14ac:dyDescent="0.25">
      <c r="A1384" t="s">
        <v>157</v>
      </c>
      <c r="B1384" t="s">
        <v>526</v>
      </c>
      <c r="C1384" t="s">
        <v>618</v>
      </c>
      <c r="D1384" t="s">
        <v>75</v>
      </c>
      <c r="E1384">
        <v>556000000</v>
      </c>
      <c r="F1384">
        <v>701000000</v>
      </c>
      <c r="G1384">
        <v>1124000000</v>
      </c>
      <c r="H1384">
        <v>1067000000</v>
      </c>
      <c r="I1384">
        <v>796000000</v>
      </c>
      <c r="J1384">
        <v>783000000</v>
      </c>
      <c r="K1384">
        <v>597000000</v>
      </c>
    </row>
    <row r="1385" spans="1:14" hidden="1" x14ac:dyDescent="0.25">
      <c r="A1385" t="s">
        <v>157</v>
      </c>
      <c r="B1385" t="s">
        <v>526</v>
      </c>
      <c r="C1385" t="s">
        <v>63</v>
      </c>
      <c r="D1385" t="s">
        <v>492</v>
      </c>
    </row>
    <row r="1386" spans="1:14" hidden="1" x14ac:dyDescent="0.25">
      <c r="A1386" t="s">
        <v>157</v>
      </c>
      <c r="B1386" t="s">
        <v>526</v>
      </c>
      <c r="C1386" t="s">
        <v>485</v>
      </c>
      <c r="D1386" t="s">
        <v>392</v>
      </c>
    </row>
    <row r="1387" spans="1:14" hidden="1" x14ac:dyDescent="0.25">
      <c r="A1387" t="s">
        <v>157</v>
      </c>
      <c r="B1387" t="s">
        <v>526</v>
      </c>
      <c r="C1387" t="s">
        <v>159</v>
      </c>
      <c r="D1387" t="s">
        <v>402</v>
      </c>
    </row>
    <row r="1388" spans="1:14" hidden="1" x14ac:dyDescent="0.25">
      <c r="A1388" t="s">
        <v>573</v>
      </c>
      <c r="B1388" t="s">
        <v>515</v>
      </c>
      <c r="C1388" t="s">
        <v>457</v>
      </c>
      <c r="D1388" t="s">
        <v>465</v>
      </c>
      <c r="E1388">
        <v>381081533533.11963</v>
      </c>
      <c r="F1388">
        <v>388159512245.53046</v>
      </c>
      <c r="G1388">
        <v>392680500155.00653</v>
      </c>
      <c r="H1388">
        <v>402355151389.89337</v>
      </c>
      <c r="I1388">
        <v>405690275911.95599</v>
      </c>
      <c r="J1388">
        <v>410249333471.11694</v>
      </c>
      <c r="K1388">
        <v>405005642244.49713</v>
      </c>
      <c r="L1388">
        <v>420836044228.58313</v>
      </c>
      <c r="M1388">
        <v>433484840343.08148</v>
      </c>
      <c r="N1388">
        <v>435713464916.81299</v>
      </c>
    </row>
    <row r="1389" spans="1:14" hidden="1" x14ac:dyDescent="0.25">
      <c r="A1389" t="s">
        <v>573</v>
      </c>
      <c r="B1389" t="s">
        <v>515</v>
      </c>
      <c r="C1389" t="s">
        <v>218</v>
      </c>
      <c r="D1389" t="s">
        <v>417</v>
      </c>
      <c r="E1389">
        <v>2.0481319985508435</v>
      </c>
      <c r="F1389">
        <v>1.8573397264330254</v>
      </c>
      <c r="G1389">
        <v>1.1647242349728515</v>
      </c>
      <c r="H1389">
        <v>2.4637462851014647</v>
      </c>
      <c r="I1389">
        <v>0.828900664137592</v>
      </c>
      <c r="J1389">
        <v>1.1237778743679741</v>
      </c>
      <c r="K1389">
        <v>-1.2781717845225984</v>
      </c>
      <c r="L1389">
        <v>3.9086867768941715</v>
      </c>
      <c r="M1389">
        <v>3.0056351607629779</v>
      </c>
      <c r="N1389">
        <v>0.51411822659534323</v>
      </c>
    </row>
    <row r="1390" spans="1:14" hidden="1" x14ac:dyDescent="0.25">
      <c r="A1390" t="s">
        <v>573</v>
      </c>
      <c r="B1390" t="s">
        <v>515</v>
      </c>
      <c r="C1390" t="s">
        <v>73</v>
      </c>
      <c r="D1390" t="s">
        <v>7</v>
      </c>
      <c r="E1390">
        <v>3161776000000</v>
      </c>
      <c r="F1390">
        <v>3130183000000</v>
      </c>
      <c r="G1390">
        <v>3116035000000</v>
      </c>
      <c r="H1390">
        <v>3323103000000</v>
      </c>
      <c r="I1390">
        <v>3576581000000</v>
      </c>
      <c r="J1390">
        <v>3596937000000.0098</v>
      </c>
      <c r="K1390">
        <v>3461574999999.9902</v>
      </c>
      <c r="L1390">
        <v>4323931000000.0098</v>
      </c>
      <c r="M1390">
        <v>5708189999999.9902</v>
      </c>
      <c r="N1390">
        <v>5128638999999.9902</v>
      </c>
    </row>
    <row r="1391" spans="1:14" hidden="1" x14ac:dyDescent="0.25">
      <c r="A1391" t="s">
        <v>573</v>
      </c>
      <c r="B1391" t="s">
        <v>515</v>
      </c>
      <c r="C1391" t="s">
        <v>44</v>
      </c>
      <c r="D1391" t="s">
        <v>179</v>
      </c>
      <c r="E1391">
        <v>3.484</v>
      </c>
      <c r="F1391">
        <v>4.2960000000000003</v>
      </c>
      <c r="G1391">
        <v>4.6790000000000003</v>
      </c>
      <c r="H1391">
        <v>4.1619999999999999</v>
      </c>
      <c r="I1391">
        <v>3.8</v>
      </c>
      <c r="J1391">
        <v>3.6869999999999998</v>
      </c>
      <c r="K1391">
        <v>4.4219999999999997</v>
      </c>
      <c r="L1391">
        <v>4.3689999999999998</v>
      </c>
      <c r="M1391">
        <v>3.2330000000000001</v>
      </c>
      <c r="N1391">
        <v>3.581</v>
      </c>
    </row>
    <row r="1392" spans="1:14" hidden="1" x14ac:dyDescent="0.25">
      <c r="A1392" t="s">
        <v>573</v>
      </c>
      <c r="B1392" t="s">
        <v>515</v>
      </c>
      <c r="C1392" t="s">
        <v>270</v>
      </c>
      <c r="D1392" t="s">
        <v>576</v>
      </c>
      <c r="E1392">
        <v>92.788297186662803</v>
      </c>
      <c r="F1392">
        <v>92.975094717526602</v>
      </c>
      <c r="G1392">
        <v>93.045487279327702</v>
      </c>
      <c r="H1392">
        <v>93.275283629061306</v>
      </c>
      <c r="I1392">
        <v>93.490026419514507</v>
      </c>
      <c r="J1392">
        <v>93.483452031839093</v>
      </c>
      <c r="K1392">
        <v>93.831957781099206</v>
      </c>
      <c r="L1392">
        <v>94.564824591617196</v>
      </c>
      <c r="M1392">
        <v>95.407499766781001</v>
      </c>
    </row>
    <row r="1393" spans="1:14" hidden="1" x14ac:dyDescent="0.25">
      <c r="A1393" t="s">
        <v>573</v>
      </c>
      <c r="B1393" t="s">
        <v>515</v>
      </c>
      <c r="C1393" t="s">
        <v>618</v>
      </c>
      <c r="D1393" t="s">
        <v>75</v>
      </c>
      <c r="E1393">
        <v>978744000000</v>
      </c>
      <c r="F1393">
        <v>997172000000</v>
      </c>
      <c r="G1393">
        <v>1016443000000</v>
      </c>
      <c r="H1393">
        <v>1035154000000</v>
      </c>
      <c r="I1393">
        <v>1049546000000</v>
      </c>
      <c r="J1393">
        <v>1105551000000</v>
      </c>
      <c r="K1393">
        <v>996602000000</v>
      </c>
      <c r="L1393">
        <v>1014773000000</v>
      </c>
      <c r="M1393">
        <v>1141822000000</v>
      </c>
      <c r="N1393">
        <v>1150097000000</v>
      </c>
    </row>
    <row r="1394" spans="1:14" hidden="1" x14ac:dyDescent="0.25">
      <c r="A1394" t="s">
        <v>573</v>
      </c>
      <c r="B1394" t="s">
        <v>515</v>
      </c>
      <c r="C1394" t="s">
        <v>63</v>
      </c>
      <c r="D1394" t="s">
        <v>492</v>
      </c>
      <c r="E1394">
        <v>34.673835211602594</v>
      </c>
      <c r="F1394">
        <v>31.598631773286101</v>
      </c>
      <c r="G1394">
        <v>28.53061663299674</v>
      </c>
      <c r="H1394">
        <v>30.493367193252812</v>
      </c>
      <c r="I1394">
        <v>32.644612270769208</v>
      </c>
      <c r="J1394">
        <v>29.824458977179752</v>
      </c>
      <c r="K1394">
        <v>26.883167344344699</v>
      </c>
      <c r="L1394">
        <v>37.901923041787668</v>
      </c>
      <c r="M1394">
        <v>49.15819200131741</v>
      </c>
      <c r="N1394">
        <v>38.975096511959606</v>
      </c>
    </row>
    <row r="1395" spans="1:14" hidden="1" x14ac:dyDescent="0.25">
      <c r="A1395" t="s">
        <v>573</v>
      </c>
      <c r="B1395" t="s">
        <v>515</v>
      </c>
      <c r="C1395" t="s">
        <v>485</v>
      </c>
      <c r="D1395" t="s">
        <v>392</v>
      </c>
      <c r="E1395">
        <v>28288477834.039463</v>
      </c>
      <c r="F1395">
        <v>27022010953.807987</v>
      </c>
      <c r="G1395">
        <v>25911294822.775642</v>
      </c>
      <c r="H1395">
        <v>25962385036.68491</v>
      </c>
      <c r="I1395">
        <v>26418600806.034916</v>
      </c>
      <c r="J1395">
        <v>26900113671.592422</v>
      </c>
      <c r="K1395">
        <v>25476655988.426155</v>
      </c>
      <c r="L1395">
        <v>26917846440.01239</v>
      </c>
      <c r="M1395">
        <v>26792353001.963409</v>
      </c>
      <c r="N1395">
        <v>26838358995.556465</v>
      </c>
    </row>
    <row r="1396" spans="1:14" hidden="1" x14ac:dyDescent="0.25">
      <c r="A1396" t="s">
        <v>573</v>
      </c>
      <c r="B1396" t="s">
        <v>515</v>
      </c>
      <c r="C1396" t="s">
        <v>159</v>
      </c>
      <c r="D1396" t="s">
        <v>402</v>
      </c>
      <c r="E1396">
        <v>6.8871102823223413</v>
      </c>
      <c r="F1396">
        <v>6.9615738121381403</v>
      </c>
      <c r="G1396">
        <v>6.6696940181994107</v>
      </c>
      <c r="H1396">
        <v>6.4776806496819379</v>
      </c>
      <c r="I1396">
        <v>6.1039859016194518</v>
      </c>
      <c r="J1396">
        <v>6.2760621050632803</v>
      </c>
      <c r="K1396">
        <v>6.5879260163364943</v>
      </c>
      <c r="L1396">
        <v>5.6152838701635153</v>
      </c>
      <c r="M1396">
        <v>4.9353297630247068</v>
      </c>
      <c r="N1396">
        <v>6.0667947188328135</v>
      </c>
    </row>
    <row r="1397" spans="1:14" hidden="1" x14ac:dyDescent="0.25">
      <c r="A1397" t="s">
        <v>593</v>
      </c>
      <c r="B1397" t="s">
        <v>487</v>
      </c>
      <c r="C1397" t="s">
        <v>457</v>
      </c>
      <c r="D1397" t="s">
        <v>465</v>
      </c>
      <c r="E1397">
        <v>74950483987.160599</v>
      </c>
      <c r="F1397">
        <v>78710793237.97139</v>
      </c>
      <c r="G1397">
        <v>82682873555.796097</v>
      </c>
      <c r="H1397">
        <v>82934277088.564575</v>
      </c>
      <c r="I1397">
        <v>84001727416.207443</v>
      </c>
      <c r="J1397">
        <v>83053590626.718735</v>
      </c>
      <c r="K1397">
        <v>80246616464.654938</v>
      </c>
      <c r="L1397">
        <v>82728063877.99826</v>
      </c>
      <c r="M1397">
        <v>86294680434.924057</v>
      </c>
      <c r="N1397">
        <v>87416511280.578064</v>
      </c>
    </row>
    <row r="1398" spans="1:14" hidden="1" x14ac:dyDescent="0.25">
      <c r="A1398" t="s">
        <v>593</v>
      </c>
      <c r="B1398" t="s">
        <v>487</v>
      </c>
      <c r="C1398" t="s">
        <v>218</v>
      </c>
      <c r="D1398" t="s">
        <v>417</v>
      </c>
      <c r="E1398">
        <v>1.2922522941108099</v>
      </c>
      <c r="F1398">
        <v>5.0170579971904488</v>
      </c>
      <c r="G1398">
        <v>5.04642394571691</v>
      </c>
      <c r="H1398">
        <v>0.3040575659224487</v>
      </c>
      <c r="I1398">
        <v>1.2871039154328798</v>
      </c>
      <c r="J1398">
        <v>-1.1287110618463032</v>
      </c>
      <c r="K1398">
        <v>-3.3797143999223778</v>
      </c>
      <c r="L1398">
        <v>3.0922766873744649</v>
      </c>
      <c r="M1398">
        <v>4.311253509069914</v>
      </c>
      <c r="N1398">
        <v>1.2999999999999829</v>
      </c>
    </row>
    <row r="1399" spans="1:14" hidden="1" x14ac:dyDescent="0.25">
      <c r="A1399" t="s">
        <v>593</v>
      </c>
      <c r="B1399" t="s">
        <v>487</v>
      </c>
      <c r="C1399" t="s">
        <v>73</v>
      </c>
      <c r="D1399" t="s">
        <v>7</v>
      </c>
      <c r="E1399">
        <v>35642800000</v>
      </c>
      <c r="F1399">
        <v>30264300000</v>
      </c>
      <c r="G1399">
        <v>28887000000</v>
      </c>
      <c r="H1399">
        <v>31089400000</v>
      </c>
      <c r="I1399">
        <v>35184000000</v>
      </c>
      <c r="J1399">
        <v>33859400000</v>
      </c>
      <c r="K1399">
        <v>29187163400</v>
      </c>
      <c r="L1399">
        <v>33909815300</v>
      </c>
      <c r="M1399">
        <v>44089600000</v>
      </c>
      <c r="N1399">
        <v>41599999999.999901</v>
      </c>
    </row>
    <row r="1400" spans="1:14" hidden="1" x14ac:dyDescent="0.25">
      <c r="A1400" t="s">
        <v>593</v>
      </c>
      <c r="B1400" t="s">
        <v>487</v>
      </c>
      <c r="C1400" t="s">
        <v>44</v>
      </c>
      <c r="D1400" t="s">
        <v>179</v>
      </c>
      <c r="E1400">
        <v>3.43</v>
      </c>
      <c r="F1400">
        <v>3.3919999999999999</v>
      </c>
      <c r="G1400">
        <v>3.266</v>
      </c>
      <c r="H1400">
        <v>2.524</v>
      </c>
      <c r="I1400">
        <v>1.8</v>
      </c>
      <c r="J1400">
        <v>2.052</v>
      </c>
      <c r="K1400">
        <v>2.94</v>
      </c>
      <c r="L1400">
        <v>1.9</v>
      </c>
      <c r="M1400">
        <v>1.514</v>
      </c>
      <c r="N1400">
        <v>1.46</v>
      </c>
    </row>
    <row r="1401" spans="1:14" hidden="1" x14ac:dyDescent="0.25">
      <c r="A1401" t="s">
        <v>593</v>
      </c>
      <c r="B1401" t="s">
        <v>487</v>
      </c>
      <c r="C1401" t="s">
        <v>270</v>
      </c>
      <c r="D1401" t="s">
        <v>576</v>
      </c>
      <c r="E1401">
        <v>95.731600797294305</v>
      </c>
      <c r="F1401">
        <v>95.744831907600002</v>
      </c>
      <c r="G1401">
        <v>95.755043676444103</v>
      </c>
      <c r="H1401">
        <v>95.727042894567603</v>
      </c>
      <c r="I1401">
        <v>95.704186991521098</v>
      </c>
      <c r="J1401">
        <v>95.707168410956697</v>
      </c>
      <c r="K1401">
        <v>95.520325797832598</v>
      </c>
      <c r="L1401">
        <v>95.568215324873293</v>
      </c>
      <c r="M1401">
        <v>95.603904506405499</v>
      </c>
    </row>
    <row r="1402" spans="1:14" hidden="1" x14ac:dyDescent="0.25">
      <c r="A1402" t="s">
        <v>593</v>
      </c>
      <c r="B1402" t="s">
        <v>487</v>
      </c>
      <c r="C1402" t="s">
        <v>618</v>
      </c>
      <c r="D1402" t="s">
        <v>75</v>
      </c>
      <c r="E1402">
        <v>14248800000</v>
      </c>
      <c r="F1402">
        <v>14199000000</v>
      </c>
      <c r="G1402">
        <v>12499600000</v>
      </c>
      <c r="H1402">
        <v>14223400000</v>
      </c>
      <c r="I1402">
        <v>13601400000</v>
      </c>
      <c r="J1402">
        <v>13141000000</v>
      </c>
      <c r="K1402">
        <v>11969126400</v>
      </c>
      <c r="L1402">
        <v>12295496600</v>
      </c>
    </row>
    <row r="1403" spans="1:14" hidden="1" x14ac:dyDescent="0.25">
      <c r="A1403" t="s">
        <v>593</v>
      </c>
      <c r="B1403" t="s">
        <v>487</v>
      </c>
      <c r="C1403" t="s">
        <v>63</v>
      </c>
      <c r="D1403" t="s">
        <v>492</v>
      </c>
      <c r="E1403">
        <v>62.05657243538667</v>
      </c>
      <c r="F1403">
        <v>53.098535237887546</v>
      </c>
      <c r="G1403">
        <v>47.940249939419118</v>
      </c>
      <c r="H1403">
        <v>49.594395517443246</v>
      </c>
      <c r="I1403">
        <v>53.893531150522968</v>
      </c>
      <c r="J1403">
        <v>51.379250961328317</v>
      </c>
      <c r="K1403">
        <v>47.147796829067673</v>
      </c>
      <c r="L1403">
        <v>50.633680685367807</v>
      </c>
      <c r="M1403">
        <v>56.9789700972565</v>
      </c>
    </row>
    <row r="1404" spans="1:14" hidden="1" x14ac:dyDescent="0.25">
      <c r="A1404" t="s">
        <v>593</v>
      </c>
      <c r="B1404" t="s">
        <v>487</v>
      </c>
      <c r="C1404" t="s">
        <v>485</v>
      </c>
      <c r="D1404" t="s">
        <v>392</v>
      </c>
      <c r="E1404">
        <v>6617969144.1020203</v>
      </c>
      <c r="F1404">
        <v>7017945383.6150846</v>
      </c>
      <c r="G1404">
        <v>7290633899.2632589</v>
      </c>
      <c r="H1404">
        <v>7331078146.8070736</v>
      </c>
      <c r="I1404">
        <v>7936501238.8739958</v>
      </c>
      <c r="J1404">
        <v>7887372643.6980734</v>
      </c>
      <c r="K1404">
        <v>6995894832.4802914</v>
      </c>
      <c r="L1404">
        <v>7310137703.4238825</v>
      </c>
      <c r="M1404">
        <v>8551601175.4452658</v>
      </c>
    </row>
    <row r="1405" spans="1:14" hidden="1" x14ac:dyDescent="0.25">
      <c r="A1405" t="s">
        <v>593</v>
      </c>
      <c r="B1405" t="s">
        <v>487</v>
      </c>
      <c r="C1405" t="s">
        <v>159</v>
      </c>
      <c r="D1405" t="s">
        <v>402</v>
      </c>
      <c r="E1405">
        <v>8.6311962023185611</v>
      </c>
      <c r="F1405">
        <v>8.9161156874601417</v>
      </c>
      <c r="G1405">
        <v>7.9142867033613742</v>
      </c>
      <c r="H1405">
        <v>8.4951784209408991</v>
      </c>
      <c r="I1405">
        <v>9.0910641200545701</v>
      </c>
      <c r="J1405">
        <v>8.0292979202230406</v>
      </c>
      <c r="K1405">
        <v>8.356145702052018</v>
      </c>
      <c r="L1405">
        <v>9.1240252199191403</v>
      </c>
      <c r="M1405">
        <v>10.496126070547248</v>
      </c>
    </row>
    <row r="1406" spans="1:14" hidden="1" x14ac:dyDescent="0.25">
      <c r="A1406" t="s">
        <v>622</v>
      </c>
      <c r="B1406" t="s">
        <v>114</v>
      </c>
      <c r="C1406" t="s">
        <v>457</v>
      </c>
      <c r="D1406" t="s">
        <v>465</v>
      </c>
      <c r="E1406">
        <v>287823367553.40497</v>
      </c>
      <c r="F1406">
        <v>299963590534.7735</v>
      </c>
      <c r="G1406">
        <v>319682711890.7403</v>
      </c>
      <c r="H1406">
        <v>333853050597.69714</v>
      </c>
      <c r="I1406">
        <v>354390697428.20276</v>
      </c>
      <c r="J1406">
        <v>363242090361.64703</v>
      </c>
      <c r="K1406">
        <v>358614068499.2525</v>
      </c>
      <c r="L1406">
        <v>381973779235.29974</v>
      </c>
      <c r="M1406">
        <v>400184530157.81293</v>
      </c>
      <c r="N1406">
        <v>400165100120.7807</v>
      </c>
    </row>
    <row r="1407" spans="1:14" hidden="1" x14ac:dyDescent="0.25">
      <c r="A1407" t="s">
        <v>622</v>
      </c>
      <c r="B1407" t="s">
        <v>114</v>
      </c>
      <c r="C1407" t="s">
        <v>218</v>
      </c>
      <c r="D1407" t="s">
        <v>417</v>
      </c>
      <c r="E1407">
        <v>4.116428171614217</v>
      </c>
      <c r="F1407">
        <v>4.2179420957250642</v>
      </c>
      <c r="G1407">
        <v>6.5738382851104262</v>
      </c>
      <c r="H1407">
        <v>4.4326259068397462</v>
      </c>
      <c r="I1407">
        <v>6.1517026109951871</v>
      </c>
      <c r="J1407">
        <v>2.4976369294336536</v>
      </c>
      <c r="K1407">
        <v>-1.2740874433870886</v>
      </c>
      <c r="L1407">
        <v>6.5138857585270244</v>
      </c>
      <c r="M1407">
        <v>4.767539530847003</v>
      </c>
      <c r="N1407">
        <v>-4.8552693989876161E-3</v>
      </c>
    </row>
    <row r="1408" spans="1:14" hidden="1" x14ac:dyDescent="0.25">
      <c r="A1408" t="s">
        <v>622</v>
      </c>
      <c r="B1408" t="s">
        <v>114</v>
      </c>
      <c r="C1408" t="s">
        <v>73</v>
      </c>
      <c r="D1408" t="s">
        <v>7</v>
      </c>
      <c r="E1408">
        <v>27952815352700</v>
      </c>
      <c r="F1408">
        <v>30425879918400</v>
      </c>
      <c r="G1408">
        <v>32725049000000</v>
      </c>
      <c r="H1408">
        <v>35552819000000.102</v>
      </c>
      <c r="I1408">
        <v>39189809999999.898</v>
      </c>
      <c r="J1408">
        <v>43798401000000.203</v>
      </c>
      <c r="K1408">
        <v>47540408999999.898</v>
      </c>
      <c r="L1408">
        <v>55836225000000</v>
      </c>
      <c r="M1408">
        <v>66639671871842</v>
      </c>
      <c r="N1408">
        <v>84068754785392.5</v>
      </c>
    </row>
    <row r="1409" spans="1:14" hidden="1" x14ac:dyDescent="0.25">
      <c r="A1409" t="s">
        <v>622</v>
      </c>
      <c r="B1409" t="s">
        <v>114</v>
      </c>
      <c r="C1409" t="s">
        <v>44</v>
      </c>
      <c r="D1409" t="s">
        <v>179</v>
      </c>
      <c r="E1409">
        <v>1.827</v>
      </c>
      <c r="F1409">
        <v>3.5659999999999998</v>
      </c>
      <c r="G1409">
        <v>2.286</v>
      </c>
      <c r="H1409">
        <v>3.1930000000000001</v>
      </c>
      <c r="I1409">
        <v>4.0830000000000002</v>
      </c>
      <c r="J1409">
        <v>4.83</v>
      </c>
      <c r="K1409">
        <v>6.1619999999999999</v>
      </c>
      <c r="L1409">
        <v>6.3380000000000001</v>
      </c>
      <c r="M1409">
        <v>5.548</v>
      </c>
      <c r="N1409">
        <v>5.4989999999999997</v>
      </c>
    </row>
    <row r="1410" spans="1:14" hidden="1" x14ac:dyDescent="0.25">
      <c r="A1410" t="s">
        <v>622</v>
      </c>
      <c r="B1410" t="s">
        <v>114</v>
      </c>
      <c r="C1410" t="s">
        <v>270</v>
      </c>
      <c r="D1410" t="s">
        <v>576</v>
      </c>
      <c r="E1410">
        <v>39.761214770729502</v>
      </c>
      <c r="F1410">
        <v>39.405185815125101</v>
      </c>
      <c r="G1410">
        <v>55.620327451394502</v>
      </c>
      <c r="H1410">
        <v>49.401291569915998</v>
      </c>
      <c r="I1410">
        <v>42.957118906860401</v>
      </c>
      <c r="J1410">
        <v>40.274727196433901</v>
      </c>
      <c r="K1410">
        <v>40.732776270989802</v>
      </c>
      <c r="L1410">
        <v>42.227656874532997</v>
      </c>
      <c r="M1410">
        <v>42.1392057389792</v>
      </c>
    </row>
    <row r="1411" spans="1:14" hidden="1" x14ac:dyDescent="0.25">
      <c r="A1411" t="s">
        <v>622</v>
      </c>
      <c r="B1411" t="s">
        <v>114</v>
      </c>
      <c r="C1411" t="s">
        <v>618</v>
      </c>
      <c r="D1411" t="s">
        <v>75</v>
      </c>
      <c r="E1411">
        <v>4477338000000</v>
      </c>
      <c r="F1411">
        <v>4432797000000</v>
      </c>
      <c r="G1411">
        <v>5224509000000</v>
      </c>
      <c r="H1411">
        <v>6216310000000</v>
      </c>
      <c r="I1411">
        <v>7194340000000</v>
      </c>
      <c r="J1411">
        <v>7741968000000</v>
      </c>
      <c r="K1411">
        <v>7349952000000</v>
      </c>
      <c r="L1411">
        <v>8414664000000</v>
      </c>
      <c r="M1411">
        <v>9341888864656.0293</v>
      </c>
      <c r="N1411">
        <v>9313249752986.0488</v>
      </c>
    </row>
    <row r="1412" spans="1:14" hidden="1" x14ac:dyDescent="0.25">
      <c r="A1412" t="s">
        <v>622</v>
      </c>
      <c r="B1412" t="s">
        <v>114</v>
      </c>
      <c r="C1412" t="s">
        <v>63</v>
      </c>
      <c r="D1412" t="s">
        <v>492</v>
      </c>
      <c r="E1412">
        <v>20.865991229883821</v>
      </c>
      <c r="F1412">
        <v>19.60261466881396</v>
      </c>
      <c r="G1412">
        <v>18.150117972321446</v>
      </c>
      <c r="H1412">
        <v>18.099327088521449</v>
      </c>
      <c r="I1412">
        <v>18.58905159274822</v>
      </c>
      <c r="J1412">
        <v>19.563894581448306</v>
      </c>
      <c r="K1412">
        <v>18.589463544581623</v>
      </c>
      <c r="L1412">
        <v>18.896408200948397</v>
      </c>
      <c r="M1412">
        <v>20.405297052108871</v>
      </c>
      <c r="N1412">
        <v>20.761065207347038</v>
      </c>
    </row>
    <row r="1413" spans="1:14" hidden="1" x14ac:dyDescent="0.25">
      <c r="A1413" t="s">
        <v>622</v>
      </c>
      <c r="B1413" t="s">
        <v>114</v>
      </c>
      <c r="C1413" t="s">
        <v>485</v>
      </c>
      <c r="D1413" t="s">
        <v>392</v>
      </c>
      <c r="E1413">
        <v>35440987214.793427</v>
      </c>
      <c r="F1413">
        <v>36899847395.16391</v>
      </c>
      <c r="G1413">
        <v>38386256534.194336</v>
      </c>
      <c r="H1413">
        <v>40254678597.506355</v>
      </c>
      <c r="I1413">
        <v>43104295588.738159</v>
      </c>
      <c r="J1413">
        <v>45053240548.308052</v>
      </c>
      <c r="K1413">
        <v>41540502439.738495</v>
      </c>
      <c r="L1413">
        <v>45911694559.387779</v>
      </c>
      <c r="M1413">
        <v>50895471727.127731</v>
      </c>
      <c r="N1413">
        <v>48201449329.223732</v>
      </c>
    </row>
    <row r="1414" spans="1:14" hidden="1" x14ac:dyDescent="0.25">
      <c r="A1414" t="s">
        <v>622</v>
      </c>
      <c r="B1414" t="s">
        <v>114</v>
      </c>
      <c r="C1414" t="s">
        <v>159</v>
      </c>
      <c r="D1414" t="s">
        <v>402</v>
      </c>
      <c r="E1414">
        <v>13.414026289261848</v>
      </c>
      <c r="F1414">
        <v>12.301442094815258</v>
      </c>
      <c r="G1414">
        <v>11.210916750651771</v>
      </c>
      <c r="H1414">
        <v>11.299345911220149</v>
      </c>
      <c r="I1414">
        <v>11.60274316206177</v>
      </c>
      <c r="J1414">
        <v>12.587274590229905</v>
      </c>
      <c r="K1414">
        <v>11.416073429237851</v>
      </c>
      <c r="L1414">
        <v>11.934716216936227</v>
      </c>
      <c r="M1414">
        <v>13.762783852894877</v>
      </c>
      <c r="N1414">
        <v>13.575619181150369</v>
      </c>
    </row>
    <row r="1415" spans="1:14" hidden="1" x14ac:dyDescent="0.25">
      <c r="A1415" t="s">
        <v>572</v>
      </c>
      <c r="B1415" t="s">
        <v>320</v>
      </c>
      <c r="C1415" t="s">
        <v>457</v>
      </c>
      <c r="D1415" t="s">
        <v>465</v>
      </c>
      <c r="E1415">
        <v>261703986.33791247</v>
      </c>
      <c r="F1415">
        <v>287215972.90039104</v>
      </c>
      <c r="G1415">
        <v>289750513.68364894</v>
      </c>
      <c r="H1415">
        <v>279494476.50537723</v>
      </c>
      <c r="I1415">
        <v>281265075.29043716</v>
      </c>
      <c r="J1415">
        <v>283823097.57874966</v>
      </c>
      <c r="K1415">
        <v>262343305.30200279</v>
      </c>
      <c r="L1415">
        <v>225184865.44874802</v>
      </c>
      <c r="M1415">
        <v>224369046.43011245</v>
      </c>
      <c r="N1415">
        <v>225375185.65177235</v>
      </c>
    </row>
    <row r="1416" spans="1:14" hidden="1" x14ac:dyDescent="0.25">
      <c r="A1416" t="s">
        <v>572</v>
      </c>
      <c r="B1416" t="s">
        <v>320</v>
      </c>
      <c r="C1416" t="s">
        <v>218</v>
      </c>
      <c r="D1416" t="s">
        <v>417</v>
      </c>
      <c r="E1416">
        <v>5.2944551398963</v>
      </c>
      <c r="F1416">
        <v>9.7484134343821154</v>
      </c>
      <c r="G1416">
        <v>0.88245119436199104</v>
      </c>
      <c r="H1416">
        <v>-3.5396096620795845</v>
      </c>
      <c r="I1416">
        <v>0.63350045668106247</v>
      </c>
      <c r="J1416">
        <v>0.90947028729786439</v>
      </c>
      <c r="K1416">
        <v>-7.5680212287116859</v>
      </c>
      <c r="L1416">
        <v>-14.164051112521804</v>
      </c>
      <c r="M1416">
        <v>-0.36228856544590826</v>
      </c>
      <c r="N1416">
        <v>0.4484304932736336</v>
      </c>
    </row>
    <row r="1417" spans="1:14" hidden="1" x14ac:dyDescent="0.25">
      <c r="A1417" t="s">
        <v>572</v>
      </c>
      <c r="B1417" t="s">
        <v>320</v>
      </c>
      <c r="C1417" t="s">
        <v>73</v>
      </c>
      <c r="D1417" t="s">
        <v>7</v>
      </c>
      <c r="E1417">
        <v>245731216.43066299</v>
      </c>
      <c r="F1417">
        <v>287215972.90039003</v>
      </c>
      <c r="G1417">
        <v>305404174.80468702</v>
      </c>
      <c r="H1417">
        <v>292345764.160155</v>
      </c>
      <c r="I1417">
        <v>288160980.224608</v>
      </c>
      <c r="J1417">
        <v>281828704.833983</v>
      </c>
      <c r="K1417">
        <v>261179138.183595</v>
      </c>
      <c r="L1417">
        <v>229858184.81445199</v>
      </c>
      <c r="M1417">
        <v>242333709.71679601</v>
      </c>
      <c r="N1417">
        <v>263020733.71700999</v>
      </c>
    </row>
    <row r="1418" spans="1:14" hidden="1" x14ac:dyDescent="0.25">
      <c r="A1418" t="s">
        <v>572</v>
      </c>
      <c r="B1418" t="s">
        <v>320</v>
      </c>
      <c r="C1418" t="s">
        <v>44</v>
      </c>
      <c r="D1418" t="s">
        <v>179</v>
      </c>
    </row>
    <row r="1419" spans="1:14" hidden="1" x14ac:dyDescent="0.25">
      <c r="A1419" t="s">
        <v>572</v>
      </c>
      <c r="B1419" t="s">
        <v>320</v>
      </c>
      <c r="C1419" t="s">
        <v>270</v>
      </c>
      <c r="D1419" t="s">
        <v>576</v>
      </c>
    </row>
    <row r="1420" spans="1:14" hidden="1" x14ac:dyDescent="0.25">
      <c r="A1420" t="s">
        <v>572</v>
      </c>
      <c r="B1420" t="s">
        <v>320</v>
      </c>
      <c r="C1420" t="s">
        <v>618</v>
      </c>
      <c r="D1420" t="s">
        <v>75</v>
      </c>
      <c r="E1420">
        <v>222087966.91894501</v>
      </c>
      <c r="F1420">
        <v>211192489.62402302</v>
      </c>
      <c r="G1420">
        <v>214013122.55859402</v>
      </c>
      <c r="H1420">
        <v>223356857.29980499</v>
      </c>
      <c r="I1420">
        <v>216086196.899414</v>
      </c>
      <c r="J1420">
        <v>217505432.12890598</v>
      </c>
      <c r="K1420">
        <v>210000274.65820301</v>
      </c>
      <c r="L1420">
        <v>172607559.20410198</v>
      </c>
      <c r="M1420">
        <v>221334838.86718801</v>
      </c>
    </row>
    <row r="1421" spans="1:14" hidden="1" x14ac:dyDescent="0.25">
      <c r="A1421" t="s">
        <v>572</v>
      </c>
      <c r="B1421" t="s">
        <v>320</v>
      </c>
      <c r="C1421" t="s">
        <v>63</v>
      </c>
      <c r="D1421" t="s">
        <v>492</v>
      </c>
      <c r="E1421">
        <v>7.6060310076084781</v>
      </c>
      <c r="F1421">
        <v>7.9293179519976098</v>
      </c>
      <c r="G1421">
        <v>10.041123982811243</v>
      </c>
      <c r="H1421">
        <v>8.0619060573181347</v>
      </c>
      <c r="I1421">
        <v>8.9670023454695738</v>
      </c>
      <c r="J1421">
        <v>11.197714684942438</v>
      </c>
      <c r="K1421">
        <v>12.554767981278541</v>
      </c>
      <c r="L1421">
        <v>11.924550912354826</v>
      </c>
      <c r="M1421">
        <v>12.346129170255187</v>
      </c>
    </row>
    <row r="1422" spans="1:14" hidden="1" x14ac:dyDescent="0.25">
      <c r="A1422" t="s">
        <v>572</v>
      </c>
      <c r="B1422" t="s">
        <v>320</v>
      </c>
      <c r="C1422" t="s">
        <v>485</v>
      </c>
      <c r="D1422" t="s">
        <v>392</v>
      </c>
      <c r="E1422">
        <v>2407263.2119079679</v>
      </c>
      <c r="F1422">
        <v>2666133.7890625</v>
      </c>
      <c r="G1422">
        <v>2848693.1525423224</v>
      </c>
      <c r="H1422">
        <v>2833831.2895582798</v>
      </c>
      <c r="I1422">
        <v>2845125.4990695808</v>
      </c>
      <c r="J1422">
        <v>2839698.2450597356</v>
      </c>
      <c r="K1422">
        <v>2576574.6113522318</v>
      </c>
      <c r="L1422">
        <v>2397380.6007127985</v>
      </c>
      <c r="M1422">
        <v>2272878.1984219262</v>
      </c>
    </row>
    <row r="1423" spans="1:14" hidden="1" x14ac:dyDescent="0.25">
      <c r="A1423" t="s">
        <v>572</v>
      </c>
      <c r="B1423" t="s">
        <v>320</v>
      </c>
      <c r="C1423" t="s">
        <v>159</v>
      </c>
      <c r="D1423" t="s">
        <v>402</v>
      </c>
      <c r="E1423">
        <v>0.99391369018881248</v>
      </c>
      <c r="F1423">
        <v>0.92826793793503193</v>
      </c>
      <c r="G1423">
        <v>0.92442168281257986</v>
      </c>
      <c r="H1423">
        <v>0.96949759624267773</v>
      </c>
      <c r="I1423">
        <v>1.0133964468365706</v>
      </c>
      <c r="J1423">
        <v>1.0372390230475221</v>
      </c>
      <c r="K1423">
        <v>1.0197897297109073</v>
      </c>
      <c r="L1423">
        <v>1.0665691271885127</v>
      </c>
      <c r="M1423">
        <v>1.1029059447604144</v>
      </c>
    </row>
    <row r="1424" spans="1:14" hidden="1" x14ac:dyDescent="0.25">
      <c r="A1424" t="s">
        <v>459</v>
      </c>
      <c r="B1424" t="s">
        <v>386</v>
      </c>
      <c r="C1424" t="s">
        <v>457</v>
      </c>
      <c r="D1424" t="s">
        <v>465</v>
      </c>
      <c r="E1424">
        <v>51158836140.151688</v>
      </c>
      <c r="F1424">
        <v>54091800000</v>
      </c>
      <c r="G1424">
        <v>56771081242.732887</v>
      </c>
      <c r="H1424">
        <v>59945236912.477074</v>
      </c>
      <c r="I1424">
        <v>62154476546.890816</v>
      </c>
      <c r="J1424">
        <v>64194308759.810257</v>
      </c>
      <c r="K1424">
        <v>52852244699.633156</v>
      </c>
      <c r="L1424">
        <v>61221801991.487984</v>
      </c>
      <c r="M1424">
        <v>67839490712.894249</v>
      </c>
      <c r="N1424">
        <v>72803155248.877426</v>
      </c>
    </row>
    <row r="1425" spans="1:14" hidden="1" x14ac:dyDescent="0.25">
      <c r="A1425" t="s">
        <v>459</v>
      </c>
      <c r="B1425" t="s">
        <v>386</v>
      </c>
      <c r="C1425" t="s">
        <v>218</v>
      </c>
      <c r="D1425" t="s">
        <v>417</v>
      </c>
      <c r="E1425">
        <v>5.0664223387955758</v>
      </c>
      <c r="F1425">
        <v>5.7330543091585184</v>
      </c>
      <c r="G1425">
        <v>4.9532114714853037</v>
      </c>
      <c r="H1425">
        <v>5.5911488741470947</v>
      </c>
      <c r="I1425">
        <v>3.6854298159490781</v>
      </c>
      <c r="J1425">
        <v>3.2818749770670905</v>
      </c>
      <c r="K1425">
        <v>-17.668332721853304</v>
      </c>
      <c r="L1425">
        <v>15.835765045401985</v>
      </c>
      <c r="M1425">
        <v>10.809366118178559</v>
      </c>
      <c r="N1425">
        <v>7.3167774165494137</v>
      </c>
    </row>
    <row r="1426" spans="1:14" hidden="1" x14ac:dyDescent="0.25">
      <c r="A1426" t="s">
        <v>459</v>
      </c>
      <c r="B1426" t="s">
        <v>386</v>
      </c>
      <c r="C1426" t="s">
        <v>73</v>
      </c>
      <c r="D1426" t="s">
        <v>7</v>
      </c>
      <c r="E1426">
        <v>51739539557.839302</v>
      </c>
      <c r="F1426">
        <v>56061825707.106201</v>
      </c>
      <c r="G1426">
        <v>60016700950.964699</v>
      </c>
      <c r="H1426">
        <v>64468125037.6474</v>
      </c>
      <c r="I1426">
        <v>67294169200</v>
      </c>
      <c r="J1426">
        <v>69721787499.999802</v>
      </c>
      <c r="K1426">
        <v>57086836900</v>
      </c>
      <c r="L1426">
        <v>67406738100.000099</v>
      </c>
      <c r="M1426">
        <v>76522511780.621994</v>
      </c>
      <c r="N1426">
        <v>83382399999.999893</v>
      </c>
    </row>
    <row r="1427" spans="1:14" hidden="1" x14ac:dyDescent="0.25">
      <c r="A1427" t="s">
        <v>459</v>
      </c>
      <c r="B1427" t="s">
        <v>386</v>
      </c>
      <c r="C1427" t="s">
        <v>44</v>
      </c>
      <c r="D1427" t="s">
        <v>179</v>
      </c>
      <c r="E1427">
        <v>4.415</v>
      </c>
      <c r="F1427">
        <v>4.37</v>
      </c>
      <c r="G1427">
        <v>4.758</v>
      </c>
      <c r="H1427">
        <v>5.3949999999999996</v>
      </c>
      <c r="I1427">
        <v>5.218</v>
      </c>
      <c r="J1427">
        <v>6.3319999999999999</v>
      </c>
      <c r="K1427">
        <v>14.183</v>
      </c>
      <c r="L1427">
        <v>10.452999999999999</v>
      </c>
      <c r="M1427">
        <v>8.202</v>
      </c>
      <c r="N1427">
        <v>6.7009999999999996</v>
      </c>
    </row>
    <row r="1428" spans="1:14" hidden="1" x14ac:dyDescent="0.25">
      <c r="A1428" t="s">
        <v>459</v>
      </c>
      <c r="B1428" t="s">
        <v>386</v>
      </c>
      <c r="C1428" t="s">
        <v>270</v>
      </c>
      <c r="D1428" t="s">
        <v>576</v>
      </c>
      <c r="E1428">
        <v>67.330824236976696</v>
      </c>
      <c r="F1428">
        <v>66.271051297972406</v>
      </c>
      <c r="G1428">
        <v>64.201033882730599</v>
      </c>
      <c r="H1428">
        <v>63.456812407926002</v>
      </c>
      <c r="I1428">
        <v>62.608311195792098</v>
      </c>
      <c r="J1428">
        <v>60.8162289846478</v>
      </c>
      <c r="K1428">
        <v>55.731443026230899</v>
      </c>
      <c r="L1428">
        <v>59.146321684672998</v>
      </c>
      <c r="M1428">
        <v>55.6785327069028</v>
      </c>
    </row>
    <row r="1429" spans="1:14" hidden="1" x14ac:dyDescent="0.25">
      <c r="A1429" t="s">
        <v>459</v>
      </c>
      <c r="B1429" t="s">
        <v>386</v>
      </c>
      <c r="C1429" t="s">
        <v>618</v>
      </c>
      <c r="D1429" t="s">
        <v>75</v>
      </c>
      <c r="I1429">
        <v>29468927205.897999</v>
      </c>
      <c r="J1429">
        <v>28969720862.283199</v>
      </c>
      <c r="K1429">
        <v>19767874889.9776</v>
      </c>
      <c r="L1429">
        <v>26495497667.887299</v>
      </c>
      <c r="M1429">
        <v>35706506351.519096</v>
      </c>
    </row>
    <row r="1430" spans="1:14" hidden="1" x14ac:dyDescent="0.25">
      <c r="A1430" t="s">
        <v>459</v>
      </c>
      <c r="B1430" t="s">
        <v>386</v>
      </c>
      <c r="C1430" t="s">
        <v>63</v>
      </c>
      <c r="D1430" t="s">
        <v>492</v>
      </c>
      <c r="E1430">
        <v>26.634591577960553</v>
      </c>
      <c r="F1430">
        <v>27.559082522674416</v>
      </c>
      <c r="G1430">
        <v>28.440561099819195</v>
      </c>
      <c r="H1430">
        <v>29.352256413306815</v>
      </c>
      <c r="I1430">
        <v>28.271584486698735</v>
      </c>
      <c r="J1430">
        <v>28.387450412052907</v>
      </c>
      <c r="K1430">
        <v>23.319030198945391</v>
      </c>
      <c r="L1430">
        <v>26.218535816361062</v>
      </c>
      <c r="M1430">
        <v>26.169370469338872</v>
      </c>
      <c r="N1430">
        <v>27.140749640266776</v>
      </c>
    </row>
    <row r="1431" spans="1:14" hidden="1" x14ac:dyDescent="0.25">
      <c r="A1431" t="s">
        <v>459</v>
      </c>
      <c r="B1431" t="s">
        <v>386</v>
      </c>
      <c r="C1431" t="s">
        <v>485</v>
      </c>
      <c r="D1431" t="s">
        <v>392</v>
      </c>
      <c r="E1431">
        <v>3341881632.3220711</v>
      </c>
      <c r="F1431">
        <v>3456900000</v>
      </c>
      <c r="G1431">
        <v>3496602573.363596</v>
      </c>
      <c r="H1431">
        <v>3588119053.4170976</v>
      </c>
      <c r="I1431">
        <v>3634174653.714479</v>
      </c>
      <c r="J1431">
        <v>3583351664.8612103</v>
      </c>
      <c r="K1431">
        <v>2841790668.6413379</v>
      </c>
      <c r="L1431">
        <v>3164412703.7406359</v>
      </c>
      <c r="M1431">
        <v>3326667913.8129272</v>
      </c>
      <c r="N1431">
        <v>3393997613.5043349</v>
      </c>
    </row>
    <row r="1432" spans="1:14" hidden="1" x14ac:dyDescent="0.25">
      <c r="A1432" t="s">
        <v>459</v>
      </c>
      <c r="B1432" t="s">
        <v>386</v>
      </c>
      <c r="C1432" t="s">
        <v>159</v>
      </c>
      <c r="D1432" t="s">
        <v>402</v>
      </c>
      <c r="E1432">
        <v>6.605784292908452</v>
      </c>
      <c r="F1432">
        <v>6.3908023027519887</v>
      </c>
      <c r="G1432">
        <v>6.174999179729121</v>
      </c>
      <c r="H1432">
        <v>6.0577746625146496</v>
      </c>
      <c r="I1432">
        <v>5.7235137097137967</v>
      </c>
      <c r="J1432">
        <v>5.6575422532288631</v>
      </c>
      <c r="K1432">
        <v>5.6065194588124045</v>
      </c>
      <c r="L1432">
        <v>5.2052051817277158</v>
      </c>
      <c r="M1432">
        <v>4.9683689188779354</v>
      </c>
      <c r="N1432">
        <v>4.6804685779970354</v>
      </c>
    </row>
    <row r="1433" spans="1:14" hidden="1" x14ac:dyDescent="0.25">
      <c r="A1433" t="s">
        <v>379</v>
      </c>
      <c r="B1433" t="s">
        <v>216</v>
      </c>
      <c r="C1433" t="s">
        <v>457</v>
      </c>
      <c r="D1433" t="s">
        <v>465</v>
      </c>
      <c r="E1433">
        <v>20382597142.194332</v>
      </c>
      <c r="F1433">
        <v>21723437010.098206</v>
      </c>
      <c r="G1433">
        <v>22915960976.066036</v>
      </c>
      <c r="H1433">
        <v>23725951011.661198</v>
      </c>
      <c r="I1433">
        <v>23659695751.332653</v>
      </c>
      <c r="J1433">
        <v>24719752004.78088</v>
      </c>
      <c r="K1433">
        <v>23936783232.9543</v>
      </c>
      <c r="L1433">
        <v>23749997636.512306</v>
      </c>
      <c r="M1433">
        <v>24976697204.439011</v>
      </c>
      <c r="N1433">
        <v>25646325074.996456</v>
      </c>
    </row>
    <row r="1434" spans="1:14" hidden="1" x14ac:dyDescent="0.25">
      <c r="A1434" t="s">
        <v>379</v>
      </c>
      <c r="B1434" t="s">
        <v>216</v>
      </c>
      <c r="C1434" t="s">
        <v>218</v>
      </c>
      <c r="D1434" t="s">
        <v>417</v>
      </c>
      <c r="E1434">
        <v>13.543770621654588</v>
      </c>
      <c r="F1434">
        <v>6.5783563230427546</v>
      </c>
      <c r="G1434">
        <v>5.4895731527818725</v>
      </c>
      <c r="H1434">
        <v>3.5346108175045856</v>
      </c>
      <c r="I1434">
        <v>-0.27925228495995214</v>
      </c>
      <c r="J1434">
        <v>4.480430621718881</v>
      </c>
      <c r="K1434">
        <v>-3.1673811762963879</v>
      </c>
      <c r="L1434">
        <v>-0.78032872932082853</v>
      </c>
      <c r="M1434">
        <v>5.1650513263244591</v>
      </c>
      <c r="N1434">
        <v>2.6810104837978059</v>
      </c>
    </row>
    <row r="1435" spans="1:14" hidden="1" x14ac:dyDescent="0.25">
      <c r="A1435" t="s">
        <v>379</v>
      </c>
      <c r="B1435" t="s">
        <v>216</v>
      </c>
      <c r="C1435" t="s">
        <v>73</v>
      </c>
      <c r="D1435" t="s">
        <v>7</v>
      </c>
      <c r="E1435">
        <v>57130774000.000099</v>
      </c>
      <c r="F1435">
        <v>60139423699.999802</v>
      </c>
      <c r="G1435">
        <v>65038163499.999802</v>
      </c>
      <c r="H1435">
        <v>72521646100.000107</v>
      </c>
      <c r="I1435">
        <v>79404670699.999695</v>
      </c>
      <c r="J1435">
        <v>83845179700.000107</v>
      </c>
      <c r="K1435">
        <v>82515000000.000198</v>
      </c>
      <c r="L1435">
        <v>91625732500.000198</v>
      </c>
      <c r="M1435">
        <v>111241167800</v>
      </c>
      <c r="N1435">
        <v>111350800000</v>
      </c>
    </row>
    <row r="1436" spans="1:14" hidden="1" x14ac:dyDescent="0.25">
      <c r="A1436" t="s">
        <v>379</v>
      </c>
      <c r="B1436" t="s">
        <v>216</v>
      </c>
      <c r="C1436" t="s">
        <v>44</v>
      </c>
      <c r="D1436" t="s">
        <v>179</v>
      </c>
      <c r="E1436">
        <v>2.524</v>
      </c>
      <c r="F1436">
        <v>2.4870000000000001</v>
      </c>
      <c r="G1436">
        <v>2.4529999999999998</v>
      </c>
      <c r="H1436">
        <v>2.544</v>
      </c>
      <c r="I1436">
        <v>2.6040000000000001</v>
      </c>
      <c r="J1436">
        <v>2.5990000000000002</v>
      </c>
      <c r="K1436">
        <v>2.8140000000000001</v>
      </c>
      <c r="L1436">
        <v>2.9060000000000001</v>
      </c>
      <c r="M1436">
        <v>2.6890000000000001</v>
      </c>
      <c r="N1436">
        <v>2.6509999999999998</v>
      </c>
    </row>
    <row r="1437" spans="1:14" hidden="1" x14ac:dyDescent="0.25">
      <c r="A1437" t="s">
        <v>379</v>
      </c>
      <c r="B1437" t="s">
        <v>216</v>
      </c>
      <c r="C1437" t="s">
        <v>270</v>
      </c>
      <c r="D1437" t="s">
        <v>576</v>
      </c>
      <c r="E1437">
        <v>19.8978533141482</v>
      </c>
      <c r="F1437">
        <v>20.197097648628102</v>
      </c>
      <c r="G1437">
        <v>20.4727149108597</v>
      </c>
      <c r="H1437">
        <v>20.790114535213899</v>
      </c>
      <c r="I1437">
        <v>21.0887919428102</v>
      </c>
      <c r="J1437">
        <v>21.387979299466899</v>
      </c>
      <c r="K1437">
        <v>21.3951056705837</v>
      </c>
      <c r="L1437">
        <v>21.577479714284699</v>
      </c>
      <c r="M1437">
        <v>21.8932192221897</v>
      </c>
    </row>
    <row r="1438" spans="1:14" hidden="1" x14ac:dyDescent="0.25">
      <c r="A1438" t="s">
        <v>379</v>
      </c>
      <c r="B1438" t="s">
        <v>216</v>
      </c>
      <c r="C1438" t="s">
        <v>618</v>
      </c>
      <c r="D1438" t="s">
        <v>75</v>
      </c>
    </row>
    <row r="1439" spans="1:14" hidden="1" x14ac:dyDescent="0.25">
      <c r="A1439" t="s">
        <v>379</v>
      </c>
      <c r="B1439" t="s">
        <v>216</v>
      </c>
      <c r="C1439" t="s">
        <v>63</v>
      </c>
      <c r="D1439" t="s">
        <v>492</v>
      </c>
      <c r="E1439">
        <v>32.784833616992479</v>
      </c>
      <c r="F1439">
        <v>34.804930131048131</v>
      </c>
      <c r="G1439">
        <v>34.729971580455221</v>
      </c>
      <c r="H1439">
        <v>36.359859735726545</v>
      </c>
      <c r="I1439">
        <v>36.924045073837199</v>
      </c>
      <c r="J1439">
        <v>36.710427015758427</v>
      </c>
      <c r="K1439">
        <v>33.047087559837607</v>
      </c>
      <c r="L1439">
        <v>34.049473056054424</v>
      </c>
      <c r="M1439">
        <v>40.343242423242522</v>
      </c>
    </row>
    <row r="1440" spans="1:14" hidden="1" x14ac:dyDescent="0.25">
      <c r="A1440" t="s">
        <v>379</v>
      </c>
      <c r="B1440" t="s">
        <v>216</v>
      </c>
      <c r="C1440" t="s">
        <v>485</v>
      </c>
      <c r="D1440" t="s">
        <v>392</v>
      </c>
      <c r="E1440">
        <v>443319105.07682735</v>
      </c>
      <c r="F1440">
        <v>386049258.56411546</v>
      </c>
      <c r="G1440">
        <v>400556715.15300572</v>
      </c>
      <c r="H1440">
        <v>415339753.21762067</v>
      </c>
      <c r="I1440">
        <v>387324005.25379056</v>
      </c>
      <c r="J1440">
        <v>385097584.89174646</v>
      </c>
      <c r="K1440">
        <v>360407972.50181049</v>
      </c>
      <c r="L1440">
        <v>386645609.50622082</v>
      </c>
      <c r="M1440">
        <v>426975526.43770927</v>
      </c>
    </row>
    <row r="1441" spans="1:14" hidden="1" x14ac:dyDescent="0.25">
      <c r="A1441" t="s">
        <v>379</v>
      </c>
      <c r="B1441" t="s">
        <v>216</v>
      </c>
      <c r="C1441" t="s">
        <v>159</v>
      </c>
      <c r="D1441" t="s">
        <v>402</v>
      </c>
      <c r="E1441">
        <v>2.1282291747001363</v>
      </c>
      <c r="F1441">
        <v>1.7771094803490779</v>
      </c>
      <c r="G1441">
        <v>1.9314026294730786</v>
      </c>
      <c r="H1441">
        <v>1.9453367040988885</v>
      </c>
      <c r="I1441">
        <v>1.7242646911449253</v>
      </c>
      <c r="J1441">
        <v>1.6910227935261972</v>
      </c>
      <c r="K1441">
        <v>1.6852253529661274</v>
      </c>
      <c r="L1441">
        <v>1.7014425505411375</v>
      </c>
      <c r="M1441">
        <v>1.6293783460263171</v>
      </c>
    </row>
    <row r="1442" spans="1:14" hidden="1" x14ac:dyDescent="0.25">
      <c r="A1442" t="s">
        <v>414</v>
      </c>
      <c r="B1442" t="s">
        <v>58</v>
      </c>
      <c r="C1442" t="s">
        <v>457</v>
      </c>
      <c r="D1442" t="s">
        <v>465</v>
      </c>
      <c r="E1442">
        <v>35171376859.129356</v>
      </c>
      <c r="F1442">
        <v>36211447840.097137</v>
      </c>
      <c r="G1442">
        <v>37756961788.468613</v>
      </c>
      <c r="H1442">
        <v>39573101423.950211</v>
      </c>
      <c r="I1442">
        <v>40841122661.178963</v>
      </c>
      <c r="J1442">
        <v>40677000526.590034</v>
      </c>
      <c r="K1442">
        <v>40343536418.787483</v>
      </c>
      <c r="L1442">
        <v>41964030301.442413</v>
      </c>
      <c r="M1442">
        <v>42037903094.748581</v>
      </c>
      <c r="N1442">
        <v>44019622007.03595</v>
      </c>
    </row>
    <row r="1443" spans="1:14" hidden="1" x14ac:dyDescent="0.25">
      <c r="A1443" t="s">
        <v>414</v>
      </c>
      <c r="B1443" t="s">
        <v>58</v>
      </c>
      <c r="C1443" t="s">
        <v>218</v>
      </c>
      <c r="D1443" t="s">
        <v>417</v>
      </c>
      <c r="E1443">
        <v>5.3012385923702539</v>
      </c>
      <c r="F1443">
        <v>2.9571517348710614</v>
      </c>
      <c r="G1443">
        <v>4.2680258331458276</v>
      </c>
      <c r="H1443">
        <v>4.8100788555404108</v>
      </c>
      <c r="I1443">
        <v>3.2042503407663929</v>
      </c>
      <c r="J1443">
        <v>-0.40185510068000951</v>
      </c>
      <c r="K1443">
        <v>-0.81978539097191572</v>
      </c>
      <c r="L1443">
        <v>4.0167373178031198</v>
      </c>
      <c r="M1443">
        <v>0.17603836613288593</v>
      </c>
      <c r="N1443">
        <v>4.7141240794546775</v>
      </c>
    </row>
    <row r="1444" spans="1:14" hidden="1" x14ac:dyDescent="0.25">
      <c r="A1444" t="s">
        <v>414</v>
      </c>
      <c r="B1444" t="s">
        <v>58</v>
      </c>
      <c r="C1444" t="s">
        <v>73</v>
      </c>
      <c r="D1444" t="s">
        <v>7</v>
      </c>
      <c r="E1444">
        <v>180174060966201</v>
      </c>
      <c r="F1444">
        <v>188477326977400</v>
      </c>
      <c r="G1444">
        <v>204647273075000</v>
      </c>
      <c r="H1444">
        <v>219122277202800</v>
      </c>
      <c r="I1444">
        <v>230576477470400</v>
      </c>
      <c r="J1444">
        <v>236681497060700</v>
      </c>
      <c r="K1444">
        <v>239914728793800</v>
      </c>
      <c r="L1444">
        <v>270633896196500</v>
      </c>
      <c r="M1444">
        <v>292946788981277</v>
      </c>
      <c r="N1444">
        <v>313102708878630</v>
      </c>
    </row>
    <row r="1445" spans="1:14" hidden="1" x14ac:dyDescent="0.25">
      <c r="A1445" t="s">
        <v>414</v>
      </c>
      <c r="B1445" t="s">
        <v>58</v>
      </c>
      <c r="C1445" t="s">
        <v>44</v>
      </c>
      <c r="D1445" t="s">
        <v>179</v>
      </c>
      <c r="E1445">
        <v>5.0339999999999998</v>
      </c>
      <c r="F1445">
        <v>4.556</v>
      </c>
      <c r="G1445">
        <v>5.2549999999999999</v>
      </c>
      <c r="H1445">
        <v>6.1379999999999999</v>
      </c>
      <c r="I1445">
        <v>6.2169999999999996</v>
      </c>
      <c r="J1445">
        <v>6.5949999999999998</v>
      </c>
      <c r="K1445">
        <v>7.548</v>
      </c>
      <c r="L1445">
        <v>7.3109999999999999</v>
      </c>
      <c r="M1445">
        <v>6.7549999999999999</v>
      </c>
      <c r="N1445">
        <v>5.7789999999999999</v>
      </c>
    </row>
    <row r="1446" spans="1:14" hidden="1" x14ac:dyDescent="0.25">
      <c r="A1446" t="s">
        <v>414</v>
      </c>
      <c r="B1446" t="s">
        <v>58</v>
      </c>
      <c r="C1446" t="s">
        <v>270</v>
      </c>
      <c r="D1446" t="s">
        <v>576</v>
      </c>
      <c r="E1446">
        <v>56.298202406582199</v>
      </c>
      <c r="F1446">
        <v>56.231449368205098</v>
      </c>
      <c r="G1446">
        <v>55.7658519901698</v>
      </c>
      <c r="H1446">
        <v>56.373600466601999</v>
      </c>
      <c r="I1446">
        <v>56.988229733140301</v>
      </c>
      <c r="J1446">
        <v>57.074575771899198</v>
      </c>
      <c r="K1446">
        <v>54.478772080111597</v>
      </c>
      <c r="L1446">
        <v>55.760501159045397</v>
      </c>
      <c r="M1446">
        <v>57.791334977459698</v>
      </c>
    </row>
    <row r="1447" spans="1:14" hidden="1" x14ac:dyDescent="0.25">
      <c r="A1447" t="s">
        <v>414</v>
      </c>
      <c r="B1447" t="s">
        <v>58</v>
      </c>
      <c r="C1447" t="s">
        <v>618</v>
      </c>
      <c r="D1447" t="s">
        <v>75</v>
      </c>
      <c r="E1447">
        <v>60573281617000</v>
      </c>
      <c r="F1447">
        <v>58763310159700</v>
      </c>
      <c r="G1447">
        <v>59305628499500</v>
      </c>
      <c r="H1447">
        <v>66586656981700</v>
      </c>
      <c r="I1447">
        <v>72065689603700</v>
      </c>
      <c r="J1447">
        <v>70655003565900</v>
      </c>
      <c r="K1447">
        <v>59928363961200</v>
      </c>
      <c r="L1447">
        <v>72998244754600</v>
      </c>
      <c r="M1447">
        <v>79895604096544.594</v>
      </c>
      <c r="N1447">
        <v>91163394688512.703</v>
      </c>
    </row>
    <row r="1448" spans="1:14" hidden="1" x14ac:dyDescent="0.25">
      <c r="A1448" t="s">
        <v>414</v>
      </c>
      <c r="B1448" t="s">
        <v>58</v>
      </c>
      <c r="C1448" t="s">
        <v>63</v>
      </c>
      <c r="D1448" t="s">
        <v>492</v>
      </c>
      <c r="E1448">
        <v>33.608075846477995</v>
      </c>
      <c r="F1448">
        <v>34.582253753479634</v>
      </c>
      <c r="G1448">
        <v>34.496780321781969</v>
      </c>
      <c r="H1448">
        <v>34.393758913453361</v>
      </c>
      <c r="I1448">
        <v>33.556175213637147</v>
      </c>
      <c r="J1448">
        <v>33.489311433107929</v>
      </c>
      <c r="K1448">
        <v>34.204299221924494</v>
      </c>
      <c r="L1448">
        <v>34.679689727133962</v>
      </c>
      <c r="M1448">
        <v>34.253965760077584</v>
      </c>
      <c r="N1448">
        <v>32.355082035322908</v>
      </c>
    </row>
    <row r="1449" spans="1:14" hidden="1" x14ac:dyDescent="0.25">
      <c r="A1449" t="s">
        <v>414</v>
      </c>
      <c r="B1449" t="s">
        <v>58</v>
      </c>
      <c r="C1449" t="s">
        <v>485</v>
      </c>
      <c r="D1449" t="s">
        <v>392</v>
      </c>
      <c r="E1449">
        <v>6682907155.9378071</v>
      </c>
      <c r="F1449">
        <v>7030991082.1512766</v>
      </c>
      <c r="G1449">
        <v>7352643071.8973522</v>
      </c>
      <c r="H1449">
        <v>7809715395.7509727</v>
      </c>
      <c r="I1449">
        <v>7993763072.8985758</v>
      </c>
      <c r="J1449">
        <v>7908360703.5007086</v>
      </c>
      <c r="K1449">
        <v>7807133440.9526796</v>
      </c>
      <c r="L1449">
        <v>8344821042.7735472</v>
      </c>
      <c r="M1449">
        <v>8336081498.6161118</v>
      </c>
      <c r="N1449">
        <v>8592585148.0812702</v>
      </c>
    </row>
    <row r="1450" spans="1:14" hidden="1" x14ac:dyDescent="0.25">
      <c r="A1450" t="s">
        <v>414</v>
      </c>
      <c r="B1450" t="s">
        <v>58</v>
      </c>
      <c r="C1450" t="s">
        <v>159</v>
      </c>
      <c r="D1450" t="s">
        <v>402</v>
      </c>
      <c r="E1450">
        <v>18.76751007601667</v>
      </c>
      <c r="F1450">
        <v>19.416487054587805</v>
      </c>
      <c r="G1450">
        <v>19.061240797967567</v>
      </c>
      <c r="H1450">
        <v>19.452769817579881</v>
      </c>
      <c r="I1450">
        <v>18.992748308257877</v>
      </c>
      <c r="J1450">
        <v>18.795168240080606</v>
      </c>
      <c r="K1450">
        <v>18.704427534821562</v>
      </c>
      <c r="L1450">
        <v>19.189811303604046</v>
      </c>
      <c r="M1450">
        <v>19.502538610839242</v>
      </c>
      <c r="N1450">
        <v>19.430290955354412</v>
      </c>
    </row>
    <row r="1451" spans="1:14" hidden="1" x14ac:dyDescent="0.25">
      <c r="A1451" t="s">
        <v>415</v>
      </c>
      <c r="B1451" t="s">
        <v>245</v>
      </c>
      <c r="C1451" t="s">
        <v>457</v>
      </c>
      <c r="D1451" t="s">
        <v>465</v>
      </c>
      <c r="E1451">
        <v>183824551906.2561</v>
      </c>
      <c r="F1451">
        <v>189802976285.61893</v>
      </c>
      <c r="G1451">
        <v>197306492869.1395</v>
      </c>
      <c r="H1451">
        <v>202276318741.54837</v>
      </c>
      <c r="I1451">
        <v>210305376512.77975</v>
      </c>
      <c r="J1451">
        <v>215017545590.31543</v>
      </c>
      <c r="K1451">
        <v>191509018299.91663</v>
      </c>
      <c r="L1451">
        <v>217085487224.89301</v>
      </c>
      <c r="M1451">
        <v>223002152647.31677</v>
      </c>
      <c r="N1451">
        <v>221775234260.73746</v>
      </c>
    </row>
    <row r="1452" spans="1:14" hidden="1" x14ac:dyDescent="0.25">
      <c r="A1452" t="s">
        <v>415</v>
      </c>
      <c r="B1452" t="s">
        <v>245</v>
      </c>
      <c r="C1452" t="s">
        <v>218</v>
      </c>
      <c r="D1452" t="s">
        <v>417</v>
      </c>
      <c r="E1452">
        <v>2.3821573718054054</v>
      </c>
      <c r="F1452">
        <v>3.2522447721845111</v>
      </c>
      <c r="G1452">
        <v>3.9533187152076721</v>
      </c>
      <c r="H1452">
        <v>2.5188354423313513</v>
      </c>
      <c r="I1452">
        <v>3.9693513413649981</v>
      </c>
      <c r="J1452">
        <v>2.2406317687504895</v>
      </c>
      <c r="K1452">
        <v>-10.933306501038231</v>
      </c>
      <c r="L1452">
        <v>13.355229509307918</v>
      </c>
      <c r="M1452">
        <v>2.7255002156336303</v>
      </c>
      <c r="N1452">
        <v>-0.5501823063204796</v>
      </c>
    </row>
    <row r="1453" spans="1:14" hidden="1" x14ac:dyDescent="0.25">
      <c r="A1453" t="s">
        <v>415</v>
      </c>
      <c r="B1453" t="s">
        <v>245</v>
      </c>
      <c r="C1453" t="s">
        <v>73</v>
      </c>
      <c r="D1453" t="s">
        <v>7</v>
      </c>
      <c r="E1453">
        <v>570040999999.99902</v>
      </c>
      <c r="F1453">
        <v>604416000000.00195</v>
      </c>
      <c r="G1453">
        <v>647668000000.00098</v>
      </c>
      <c r="H1453">
        <v>687989000000.00195</v>
      </c>
      <c r="I1453">
        <v>731588000000.00098</v>
      </c>
      <c r="J1453">
        <v>761983999999.99902</v>
      </c>
      <c r="K1453">
        <v>703914999999.99805</v>
      </c>
      <c r="L1453">
        <v>878379999999.99902</v>
      </c>
      <c r="M1453">
        <v>945329000000</v>
      </c>
      <c r="N1453">
        <v>1001860000000</v>
      </c>
    </row>
    <row r="1454" spans="1:14" hidden="1" x14ac:dyDescent="0.25">
      <c r="A1454" t="s">
        <v>415</v>
      </c>
      <c r="B1454" t="s">
        <v>245</v>
      </c>
      <c r="C1454" t="s">
        <v>44</v>
      </c>
      <c r="D1454" t="s">
        <v>179</v>
      </c>
      <c r="E1454">
        <v>3.2080000000000002</v>
      </c>
      <c r="F1454">
        <v>3.2719999999999998</v>
      </c>
      <c r="G1454">
        <v>3.7410000000000001</v>
      </c>
      <c r="H1454">
        <v>3.6909999999999998</v>
      </c>
      <c r="I1454">
        <v>3.492</v>
      </c>
      <c r="J1454">
        <v>3.379</v>
      </c>
      <c r="K1454">
        <v>7.1790000000000003</v>
      </c>
      <c r="L1454">
        <v>5.0970000000000004</v>
      </c>
      <c r="M1454">
        <v>3.85</v>
      </c>
      <c r="N1454">
        <v>4.82</v>
      </c>
    </row>
    <row r="1455" spans="1:14" hidden="1" x14ac:dyDescent="0.25">
      <c r="A1455" t="s">
        <v>415</v>
      </c>
      <c r="B1455" t="s">
        <v>245</v>
      </c>
      <c r="C1455" t="s">
        <v>270</v>
      </c>
      <c r="D1455" t="s">
        <v>576</v>
      </c>
      <c r="E1455">
        <v>47.381344631517898</v>
      </c>
      <c r="F1455">
        <v>48.047350092379197</v>
      </c>
      <c r="G1455">
        <v>47.381826264959201</v>
      </c>
      <c r="H1455">
        <v>47.021298239222503</v>
      </c>
      <c r="I1455">
        <v>46.735501753902803</v>
      </c>
      <c r="J1455">
        <v>47.086785571356302</v>
      </c>
      <c r="K1455">
        <v>43.6433670126777</v>
      </c>
      <c r="L1455">
        <v>46.542257554606103</v>
      </c>
      <c r="M1455">
        <v>48.096138066404698</v>
      </c>
    </row>
    <row r="1456" spans="1:14" hidden="1" x14ac:dyDescent="0.25">
      <c r="A1456" t="s">
        <v>415</v>
      </c>
      <c r="B1456" t="s">
        <v>245</v>
      </c>
      <c r="C1456" t="s">
        <v>618</v>
      </c>
      <c r="D1456" t="s">
        <v>75</v>
      </c>
      <c r="E1456">
        <v>130747000000</v>
      </c>
      <c r="F1456">
        <v>132018000000</v>
      </c>
      <c r="G1456">
        <v>134089000000</v>
      </c>
      <c r="H1456">
        <v>143608000000</v>
      </c>
      <c r="I1456">
        <v>148652000000</v>
      </c>
      <c r="J1456">
        <v>151116000000</v>
      </c>
      <c r="K1456">
        <v>127618000000</v>
      </c>
      <c r="L1456">
        <v>160247000000</v>
      </c>
      <c r="M1456">
        <v>166605000000</v>
      </c>
      <c r="N1456">
        <v>163576000000</v>
      </c>
    </row>
    <row r="1457" spans="1:14" hidden="1" x14ac:dyDescent="0.25">
      <c r="A1457" t="s">
        <v>415</v>
      </c>
      <c r="B1457" t="s">
        <v>245</v>
      </c>
      <c r="C1457" t="s">
        <v>63</v>
      </c>
      <c r="D1457" t="s">
        <v>492</v>
      </c>
      <c r="E1457">
        <v>31.701403934102984</v>
      </c>
      <c r="F1457">
        <v>30.337879870817453</v>
      </c>
      <c r="G1457">
        <v>30.556550578382751</v>
      </c>
      <c r="H1457">
        <v>31.29788412314732</v>
      </c>
      <c r="I1457">
        <v>31.624083500549489</v>
      </c>
      <c r="J1457">
        <v>30.449195783638501</v>
      </c>
      <c r="K1457">
        <v>30.319285709212053</v>
      </c>
      <c r="L1457">
        <v>35.735330950158243</v>
      </c>
      <c r="M1457">
        <v>35.005696429497029</v>
      </c>
    </row>
    <row r="1458" spans="1:14" hidden="1" x14ac:dyDescent="0.25">
      <c r="A1458" t="s">
        <v>415</v>
      </c>
      <c r="B1458" t="s">
        <v>245</v>
      </c>
      <c r="C1458" t="s">
        <v>485</v>
      </c>
      <c r="D1458" t="s">
        <v>392</v>
      </c>
      <c r="E1458">
        <v>26397607856.568211</v>
      </c>
      <c r="F1458">
        <v>26170072656.439644</v>
      </c>
      <c r="G1458">
        <v>26154015955.569984</v>
      </c>
      <c r="H1458">
        <v>26299309517.097866</v>
      </c>
      <c r="I1458">
        <v>27823912846.014412</v>
      </c>
      <c r="J1458">
        <v>27495337918.462143</v>
      </c>
      <c r="K1458">
        <v>24065469961.963005</v>
      </c>
      <c r="L1458">
        <v>28511217968.605869</v>
      </c>
      <c r="M1458">
        <v>28866815148.841221</v>
      </c>
      <c r="N1458">
        <v>26947843581.491852</v>
      </c>
    </row>
    <row r="1459" spans="1:14" hidden="1" x14ac:dyDescent="0.25">
      <c r="A1459" t="s">
        <v>415</v>
      </c>
      <c r="B1459" t="s">
        <v>245</v>
      </c>
      <c r="C1459" t="s">
        <v>159</v>
      </c>
      <c r="D1459" t="s">
        <v>402</v>
      </c>
      <c r="E1459">
        <v>13.959697635784094</v>
      </c>
      <c r="F1459">
        <v>13.788020171537486</v>
      </c>
      <c r="G1459">
        <v>13.344028113169093</v>
      </c>
      <c r="H1459">
        <v>12.970846917610601</v>
      </c>
      <c r="I1459">
        <v>13.169024095529178</v>
      </c>
      <c r="J1459">
        <v>12.849351167478581</v>
      </c>
      <c r="K1459">
        <v>12.25261572775122</v>
      </c>
      <c r="L1459">
        <v>12.065734647874496</v>
      </c>
      <c r="M1459">
        <v>12.448999237302569</v>
      </c>
    </row>
    <row r="1460" spans="1:14" hidden="1" x14ac:dyDescent="0.25">
      <c r="A1460" t="s">
        <v>235</v>
      </c>
      <c r="B1460" t="s">
        <v>499</v>
      </c>
      <c r="C1460" t="s">
        <v>457</v>
      </c>
      <c r="D1460" t="s">
        <v>465</v>
      </c>
      <c r="E1460">
        <v>288153024779.42957</v>
      </c>
      <c r="F1460">
        <v>306445871246.71777</v>
      </c>
      <c r="G1460">
        <v>328355086282.44696</v>
      </c>
      <c r="H1460">
        <v>351113338977.94171</v>
      </c>
      <c r="I1460">
        <v>373379140707.04718</v>
      </c>
      <c r="J1460">
        <v>396224439244.72009</v>
      </c>
      <c r="K1460">
        <v>358510629282.92236</v>
      </c>
      <c r="L1460">
        <v>378998555004.40564</v>
      </c>
      <c r="M1460">
        <v>407730367724.12073</v>
      </c>
      <c r="N1460">
        <v>430342487096.57269</v>
      </c>
    </row>
    <row r="1461" spans="1:14" hidden="1" x14ac:dyDescent="0.25">
      <c r="A1461" t="s">
        <v>235</v>
      </c>
      <c r="B1461" t="s">
        <v>499</v>
      </c>
      <c r="C1461" t="s">
        <v>218</v>
      </c>
      <c r="D1461" t="s">
        <v>417</v>
      </c>
      <c r="E1461">
        <v>6.3479874802974052</v>
      </c>
      <c r="F1461">
        <v>6.3483097153988552</v>
      </c>
      <c r="G1461">
        <v>7.1494567528665556</v>
      </c>
      <c r="H1461">
        <v>6.9309883252176547</v>
      </c>
      <c r="I1461">
        <v>6.3414855709894624</v>
      </c>
      <c r="J1461">
        <v>6.1185256611850463</v>
      </c>
      <c r="K1461">
        <v>-9.5182947406493952</v>
      </c>
      <c r="L1461">
        <v>5.7147331342622465</v>
      </c>
      <c r="M1461">
        <v>7.5809821278556342</v>
      </c>
      <c r="N1461">
        <v>5.5458511708776683</v>
      </c>
    </row>
    <row r="1462" spans="1:14" hidden="1" x14ac:dyDescent="0.25">
      <c r="A1462" t="s">
        <v>235</v>
      </c>
      <c r="B1462" t="s">
        <v>499</v>
      </c>
      <c r="C1462" t="s">
        <v>73</v>
      </c>
      <c r="D1462" t="s">
        <v>7</v>
      </c>
      <c r="E1462">
        <v>13206828252000</v>
      </c>
      <c r="F1462">
        <v>13944157448000</v>
      </c>
      <c r="G1462">
        <v>15132381470000</v>
      </c>
      <c r="H1462">
        <v>16556651083000</v>
      </c>
      <c r="I1462">
        <v>18265190258000</v>
      </c>
      <c r="J1462">
        <v>19517863171999.898</v>
      </c>
      <c r="K1462">
        <v>17951573570000</v>
      </c>
      <c r="L1462">
        <v>19410614486200</v>
      </c>
      <c r="M1462">
        <v>22028276337699.898</v>
      </c>
      <c r="N1462">
        <v>24318611399100.102</v>
      </c>
    </row>
    <row r="1463" spans="1:14" hidden="1" x14ac:dyDescent="0.25">
      <c r="A1463" t="s">
        <v>235</v>
      </c>
      <c r="B1463" t="s">
        <v>499</v>
      </c>
      <c r="C1463" t="s">
        <v>44</v>
      </c>
      <c r="D1463" t="s">
        <v>179</v>
      </c>
      <c r="E1463">
        <v>3.6</v>
      </c>
      <c r="F1463">
        <v>3.0680000000000001</v>
      </c>
      <c r="G1463">
        <v>2.6949999999999998</v>
      </c>
      <c r="H1463">
        <v>2.552</v>
      </c>
      <c r="I1463">
        <v>2.3380000000000001</v>
      </c>
      <c r="J1463">
        <v>2.2370000000000001</v>
      </c>
      <c r="K1463">
        <v>2.5219999999999998</v>
      </c>
      <c r="L1463">
        <v>3.3980000000000001</v>
      </c>
      <c r="M1463">
        <v>2.5979999999999999</v>
      </c>
      <c r="N1463">
        <v>2.2330000000000001</v>
      </c>
    </row>
    <row r="1464" spans="1:14" hidden="1" x14ac:dyDescent="0.25">
      <c r="A1464" t="s">
        <v>235</v>
      </c>
      <c r="B1464" t="s">
        <v>499</v>
      </c>
      <c r="C1464" t="s">
        <v>270</v>
      </c>
      <c r="D1464" t="s">
        <v>576</v>
      </c>
      <c r="E1464">
        <v>57.538194113971102</v>
      </c>
      <c r="F1464">
        <v>58.978428530777897</v>
      </c>
      <c r="G1464">
        <v>61.240168294881002</v>
      </c>
      <c r="H1464">
        <v>62.401591292382101</v>
      </c>
      <c r="I1464">
        <v>63.484530761471298</v>
      </c>
      <c r="J1464">
        <v>63.850311575637903</v>
      </c>
      <c r="K1464">
        <v>62.594581650418</v>
      </c>
      <c r="L1464">
        <v>63.568153819993697</v>
      </c>
      <c r="M1464">
        <v>63.941275571250301</v>
      </c>
    </row>
    <row r="1465" spans="1:14" hidden="1" x14ac:dyDescent="0.25">
      <c r="A1465" t="s">
        <v>235</v>
      </c>
      <c r="B1465" t="s">
        <v>499</v>
      </c>
      <c r="C1465" t="s">
        <v>618</v>
      </c>
      <c r="D1465" t="s">
        <v>75</v>
      </c>
      <c r="E1465">
        <v>4247751757100</v>
      </c>
      <c r="F1465">
        <v>4885294287400</v>
      </c>
      <c r="G1465">
        <v>5804373191400</v>
      </c>
      <c r="H1465">
        <v>6683447485700</v>
      </c>
      <c r="I1465">
        <v>7662209490800</v>
      </c>
      <c r="J1465">
        <v>7840964590900</v>
      </c>
      <c r="K1465">
        <v>6150890041000</v>
      </c>
      <c r="L1465">
        <v>6939208908600</v>
      </c>
      <c r="M1465">
        <v>7911851805200</v>
      </c>
      <c r="N1465">
        <v>7987069594200</v>
      </c>
    </row>
    <row r="1466" spans="1:14" hidden="1" x14ac:dyDescent="0.25">
      <c r="A1466" t="s">
        <v>235</v>
      </c>
      <c r="B1466" t="s">
        <v>499</v>
      </c>
      <c r="C1466" t="s">
        <v>63</v>
      </c>
      <c r="D1466" t="s">
        <v>492</v>
      </c>
      <c r="E1466">
        <v>31.047444474634183</v>
      </c>
      <c r="F1466">
        <v>30.481950983059502</v>
      </c>
      <c r="G1466">
        <v>30.285917167669712</v>
      </c>
      <c r="H1466">
        <v>30.126550577136417</v>
      </c>
      <c r="I1466">
        <v>30.563740155156065</v>
      </c>
      <c r="J1466">
        <v>30.327507878996212</v>
      </c>
      <c r="K1466">
        <v>28.399917585052126</v>
      </c>
      <c r="L1466">
        <v>28.889809118545905</v>
      </c>
      <c r="M1466">
        <v>29.221239936433847</v>
      </c>
      <c r="N1466">
        <v>28.180686362107117</v>
      </c>
    </row>
    <row r="1467" spans="1:14" hidden="1" x14ac:dyDescent="0.25">
      <c r="A1467" t="s">
        <v>235</v>
      </c>
      <c r="B1467" t="s">
        <v>499</v>
      </c>
      <c r="C1467" t="s">
        <v>485</v>
      </c>
      <c r="D1467" t="s">
        <v>392</v>
      </c>
      <c r="E1467">
        <v>58063814647.864845</v>
      </c>
      <c r="F1467">
        <v>61068601786.174225</v>
      </c>
      <c r="G1467">
        <v>65246840133.124557</v>
      </c>
      <c r="H1467">
        <v>70488405523.378448</v>
      </c>
      <c r="I1467">
        <v>74114972302.318619</v>
      </c>
      <c r="J1467">
        <v>76922166392.4888</v>
      </c>
      <c r="K1467">
        <v>69397611710.05896</v>
      </c>
      <c r="L1467">
        <v>75561757663.459213</v>
      </c>
      <c r="M1467">
        <v>79231680159.953339</v>
      </c>
      <c r="N1467">
        <v>80295883210.900223</v>
      </c>
    </row>
    <row r="1468" spans="1:14" hidden="1" x14ac:dyDescent="0.25">
      <c r="A1468" t="s">
        <v>235</v>
      </c>
      <c r="B1468" t="s">
        <v>499</v>
      </c>
      <c r="C1468" t="s">
        <v>159</v>
      </c>
      <c r="D1468" t="s">
        <v>402</v>
      </c>
      <c r="E1468">
        <v>20.575083990272216</v>
      </c>
      <c r="F1468">
        <v>19.928022373976855</v>
      </c>
      <c r="G1468">
        <v>19.590303199645682</v>
      </c>
      <c r="H1468">
        <v>19.500202056048849</v>
      </c>
      <c r="I1468">
        <v>19.098247167023843</v>
      </c>
      <c r="J1468">
        <v>18.516454400011405</v>
      </c>
      <c r="K1468">
        <v>17.658179047866053</v>
      </c>
      <c r="L1468">
        <v>17.640084696104452</v>
      </c>
      <c r="M1468">
        <v>17.229379413152376</v>
      </c>
      <c r="N1468">
        <v>16.217975817673381</v>
      </c>
    </row>
    <row r="1469" spans="1:14" hidden="1" x14ac:dyDescent="0.25">
      <c r="A1469" t="s">
        <v>60</v>
      </c>
      <c r="B1469" t="s">
        <v>32</v>
      </c>
      <c r="C1469" t="s">
        <v>457</v>
      </c>
      <c r="D1469" t="s">
        <v>465</v>
      </c>
      <c r="E1469">
        <v>457076270062.34253</v>
      </c>
      <c r="F1469">
        <v>477111287969.22668</v>
      </c>
      <c r="G1469">
        <v>491202812044.03766</v>
      </c>
      <c r="H1469">
        <v>516450722907.54736</v>
      </c>
      <c r="I1469">
        <v>547154795065.65857</v>
      </c>
      <c r="J1469">
        <v>571503117124.28699</v>
      </c>
      <c r="K1469">
        <v>559958349913.78162</v>
      </c>
      <c r="L1469">
        <v>598791351638.14819</v>
      </c>
      <c r="M1469">
        <v>632548613874.51904</v>
      </c>
      <c r="N1469">
        <v>633564398461.33435</v>
      </c>
    </row>
    <row r="1470" spans="1:14" hidden="1" x14ac:dyDescent="0.25">
      <c r="A1470" t="s">
        <v>60</v>
      </c>
      <c r="B1470" t="s">
        <v>32</v>
      </c>
      <c r="C1470" t="s">
        <v>218</v>
      </c>
      <c r="D1470" t="s">
        <v>417</v>
      </c>
      <c r="E1470">
        <v>3.8369584935179688</v>
      </c>
      <c r="F1470">
        <v>4.3832986350727623</v>
      </c>
      <c r="G1470">
        <v>2.9535088416771771</v>
      </c>
      <c r="H1470">
        <v>5.1400175740944576</v>
      </c>
      <c r="I1470">
        <v>5.945208477054976</v>
      </c>
      <c r="J1470">
        <v>4.4499878787878799</v>
      </c>
      <c r="K1470">
        <v>-2.0200707335765458</v>
      </c>
      <c r="L1470">
        <v>6.9349803838706521</v>
      </c>
      <c r="M1470">
        <v>5.637566765788975</v>
      </c>
      <c r="N1470">
        <v>0.1605860110250461</v>
      </c>
    </row>
    <row r="1471" spans="1:14" hidden="1" x14ac:dyDescent="0.25">
      <c r="A1471" t="s">
        <v>60</v>
      </c>
      <c r="B1471" t="s">
        <v>32</v>
      </c>
      <c r="C1471" t="s">
        <v>73</v>
      </c>
      <c r="D1471" t="s">
        <v>7</v>
      </c>
      <c r="E1471">
        <v>1700552000000</v>
      </c>
      <c r="F1471">
        <v>1798471000000</v>
      </c>
      <c r="G1471">
        <v>1853205000000.01</v>
      </c>
      <c r="H1471">
        <v>1982794000000.01</v>
      </c>
      <c r="I1471">
        <v>2126506000000</v>
      </c>
      <c r="J1471">
        <v>2288492000000</v>
      </c>
      <c r="K1471">
        <v>2337672000000</v>
      </c>
      <c r="L1471">
        <v>2631301999999.9902</v>
      </c>
      <c r="M1471">
        <v>3074798000000</v>
      </c>
      <c r="N1471">
        <v>3410136999999.9902</v>
      </c>
    </row>
    <row r="1472" spans="1:14" hidden="1" x14ac:dyDescent="0.25">
      <c r="A1472" t="s">
        <v>60</v>
      </c>
      <c r="B1472" t="s">
        <v>32</v>
      </c>
      <c r="C1472" t="s">
        <v>44</v>
      </c>
      <c r="D1472" t="s">
        <v>179</v>
      </c>
      <c r="E1472">
        <v>8.99</v>
      </c>
      <c r="F1472">
        <v>7.5010000000000003</v>
      </c>
      <c r="G1472">
        <v>6.1609999999999996</v>
      </c>
      <c r="H1472">
        <v>4.8879999999999999</v>
      </c>
      <c r="I1472">
        <v>3.8460000000000001</v>
      </c>
      <c r="J1472">
        <v>3.2770000000000001</v>
      </c>
      <c r="K1472">
        <v>3.1619999999999999</v>
      </c>
      <c r="L1472">
        <v>3.363</v>
      </c>
      <c r="M1472">
        <v>2.8860000000000001</v>
      </c>
      <c r="N1472">
        <v>2.9049999999999998</v>
      </c>
    </row>
    <row r="1473" spans="1:14" hidden="1" x14ac:dyDescent="0.25">
      <c r="A1473" t="s">
        <v>60</v>
      </c>
      <c r="B1473" t="s">
        <v>32</v>
      </c>
      <c r="C1473" t="s">
        <v>270</v>
      </c>
      <c r="D1473" t="s">
        <v>576</v>
      </c>
      <c r="E1473">
        <v>78.647037378971802</v>
      </c>
      <c r="F1473">
        <v>78.767565392920005</v>
      </c>
      <c r="G1473">
        <v>79.283527104499598</v>
      </c>
      <c r="H1473">
        <v>79.585589825466698</v>
      </c>
      <c r="I1473">
        <v>79.725701054895595</v>
      </c>
      <c r="J1473">
        <v>79.991513811977597</v>
      </c>
      <c r="K1473">
        <v>79.443698760343494</v>
      </c>
      <c r="L1473">
        <v>80.273642601756407</v>
      </c>
      <c r="M1473">
        <v>80.140836797115597</v>
      </c>
    </row>
    <row r="1474" spans="1:14" hidden="1" x14ac:dyDescent="0.25">
      <c r="A1474" t="s">
        <v>60</v>
      </c>
      <c r="B1474" t="s">
        <v>32</v>
      </c>
      <c r="C1474" t="s">
        <v>618</v>
      </c>
      <c r="D1474" t="s">
        <v>75</v>
      </c>
      <c r="E1474">
        <v>772832000000</v>
      </c>
      <c r="F1474">
        <v>815939000000</v>
      </c>
      <c r="G1474">
        <v>878910000000</v>
      </c>
      <c r="H1474">
        <v>965701000000</v>
      </c>
      <c r="I1474">
        <v>1038356000000</v>
      </c>
      <c r="J1474">
        <v>1071504000000</v>
      </c>
      <c r="K1474">
        <v>1045655000000</v>
      </c>
      <c r="L1474">
        <v>1214445000000</v>
      </c>
      <c r="M1474">
        <v>1296947000000</v>
      </c>
      <c r="N1474">
        <v>1271540000000</v>
      </c>
    </row>
    <row r="1475" spans="1:14" hidden="1" x14ac:dyDescent="0.25">
      <c r="A1475" t="s">
        <v>60</v>
      </c>
      <c r="B1475" t="s">
        <v>32</v>
      </c>
      <c r="C1475" t="s">
        <v>63</v>
      </c>
      <c r="D1475" t="s">
        <v>492</v>
      </c>
      <c r="E1475">
        <v>29.995789602434975</v>
      </c>
      <c r="F1475">
        <v>31.115152815919743</v>
      </c>
      <c r="G1475">
        <v>30.768047787481688</v>
      </c>
      <c r="H1475">
        <v>28.862403255204523</v>
      </c>
      <c r="I1475">
        <v>28.757313640309501</v>
      </c>
      <c r="J1475">
        <v>28.636543190887277</v>
      </c>
      <c r="K1475">
        <v>28.348331160231204</v>
      </c>
      <c r="L1475">
        <v>28.104717740495012</v>
      </c>
      <c r="M1475">
        <v>29.055664794890589</v>
      </c>
      <c r="N1475">
        <v>28.676941718177307</v>
      </c>
    </row>
    <row r="1476" spans="1:14" hidden="1" x14ac:dyDescent="0.25">
      <c r="A1476" t="s">
        <v>60</v>
      </c>
      <c r="B1476" t="s">
        <v>32</v>
      </c>
      <c r="C1476" t="s">
        <v>485</v>
      </c>
      <c r="D1476" t="s">
        <v>392</v>
      </c>
      <c r="E1476">
        <v>79621700490.781281</v>
      </c>
      <c r="F1476">
        <v>85255338904.363983</v>
      </c>
      <c r="G1476">
        <v>89745324313.569443</v>
      </c>
      <c r="H1476">
        <v>91425918556.837784</v>
      </c>
      <c r="I1476">
        <v>96725295131.980377</v>
      </c>
      <c r="J1476">
        <v>102732988460.00797</v>
      </c>
      <c r="K1476">
        <v>97099350046.425262</v>
      </c>
      <c r="L1476">
        <v>95009152407.48111</v>
      </c>
      <c r="M1476">
        <v>107617190608.83406</v>
      </c>
      <c r="N1476">
        <v>106949993367.82066</v>
      </c>
    </row>
    <row r="1477" spans="1:14" hidden="1" x14ac:dyDescent="0.25">
      <c r="A1477" t="s">
        <v>60</v>
      </c>
      <c r="B1477" t="s">
        <v>32</v>
      </c>
      <c r="C1477" t="s">
        <v>159</v>
      </c>
      <c r="D1477" t="s">
        <v>402</v>
      </c>
      <c r="E1477">
        <v>17.110208920397614</v>
      </c>
      <c r="F1477">
        <v>17.869067669147849</v>
      </c>
      <c r="G1477">
        <v>18.48489508715981</v>
      </c>
      <c r="H1477">
        <v>17.090983733055477</v>
      </c>
      <c r="I1477">
        <v>16.753773560949277</v>
      </c>
      <c r="J1477">
        <v>16.92498815814082</v>
      </c>
      <c r="K1477">
        <v>16.47228524788764</v>
      </c>
      <c r="L1477">
        <v>17.359200882300854</v>
      </c>
      <c r="M1477">
        <v>17.811121250891929</v>
      </c>
      <c r="N1477">
        <v>16.236063243206942</v>
      </c>
    </row>
    <row r="1478" spans="1:14" hidden="1" x14ac:dyDescent="0.25">
      <c r="A1478" t="s">
        <v>362</v>
      </c>
      <c r="B1478" t="s">
        <v>164</v>
      </c>
      <c r="C1478" t="s">
        <v>457</v>
      </c>
      <c r="D1478" t="s">
        <v>465</v>
      </c>
      <c r="E1478">
        <v>195883739714.00067</v>
      </c>
      <c r="F1478">
        <v>199394066525.44012</v>
      </c>
      <c r="G1478">
        <v>203420800578.6405</v>
      </c>
      <c r="H1478">
        <v>210553436228.05728</v>
      </c>
      <c r="I1478">
        <v>216552789892.19321</v>
      </c>
      <c r="J1478">
        <v>222362381347.61975</v>
      </c>
      <c r="K1478">
        <v>203905155102.50415</v>
      </c>
      <c r="L1478">
        <v>215604085361.88385</v>
      </c>
      <c r="M1478">
        <v>230324477738.9389</v>
      </c>
      <c r="N1478">
        <v>235532701003.00494</v>
      </c>
    </row>
    <row r="1479" spans="1:14" hidden="1" x14ac:dyDescent="0.25">
      <c r="A1479" t="s">
        <v>362</v>
      </c>
      <c r="B1479" t="s">
        <v>164</v>
      </c>
      <c r="C1479" t="s">
        <v>218</v>
      </c>
      <c r="D1479" t="s">
        <v>417</v>
      </c>
      <c r="E1479">
        <v>0.79219030187536532</v>
      </c>
      <c r="F1479">
        <v>1.7920460455598288</v>
      </c>
      <c r="G1479">
        <v>2.0194853956131169</v>
      </c>
      <c r="H1479">
        <v>3.5063452848123973</v>
      </c>
      <c r="I1479">
        <v>2.8493259343617865</v>
      </c>
      <c r="J1479">
        <v>2.6827599211807609</v>
      </c>
      <c r="K1479">
        <v>-8.3005165411776005</v>
      </c>
      <c r="L1479">
        <v>5.7374372185433913</v>
      </c>
      <c r="M1479">
        <v>6.8275108759406891</v>
      </c>
      <c r="N1479">
        <v>2.2612547807312495</v>
      </c>
    </row>
    <row r="1480" spans="1:14" hidden="1" x14ac:dyDescent="0.25">
      <c r="A1480" t="s">
        <v>362</v>
      </c>
      <c r="B1480" t="s">
        <v>164</v>
      </c>
      <c r="C1480" t="s">
        <v>73</v>
      </c>
      <c r="D1480" t="s">
        <v>7</v>
      </c>
      <c r="E1480">
        <v>173053691000</v>
      </c>
      <c r="F1480">
        <v>179713159000</v>
      </c>
      <c r="G1480">
        <v>186489810999.99899</v>
      </c>
      <c r="H1480">
        <v>195947209999.99899</v>
      </c>
      <c r="I1480">
        <v>205184124000</v>
      </c>
      <c r="J1480">
        <v>214374620000</v>
      </c>
      <c r="K1480">
        <v>200518859000</v>
      </c>
      <c r="L1480">
        <v>216053209000.00101</v>
      </c>
      <c r="M1480">
        <v>242340809999.99899</v>
      </c>
      <c r="N1480">
        <v>265502952999.99899</v>
      </c>
    </row>
    <row r="1481" spans="1:14" hidden="1" x14ac:dyDescent="0.25">
      <c r="A1481" t="s">
        <v>362</v>
      </c>
      <c r="B1481" t="s">
        <v>164</v>
      </c>
      <c r="C1481" t="s">
        <v>44</v>
      </c>
      <c r="D1481" t="s">
        <v>179</v>
      </c>
      <c r="E1481">
        <v>13.897</v>
      </c>
      <c r="F1481">
        <v>12.446999999999999</v>
      </c>
      <c r="G1481">
        <v>11.068</v>
      </c>
      <c r="H1481">
        <v>8.8689999999999998</v>
      </c>
      <c r="I1481">
        <v>6.9939999999999998</v>
      </c>
      <c r="J1481">
        <v>6.4640000000000004</v>
      </c>
      <c r="K1481">
        <v>6.7960000000000003</v>
      </c>
      <c r="L1481">
        <v>6.577</v>
      </c>
      <c r="M1481">
        <v>6.0110000000000001</v>
      </c>
      <c r="N1481">
        <v>6.4909999999999997</v>
      </c>
    </row>
    <row r="1482" spans="1:14" hidden="1" x14ac:dyDescent="0.25">
      <c r="A1482" t="s">
        <v>362</v>
      </c>
      <c r="B1482" t="s">
        <v>164</v>
      </c>
      <c r="C1482" t="s">
        <v>270</v>
      </c>
      <c r="D1482" t="s">
        <v>576</v>
      </c>
      <c r="E1482">
        <v>80.275916657090505</v>
      </c>
      <c r="F1482">
        <v>81.597731782440107</v>
      </c>
      <c r="G1482">
        <v>82.250442987795594</v>
      </c>
      <c r="H1482">
        <v>82.800708008565394</v>
      </c>
      <c r="I1482">
        <v>83.362103915983099</v>
      </c>
      <c r="J1482">
        <v>83.157962479637604</v>
      </c>
      <c r="K1482">
        <v>83.324528461747406</v>
      </c>
      <c r="L1482">
        <v>84.020815825708894</v>
      </c>
      <c r="M1482">
        <v>84.843235939572395</v>
      </c>
    </row>
    <row r="1483" spans="1:14" hidden="1" x14ac:dyDescent="0.25">
      <c r="A1483" t="s">
        <v>362</v>
      </c>
      <c r="B1483" t="s">
        <v>164</v>
      </c>
      <c r="C1483" t="s">
        <v>618</v>
      </c>
      <c r="D1483" t="s">
        <v>75</v>
      </c>
      <c r="E1483">
        <v>66323085999.999992</v>
      </c>
      <c r="F1483">
        <v>71662022000</v>
      </c>
      <c r="G1483">
        <v>75253873000</v>
      </c>
      <c r="H1483">
        <v>81351098000</v>
      </c>
      <c r="I1483">
        <v>85393372000</v>
      </c>
      <c r="J1483">
        <v>89614021000</v>
      </c>
      <c r="K1483">
        <v>79029983000</v>
      </c>
      <c r="L1483">
        <v>88706508000</v>
      </c>
      <c r="M1483">
        <v>98514155000</v>
      </c>
      <c r="N1483">
        <v>100712095000</v>
      </c>
    </row>
    <row r="1484" spans="1:14" hidden="1" x14ac:dyDescent="0.25">
      <c r="A1484" t="s">
        <v>362</v>
      </c>
      <c r="B1484" t="s">
        <v>164</v>
      </c>
      <c r="C1484" t="s">
        <v>63</v>
      </c>
      <c r="D1484" t="s">
        <v>492</v>
      </c>
      <c r="E1484">
        <v>18.936780146457551</v>
      </c>
      <c r="F1484">
        <v>19.464382126853604</v>
      </c>
      <c r="G1484">
        <v>19.327961032680761</v>
      </c>
      <c r="H1484">
        <v>19.117265818686572</v>
      </c>
      <c r="I1484">
        <v>19.299307971800001</v>
      </c>
      <c r="J1484">
        <v>18.832723761796053</v>
      </c>
      <c r="K1484">
        <v>19.400454996604584</v>
      </c>
      <c r="L1484">
        <v>19.242681093433795</v>
      </c>
      <c r="M1484">
        <v>18.620832785035258</v>
      </c>
      <c r="N1484">
        <v>18.018784145123991</v>
      </c>
    </row>
    <row r="1485" spans="1:14" hidden="1" x14ac:dyDescent="0.25">
      <c r="A1485" t="s">
        <v>362</v>
      </c>
      <c r="B1485" t="s">
        <v>164</v>
      </c>
      <c r="C1485" t="s">
        <v>485</v>
      </c>
      <c r="D1485" t="s">
        <v>392</v>
      </c>
      <c r="E1485">
        <v>23537152095.587097</v>
      </c>
      <c r="F1485">
        <v>24203865048.641003</v>
      </c>
      <c r="G1485">
        <v>24706457745.400768</v>
      </c>
      <c r="H1485">
        <v>26194489834.765614</v>
      </c>
      <c r="I1485">
        <v>27127184094.063271</v>
      </c>
      <c r="J1485">
        <v>27281254382.594128</v>
      </c>
      <c r="K1485">
        <v>25307341079.628113</v>
      </c>
      <c r="L1485">
        <v>26910185562.914833</v>
      </c>
      <c r="M1485">
        <v>27284891365.849594</v>
      </c>
      <c r="N1485">
        <v>26636837091.077328</v>
      </c>
    </row>
    <row r="1486" spans="1:14" hidden="1" x14ac:dyDescent="0.25">
      <c r="A1486" t="s">
        <v>362</v>
      </c>
      <c r="B1486" t="s">
        <v>164</v>
      </c>
      <c r="C1486" t="s">
        <v>159</v>
      </c>
      <c r="D1486" t="s">
        <v>402</v>
      </c>
      <c r="E1486">
        <v>11.791451475022281</v>
      </c>
      <c r="F1486">
        <v>12.138708774241735</v>
      </c>
      <c r="G1486">
        <v>12.153385151964146</v>
      </c>
      <c r="H1486">
        <v>12.342507964262415</v>
      </c>
      <c r="I1486">
        <v>12.262352714969312</v>
      </c>
      <c r="J1486">
        <v>11.895295721107283</v>
      </c>
      <c r="K1486">
        <v>12.018126933387348</v>
      </c>
      <c r="L1486">
        <v>12.365192409616096</v>
      </c>
      <c r="M1486">
        <v>12.246991334228849</v>
      </c>
      <c r="N1486">
        <v>11.946818911652558</v>
      </c>
    </row>
    <row r="1487" spans="1:14" hidden="1" x14ac:dyDescent="0.25">
      <c r="A1487" t="s">
        <v>479</v>
      </c>
      <c r="B1487" t="s">
        <v>580</v>
      </c>
      <c r="C1487" t="s">
        <v>457</v>
      </c>
      <c r="D1487" t="s">
        <v>465</v>
      </c>
      <c r="E1487">
        <v>104471711252.8399</v>
      </c>
      <c r="F1487">
        <v>103375500000</v>
      </c>
      <c r="G1487">
        <v>102069149649.47845</v>
      </c>
      <c r="H1487">
        <v>99124231779.414749</v>
      </c>
      <c r="I1487">
        <v>94801000739.696381</v>
      </c>
      <c r="J1487">
        <v>96389357184.370697</v>
      </c>
      <c r="K1487">
        <v>92359439312.91658</v>
      </c>
      <c r="L1487">
        <v>92715228856.779755</v>
      </c>
      <c r="M1487">
        <v>96023410438.33963</v>
      </c>
      <c r="N1487">
        <v>96564521010.436401</v>
      </c>
    </row>
    <row r="1488" spans="1:14" hidden="1" x14ac:dyDescent="0.25">
      <c r="A1488" t="s">
        <v>479</v>
      </c>
      <c r="B1488" t="s">
        <v>580</v>
      </c>
      <c r="C1488" t="s">
        <v>218</v>
      </c>
      <c r="D1488" t="s">
        <v>417</v>
      </c>
      <c r="E1488">
        <v>-1.1903634538533794</v>
      </c>
      <c r="F1488">
        <v>-1.049290032386736</v>
      </c>
      <c r="G1488">
        <v>-1.2636943478111675</v>
      </c>
      <c r="H1488">
        <v>-2.8852183839848067</v>
      </c>
      <c r="I1488">
        <v>-4.3614270316253538</v>
      </c>
      <c r="J1488">
        <v>1.6754637949820932</v>
      </c>
      <c r="K1488">
        <v>-4.1808743093345981</v>
      </c>
      <c r="L1488">
        <v>0.38522271952923859</v>
      </c>
      <c r="M1488">
        <v>3.5681102472066755</v>
      </c>
      <c r="N1488">
        <v>0.56351942680086609</v>
      </c>
    </row>
    <row r="1489" spans="1:14" hidden="1" x14ac:dyDescent="0.25">
      <c r="A1489" t="s">
        <v>479</v>
      </c>
      <c r="B1489" t="s">
        <v>580</v>
      </c>
      <c r="C1489" t="s">
        <v>73</v>
      </c>
      <c r="D1489" t="s">
        <v>7</v>
      </c>
      <c r="E1489">
        <v>102445800000</v>
      </c>
      <c r="F1489">
        <v>103375500000</v>
      </c>
      <c r="G1489">
        <v>104336700000</v>
      </c>
      <c r="H1489">
        <v>103445500000</v>
      </c>
      <c r="I1489">
        <v>100958100000</v>
      </c>
      <c r="J1489">
        <v>105126400000</v>
      </c>
      <c r="K1489">
        <v>103130900000</v>
      </c>
      <c r="L1489">
        <v>106426600000</v>
      </c>
      <c r="M1489">
        <v>113567200000</v>
      </c>
      <c r="N1489">
        <v>117902300000</v>
      </c>
    </row>
    <row r="1490" spans="1:14" hidden="1" x14ac:dyDescent="0.25">
      <c r="A1490" t="s">
        <v>479</v>
      </c>
      <c r="B1490" t="s">
        <v>580</v>
      </c>
      <c r="C1490" t="s">
        <v>44</v>
      </c>
      <c r="D1490" t="s">
        <v>179</v>
      </c>
      <c r="E1490">
        <v>13.9</v>
      </c>
      <c r="F1490">
        <v>12</v>
      </c>
      <c r="G1490">
        <v>11.8</v>
      </c>
      <c r="H1490">
        <v>10.8</v>
      </c>
      <c r="I1490">
        <v>9.1999999999999993</v>
      </c>
      <c r="J1490">
        <v>8.3000000000000007</v>
      </c>
      <c r="K1490">
        <v>8.89</v>
      </c>
      <c r="L1490">
        <v>7.9</v>
      </c>
      <c r="M1490">
        <v>6</v>
      </c>
      <c r="N1490">
        <v>5.9619999999999997</v>
      </c>
    </row>
    <row r="1491" spans="1:14" hidden="1" x14ac:dyDescent="0.25">
      <c r="A1491" t="s">
        <v>479</v>
      </c>
      <c r="B1491" t="s">
        <v>580</v>
      </c>
      <c r="C1491" t="s">
        <v>270</v>
      </c>
      <c r="D1491" t="s">
        <v>576</v>
      </c>
      <c r="E1491">
        <v>83.667259030934005</v>
      </c>
      <c r="F1491">
        <v>83.316561963312097</v>
      </c>
      <c r="G1491">
        <v>83.342418211586207</v>
      </c>
      <c r="H1491">
        <v>83.337708289706697</v>
      </c>
      <c r="I1491">
        <v>83.350193726396597</v>
      </c>
      <c r="J1491">
        <v>83.320644576264797</v>
      </c>
      <c r="K1491">
        <v>83.201981038412896</v>
      </c>
      <c r="L1491">
        <v>83.199212599924195</v>
      </c>
      <c r="M1491">
        <v>83.2451239564313</v>
      </c>
    </row>
    <row r="1492" spans="1:14" hidden="1" x14ac:dyDescent="0.25">
      <c r="A1492" t="s">
        <v>479</v>
      </c>
      <c r="B1492" t="s">
        <v>580</v>
      </c>
      <c r="C1492" t="s">
        <v>618</v>
      </c>
      <c r="D1492" t="s">
        <v>75</v>
      </c>
    </row>
    <row r="1493" spans="1:14" hidden="1" x14ac:dyDescent="0.25">
      <c r="A1493" t="s">
        <v>479</v>
      </c>
      <c r="B1493" t="s">
        <v>580</v>
      </c>
      <c r="C1493" t="s">
        <v>63</v>
      </c>
      <c r="D1493" t="s">
        <v>492</v>
      </c>
      <c r="E1493">
        <v>49.933916275728244</v>
      </c>
      <c r="F1493">
        <v>50.938278412196311</v>
      </c>
      <c r="G1493">
        <v>51.151512363339066</v>
      </c>
      <c r="H1493">
        <v>50.229459544434896</v>
      </c>
      <c r="I1493">
        <v>50.655767095458415</v>
      </c>
      <c r="J1493">
        <v>50.844412060148549</v>
      </c>
      <c r="K1493">
        <v>50.316927322461069</v>
      </c>
      <c r="L1493">
        <v>50.480425006530325</v>
      </c>
      <c r="M1493">
        <v>49.413563071027546</v>
      </c>
      <c r="N1493">
        <v>49.061553506589775</v>
      </c>
    </row>
    <row r="1494" spans="1:14" hidden="1" x14ac:dyDescent="0.25">
      <c r="A1494" t="s">
        <v>479</v>
      </c>
      <c r="B1494" t="s">
        <v>580</v>
      </c>
      <c r="C1494" t="s">
        <v>485</v>
      </c>
      <c r="D1494" t="s">
        <v>392</v>
      </c>
      <c r="F1494">
        <v>49519600000</v>
      </c>
    </row>
    <row r="1495" spans="1:14" hidden="1" x14ac:dyDescent="0.25">
      <c r="A1495" t="s">
        <v>479</v>
      </c>
      <c r="B1495" t="s">
        <v>580</v>
      </c>
      <c r="C1495" t="s">
        <v>159</v>
      </c>
      <c r="D1495" t="s">
        <v>402</v>
      </c>
      <c r="E1495">
        <v>46.733199408858148</v>
      </c>
      <c r="F1495">
        <v>47.902646178253065</v>
      </c>
      <c r="G1495">
        <v>48.442877721837093</v>
      </c>
      <c r="H1495">
        <v>47.335131408245594</v>
      </c>
      <c r="I1495">
        <v>47.437303198059396</v>
      </c>
      <c r="J1495">
        <v>47.64169609156216</v>
      </c>
      <c r="K1495">
        <v>47.769485188241347</v>
      </c>
      <c r="L1495">
        <v>47.51810167758812</v>
      </c>
      <c r="M1495">
        <v>46.1333025732782</v>
      </c>
      <c r="N1495">
        <v>45.604453857134253</v>
      </c>
    </row>
    <row r="1496" spans="1:14" hidden="1" x14ac:dyDescent="0.25">
      <c r="A1496" t="s">
        <v>527</v>
      </c>
      <c r="B1496" t="s">
        <v>19</v>
      </c>
      <c r="C1496" t="s">
        <v>457</v>
      </c>
      <c r="D1496" t="s">
        <v>465</v>
      </c>
      <c r="E1496">
        <v>154400753941.04456</v>
      </c>
      <c r="F1496">
        <v>161739955576.92307</v>
      </c>
      <c r="G1496">
        <v>166695978169.38409</v>
      </c>
      <c r="H1496">
        <v>164199531361.81046</v>
      </c>
      <c r="I1496">
        <v>166227185730.26501</v>
      </c>
      <c r="J1496">
        <v>167371229300.12753</v>
      </c>
      <c r="K1496">
        <v>161416823768.97241</v>
      </c>
      <c r="L1496">
        <v>164042828070.67502</v>
      </c>
      <c r="M1496">
        <v>170947179495.95364</v>
      </c>
    </row>
    <row r="1497" spans="1:14" hidden="1" x14ac:dyDescent="0.25">
      <c r="A1497" t="s">
        <v>527</v>
      </c>
      <c r="B1497" t="s">
        <v>19</v>
      </c>
      <c r="C1497" t="s">
        <v>218</v>
      </c>
      <c r="D1497" t="s">
        <v>417</v>
      </c>
      <c r="E1497">
        <v>5.3343232919645942</v>
      </c>
      <c r="F1497">
        <v>4.7533457243873727</v>
      </c>
      <c r="G1497">
        <v>3.0641918843015645</v>
      </c>
      <c r="H1497">
        <v>-1.4976047022783803</v>
      </c>
      <c r="I1497">
        <v>1.2348722019106475</v>
      </c>
      <c r="J1497">
        <v>0.68824095459267198</v>
      </c>
      <c r="K1497">
        <v>-3.5576039896783982</v>
      </c>
      <c r="L1497">
        <v>1.6268467191877534</v>
      </c>
      <c r="M1497">
        <v>4.2088712481255186</v>
      </c>
    </row>
    <row r="1498" spans="1:14" hidden="1" x14ac:dyDescent="0.25">
      <c r="A1498" t="s">
        <v>527</v>
      </c>
      <c r="B1498" t="s">
        <v>19</v>
      </c>
      <c r="C1498" t="s">
        <v>73</v>
      </c>
      <c r="D1498" t="s">
        <v>7</v>
      </c>
      <c r="E1498">
        <v>750657538800.00098</v>
      </c>
      <c r="F1498">
        <v>588733438300</v>
      </c>
      <c r="G1498">
        <v>552305142000</v>
      </c>
      <c r="H1498">
        <v>586400804900</v>
      </c>
      <c r="I1498">
        <v>667339231900</v>
      </c>
      <c r="J1498">
        <v>641991414400</v>
      </c>
      <c r="K1498">
        <v>525657362600</v>
      </c>
      <c r="L1498">
        <v>654224514800</v>
      </c>
      <c r="M1498">
        <v>858204269595.03503</v>
      </c>
    </row>
    <row r="1499" spans="1:14" hidden="1" x14ac:dyDescent="0.25">
      <c r="A1499" t="s">
        <v>527</v>
      </c>
      <c r="B1499" t="s">
        <v>19</v>
      </c>
      <c r="C1499" t="s">
        <v>44</v>
      </c>
      <c r="D1499" t="s">
        <v>179</v>
      </c>
      <c r="E1499">
        <v>0.2</v>
      </c>
      <c r="F1499">
        <v>0.17</v>
      </c>
      <c r="G1499">
        <v>0.15</v>
      </c>
      <c r="H1499">
        <v>0.14000000000000001</v>
      </c>
      <c r="I1499">
        <v>0.11</v>
      </c>
      <c r="J1499">
        <v>0.1</v>
      </c>
      <c r="K1499">
        <v>0.14000000000000001</v>
      </c>
      <c r="L1499">
        <v>0.14000000000000001</v>
      </c>
      <c r="M1499">
        <v>0.13</v>
      </c>
      <c r="N1499">
        <v>0.13</v>
      </c>
    </row>
    <row r="1500" spans="1:14" hidden="1" x14ac:dyDescent="0.25">
      <c r="A1500" t="s">
        <v>527</v>
      </c>
      <c r="B1500" t="s">
        <v>19</v>
      </c>
      <c r="C1500" t="s">
        <v>270</v>
      </c>
      <c r="D1500" t="s">
        <v>576</v>
      </c>
      <c r="E1500">
        <v>99.5591736332252</v>
      </c>
      <c r="F1500">
        <v>99.577058030880096</v>
      </c>
      <c r="G1500">
        <v>99.591626556432104</v>
      </c>
      <c r="H1500">
        <v>99.598274248434606</v>
      </c>
      <c r="I1500">
        <v>99.6039611578029</v>
      </c>
      <c r="J1500">
        <v>99.601236839239505</v>
      </c>
      <c r="K1500">
        <v>99.600366273848394</v>
      </c>
      <c r="L1500">
        <v>99.606195110037305</v>
      </c>
      <c r="M1500">
        <v>99.607157011724595</v>
      </c>
    </row>
    <row r="1501" spans="1:14" hidden="1" x14ac:dyDescent="0.25">
      <c r="A1501" t="s">
        <v>527</v>
      </c>
      <c r="B1501" t="s">
        <v>19</v>
      </c>
      <c r="C1501" t="s">
        <v>618</v>
      </c>
      <c r="D1501" t="s">
        <v>75</v>
      </c>
      <c r="G1501">
        <v>237251939600</v>
      </c>
      <c r="H1501">
        <v>229016370500</v>
      </c>
      <c r="I1501">
        <v>239552000000</v>
      </c>
      <c r="J1501">
        <v>244031461300</v>
      </c>
      <c r="K1501">
        <v>222382438800</v>
      </c>
    </row>
    <row r="1502" spans="1:14" hidden="1" x14ac:dyDescent="0.25">
      <c r="A1502" t="s">
        <v>527</v>
      </c>
      <c r="B1502" t="s">
        <v>19</v>
      </c>
      <c r="C1502" t="s">
        <v>63</v>
      </c>
      <c r="D1502" t="s">
        <v>492</v>
      </c>
      <c r="E1502">
        <v>69.757947457251319</v>
      </c>
      <c r="F1502">
        <v>57.440793201163075</v>
      </c>
      <c r="G1502">
        <v>53.205260055319201</v>
      </c>
      <c r="H1502">
        <v>56.687965316945288</v>
      </c>
      <c r="I1502">
        <v>60.381523494842504</v>
      </c>
      <c r="J1502">
        <v>57.164566078035072</v>
      </c>
      <c r="K1502">
        <v>52.333430723643026</v>
      </c>
      <c r="L1502">
        <v>59.984008795507769</v>
      </c>
      <c r="M1502">
        <v>65.357867802343478</v>
      </c>
    </row>
    <row r="1503" spans="1:14" hidden="1" x14ac:dyDescent="0.25">
      <c r="A1503" t="s">
        <v>527</v>
      </c>
      <c r="B1503" t="s">
        <v>19</v>
      </c>
      <c r="C1503" t="s">
        <v>485</v>
      </c>
      <c r="D1503" t="s">
        <v>392</v>
      </c>
      <c r="E1503">
        <v>13561848126.338772</v>
      </c>
      <c r="F1503">
        <v>14419966675.824175</v>
      </c>
      <c r="G1503">
        <v>14561203643.424759</v>
      </c>
      <c r="H1503">
        <v>14441270121.343111</v>
      </c>
      <c r="I1503">
        <v>15415019542.045168</v>
      </c>
      <c r="J1503">
        <v>15149321450.115688</v>
      </c>
      <c r="K1503">
        <v>14133269644.366774</v>
      </c>
      <c r="L1503">
        <v>14680660651.066286</v>
      </c>
      <c r="M1503">
        <v>14992365759.314255</v>
      </c>
    </row>
    <row r="1504" spans="1:14" hidden="1" x14ac:dyDescent="0.25">
      <c r="A1504" t="s">
        <v>527</v>
      </c>
      <c r="B1504" t="s">
        <v>19</v>
      </c>
      <c r="C1504" t="s">
        <v>159</v>
      </c>
      <c r="D1504" t="s">
        <v>402</v>
      </c>
      <c r="E1504">
        <v>10.142152494958731</v>
      </c>
      <c r="F1504">
        <v>8.9155253099881548</v>
      </c>
      <c r="G1504">
        <v>8.4760804200515665</v>
      </c>
      <c r="H1504">
        <v>8.0471702981456819</v>
      </c>
      <c r="I1504">
        <v>8.237423872636553</v>
      </c>
      <c r="J1504">
        <v>8.3335726771364129</v>
      </c>
      <c r="K1504">
        <v>7.9112604062667806</v>
      </c>
      <c r="L1504">
        <v>8.7619077401163743</v>
      </c>
      <c r="M1504">
        <v>9.2829837164050399</v>
      </c>
    </row>
    <row r="1505" spans="1:14" hidden="1" x14ac:dyDescent="0.25">
      <c r="A1505" t="s">
        <v>472</v>
      </c>
      <c r="B1505" t="s">
        <v>276</v>
      </c>
      <c r="C1505" t="s">
        <v>457</v>
      </c>
      <c r="D1505" t="s">
        <v>465</v>
      </c>
      <c r="E1505">
        <v>172434096708.37125</v>
      </c>
      <c r="F1505">
        <v>177883883008.74738</v>
      </c>
      <c r="G1505">
        <v>182966996893.50256</v>
      </c>
      <c r="H1505">
        <v>197963898692.39838</v>
      </c>
      <c r="I1505">
        <v>209899179839.42758</v>
      </c>
      <c r="J1505">
        <v>217986939123.77597</v>
      </c>
      <c r="K1505">
        <v>209970445914.05338</v>
      </c>
      <c r="L1505">
        <v>221957437273.54196</v>
      </c>
      <c r="M1505">
        <v>231073289600.15057</v>
      </c>
      <c r="N1505">
        <v>236037846070.52167</v>
      </c>
    </row>
    <row r="1506" spans="1:14" hidden="1" x14ac:dyDescent="0.25">
      <c r="A1506" t="s">
        <v>472</v>
      </c>
      <c r="B1506" t="s">
        <v>276</v>
      </c>
      <c r="C1506" t="s">
        <v>218</v>
      </c>
      <c r="D1506" t="s">
        <v>417</v>
      </c>
      <c r="E1506">
        <v>4.1206749631981268</v>
      </c>
      <c r="F1506">
        <v>3.1605038704108921</v>
      </c>
      <c r="G1506">
        <v>2.8575460568876991</v>
      </c>
      <c r="H1506">
        <v>8.196506503096245</v>
      </c>
      <c r="I1506">
        <v>6.0290190412821403</v>
      </c>
      <c r="J1506">
        <v>3.8531638334821139</v>
      </c>
      <c r="K1506">
        <v>-3.6775107912179692</v>
      </c>
      <c r="L1506">
        <v>5.7088945576632142</v>
      </c>
      <c r="M1506">
        <v>4.1070272024154661</v>
      </c>
      <c r="N1506">
        <v>2.1484769957452698</v>
      </c>
    </row>
    <row r="1507" spans="1:14" hidden="1" x14ac:dyDescent="0.25">
      <c r="A1507" t="s">
        <v>472</v>
      </c>
      <c r="B1507" t="s">
        <v>276</v>
      </c>
      <c r="C1507" t="s">
        <v>73</v>
      </c>
      <c r="D1507" t="s">
        <v>7</v>
      </c>
      <c r="E1507">
        <v>668876399999.99902</v>
      </c>
      <c r="F1507">
        <v>712543600000.00098</v>
      </c>
      <c r="G1507">
        <v>752116400000</v>
      </c>
      <c r="H1507">
        <v>851619700000</v>
      </c>
      <c r="I1507">
        <v>959058599999.99902</v>
      </c>
      <c r="J1507">
        <v>1063794600000</v>
      </c>
      <c r="K1507">
        <v>1066780500000</v>
      </c>
      <c r="L1507">
        <v>1189089800000</v>
      </c>
      <c r="M1507">
        <v>1401345400000</v>
      </c>
      <c r="N1507">
        <v>1605591100000</v>
      </c>
    </row>
    <row r="1508" spans="1:14" hidden="1" x14ac:dyDescent="0.25">
      <c r="A1508" t="s">
        <v>472</v>
      </c>
      <c r="B1508" t="s">
        <v>276</v>
      </c>
      <c r="C1508" t="s">
        <v>44</v>
      </c>
      <c r="D1508" t="s">
        <v>179</v>
      </c>
      <c r="E1508">
        <v>6.8019999999999996</v>
      </c>
      <c r="F1508">
        <v>6.8120000000000003</v>
      </c>
      <c r="G1508">
        <v>5.9009999999999998</v>
      </c>
      <c r="H1508">
        <v>4.9269999999999996</v>
      </c>
      <c r="I1508">
        <v>4.1870000000000003</v>
      </c>
      <c r="J1508">
        <v>3.9119999999999999</v>
      </c>
      <c r="K1508">
        <v>5.0350000000000001</v>
      </c>
      <c r="L1508">
        <v>5.59</v>
      </c>
      <c r="M1508">
        <v>5.6139999999999999</v>
      </c>
      <c r="N1508">
        <v>5.5949999999999998</v>
      </c>
    </row>
    <row r="1509" spans="1:14" hidden="1" x14ac:dyDescent="0.25">
      <c r="A1509" t="s">
        <v>472</v>
      </c>
      <c r="B1509" t="s">
        <v>276</v>
      </c>
      <c r="C1509" t="s">
        <v>270</v>
      </c>
      <c r="D1509" t="s">
        <v>576</v>
      </c>
      <c r="E1509">
        <v>67.917732502745196</v>
      </c>
      <c r="F1509">
        <v>71.024828677260004</v>
      </c>
      <c r="G1509">
        <v>73.390982596205006</v>
      </c>
      <c r="H1509">
        <v>74.049856863863795</v>
      </c>
      <c r="I1509">
        <v>74.778816417569004</v>
      </c>
      <c r="J1509">
        <v>75.7718792383085</v>
      </c>
      <c r="K1509">
        <v>76.232940730017305</v>
      </c>
      <c r="L1509">
        <v>76.503510604394407</v>
      </c>
      <c r="M1509">
        <v>76.797090243553299</v>
      </c>
    </row>
    <row r="1510" spans="1:14" hidden="1" x14ac:dyDescent="0.25">
      <c r="A1510" t="s">
        <v>472</v>
      </c>
      <c r="B1510" t="s">
        <v>276</v>
      </c>
      <c r="C1510" t="s">
        <v>618</v>
      </c>
      <c r="D1510" t="s">
        <v>75</v>
      </c>
      <c r="E1510">
        <v>226782200000</v>
      </c>
      <c r="F1510">
        <v>246076500000</v>
      </c>
      <c r="G1510">
        <v>286896400000</v>
      </c>
      <c r="H1510">
        <v>319794500000</v>
      </c>
      <c r="I1510">
        <v>347378600000</v>
      </c>
      <c r="J1510">
        <v>377083900000</v>
      </c>
      <c r="K1510">
        <v>357528300000</v>
      </c>
      <c r="L1510">
        <v>410509100000</v>
      </c>
      <c r="M1510">
        <v>449354700000</v>
      </c>
      <c r="N1510">
        <v>443266800000</v>
      </c>
    </row>
    <row r="1511" spans="1:14" hidden="1" x14ac:dyDescent="0.25">
      <c r="A1511" t="s">
        <v>472</v>
      </c>
      <c r="B1511" t="s">
        <v>276</v>
      </c>
      <c r="C1511" t="s">
        <v>63</v>
      </c>
      <c r="D1511" t="s">
        <v>492</v>
      </c>
      <c r="E1511">
        <v>32.571413791845551</v>
      </c>
      <c r="F1511">
        <v>30.812023292329059</v>
      </c>
      <c r="G1511">
        <v>30.121893366505503</v>
      </c>
      <c r="H1511">
        <v>29.110247214807266</v>
      </c>
      <c r="I1511">
        <v>28.918670871623487</v>
      </c>
      <c r="J1511">
        <v>27.591802026443823</v>
      </c>
      <c r="K1511">
        <v>26.547935587499023</v>
      </c>
      <c r="L1511">
        <v>26.049285764624337</v>
      </c>
      <c r="M1511">
        <v>28.16706716274232</v>
      </c>
      <c r="N1511">
        <v>27.595531639406822</v>
      </c>
    </row>
    <row r="1512" spans="1:14" hidden="1" x14ac:dyDescent="0.25">
      <c r="A1512" t="s">
        <v>472</v>
      </c>
      <c r="B1512" t="s">
        <v>276</v>
      </c>
      <c r="C1512" t="s">
        <v>485</v>
      </c>
      <c r="D1512" t="s">
        <v>392</v>
      </c>
      <c r="E1512">
        <v>34242147262.161816</v>
      </c>
      <c r="F1512">
        <v>35947071985.764168</v>
      </c>
      <c r="G1512">
        <v>36400030830.202965</v>
      </c>
      <c r="H1512">
        <v>39442414110.304825</v>
      </c>
      <c r="I1512">
        <v>41985193956.289314</v>
      </c>
      <c r="J1512">
        <v>41320833407.620399</v>
      </c>
      <c r="K1512">
        <v>37990965317.357361</v>
      </c>
      <c r="L1512">
        <v>40058472192.428566</v>
      </c>
      <c r="M1512">
        <v>40174120305.743088</v>
      </c>
      <c r="N1512">
        <v>38404583191.82708</v>
      </c>
    </row>
    <row r="1513" spans="1:14" hidden="1" x14ac:dyDescent="0.25">
      <c r="A1513" t="s">
        <v>472</v>
      </c>
      <c r="B1513" t="s">
        <v>276</v>
      </c>
      <c r="C1513" t="s">
        <v>159</v>
      </c>
      <c r="D1513" t="s">
        <v>402</v>
      </c>
      <c r="E1513">
        <v>21.514184085430433</v>
      </c>
      <c r="F1513">
        <v>20.208166910768689</v>
      </c>
      <c r="G1513">
        <v>20.124611030952124</v>
      </c>
      <c r="H1513">
        <v>19.81269338884481</v>
      </c>
      <c r="I1513">
        <v>18.941543300899443</v>
      </c>
      <c r="J1513">
        <v>17.168436463204458</v>
      </c>
      <c r="K1513">
        <v>15.859738718508634</v>
      </c>
      <c r="L1513">
        <v>15.668076540560689</v>
      </c>
      <c r="M1513">
        <v>15.471603217879046</v>
      </c>
      <c r="N1513">
        <v>13.653283205169734</v>
      </c>
    </row>
    <row r="1514" spans="1:14" hidden="1" x14ac:dyDescent="0.25">
      <c r="A1514" t="s">
        <v>226</v>
      </c>
      <c r="B1514" t="s">
        <v>80</v>
      </c>
      <c r="C1514" t="s">
        <v>457</v>
      </c>
      <c r="D1514" t="s">
        <v>465</v>
      </c>
      <c r="E1514">
        <v>7848617644.0374861</v>
      </c>
      <c r="F1514">
        <v>8543759088.5778284</v>
      </c>
      <c r="G1514">
        <v>9053884831.5172443</v>
      </c>
      <c r="H1514">
        <v>9408631037.0031757</v>
      </c>
      <c r="I1514">
        <v>10209914117.298672</v>
      </c>
      <c r="J1514">
        <v>11174484684.93796</v>
      </c>
      <c r="K1514">
        <v>10797491791.288372</v>
      </c>
      <c r="L1514">
        <v>11969879907.073282</v>
      </c>
      <c r="M1514">
        <v>12946350918.246275</v>
      </c>
      <c r="N1514">
        <v>14013296848.923515</v>
      </c>
    </row>
    <row r="1515" spans="1:14" hidden="1" x14ac:dyDescent="0.25">
      <c r="A1515" t="s">
        <v>226</v>
      </c>
      <c r="B1515" t="s">
        <v>80</v>
      </c>
      <c r="C1515" t="s">
        <v>218</v>
      </c>
      <c r="D1515" t="s">
        <v>417</v>
      </c>
      <c r="E1515">
        <v>6.1671602734865871</v>
      </c>
      <c r="F1515">
        <v>8.8568646871010941</v>
      </c>
      <c r="G1515">
        <v>5.9707411884003818</v>
      </c>
      <c r="H1515">
        <v>3.9181656502967002</v>
      </c>
      <c r="I1515">
        <v>8.5164683060068143</v>
      </c>
      <c r="J1515">
        <v>9.4473915897589791</v>
      </c>
      <c r="K1515">
        <v>-3.3736937700378604</v>
      </c>
      <c r="L1515">
        <v>10.857967187627921</v>
      </c>
      <c r="M1515">
        <v>8.1577344029656729</v>
      </c>
      <c r="N1515">
        <v>8.2412869650668341</v>
      </c>
    </row>
    <row r="1516" spans="1:14" hidden="1" x14ac:dyDescent="0.25">
      <c r="A1516" t="s">
        <v>226</v>
      </c>
      <c r="B1516" t="s">
        <v>80</v>
      </c>
      <c r="C1516" t="s">
        <v>73</v>
      </c>
      <c r="D1516" t="s">
        <v>7</v>
      </c>
      <c r="E1516">
        <v>5622582000000</v>
      </c>
      <c r="F1516">
        <v>6150307000000</v>
      </c>
      <c r="G1516">
        <v>6845366000000</v>
      </c>
      <c r="H1516">
        <v>7694234000000</v>
      </c>
      <c r="I1516">
        <v>8299136000000</v>
      </c>
      <c r="J1516">
        <v>9307647999999.9902</v>
      </c>
      <c r="K1516">
        <v>9597276000000.0293</v>
      </c>
      <c r="L1516">
        <v>10943365000000</v>
      </c>
      <c r="M1516">
        <v>13719751000000</v>
      </c>
      <c r="N1516">
        <v>16354803000000</v>
      </c>
    </row>
    <row r="1517" spans="1:14" hidden="1" x14ac:dyDescent="0.25">
      <c r="A1517" t="s">
        <v>226</v>
      </c>
      <c r="B1517" t="s">
        <v>80</v>
      </c>
      <c r="C1517" t="s">
        <v>44</v>
      </c>
      <c r="D1517" t="s">
        <v>179</v>
      </c>
      <c r="E1517">
        <v>11.858000000000001</v>
      </c>
      <c r="F1517">
        <v>11.849</v>
      </c>
      <c r="G1517">
        <v>11.805</v>
      </c>
      <c r="H1517">
        <v>11.875</v>
      </c>
      <c r="I1517">
        <v>10.759</v>
      </c>
      <c r="J1517">
        <v>11.236000000000001</v>
      </c>
      <c r="K1517">
        <v>11.829000000000001</v>
      </c>
      <c r="L1517">
        <v>15.792999999999999</v>
      </c>
      <c r="M1517">
        <v>15.085000000000001</v>
      </c>
      <c r="N1517">
        <v>14.932</v>
      </c>
    </row>
    <row r="1518" spans="1:14" hidden="1" x14ac:dyDescent="0.25">
      <c r="A1518" t="s">
        <v>226</v>
      </c>
      <c r="B1518" t="s">
        <v>80</v>
      </c>
      <c r="C1518" t="s">
        <v>270</v>
      </c>
      <c r="D1518" t="s">
        <v>576</v>
      </c>
      <c r="E1518">
        <v>30.624754248397899</v>
      </c>
      <c r="F1518">
        <v>31.650579970717999</v>
      </c>
      <c r="G1518">
        <v>32.586039693249297</v>
      </c>
      <c r="H1518">
        <v>33.404649607855099</v>
      </c>
      <c r="I1518">
        <v>34.097624882629702</v>
      </c>
      <c r="J1518">
        <v>34.8095379237743</v>
      </c>
      <c r="K1518">
        <v>35.163585069818701</v>
      </c>
      <c r="L1518">
        <v>35.514286970075702</v>
      </c>
      <c r="M1518">
        <v>36.002945258505498</v>
      </c>
    </row>
    <row r="1519" spans="1:14" hidden="1" x14ac:dyDescent="0.25">
      <c r="A1519" t="s">
        <v>226</v>
      </c>
      <c r="B1519" t="s">
        <v>80</v>
      </c>
      <c r="C1519" t="s">
        <v>618</v>
      </c>
      <c r="D1519" t="s">
        <v>75</v>
      </c>
      <c r="E1519">
        <v>1822066000000</v>
      </c>
      <c r="F1519">
        <v>2241415000000</v>
      </c>
      <c r="G1519">
        <v>2412470000000</v>
      </c>
      <c r="H1519">
        <v>2550399000000</v>
      </c>
      <c r="I1519">
        <v>2752042000000</v>
      </c>
      <c r="J1519">
        <v>3246677000000</v>
      </c>
      <c r="K1519">
        <v>3128956000000</v>
      </c>
      <c r="L1519">
        <v>3213707000000</v>
      </c>
      <c r="M1519">
        <v>3787964000000</v>
      </c>
      <c r="N1519">
        <v>4332273000000</v>
      </c>
    </row>
    <row r="1520" spans="1:14" hidden="1" x14ac:dyDescent="0.25">
      <c r="A1520" t="s">
        <v>226</v>
      </c>
      <c r="B1520" t="s">
        <v>80</v>
      </c>
      <c r="C1520" t="s">
        <v>63</v>
      </c>
      <c r="D1520" t="s">
        <v>492</v>
      </c>
      <c r="E1520">
        <v>17.551402540683267</v>
      </c>
      <c r="F1520">
        <v>17.446673800185909</v>
      </c>
      <c r="G1520">
        <v>16.836996005765066</v>
      </c>
      <c r="H1520">
        <v>17.28422868345309</v>
      </c>
      <c r="I1520">
        <v>17.349974744358931</v>
      </c>
      <c r="J1520">
        <v>18.86474434787392</v>
      </c>
      <c r="K1520">
        <v>18.6382781947711</v>
      </c>
      <c r="L1520">
        <v>20.405131328435083</v>
      </c>
      <c r="M1520">
        <v>21.26953324444445</v>
      </c>
      <c r="N1520">
        <v>21.520295903289082</v>
      </c>
    </row>
    <row r="1521" spans="1:14" hidden="1" x14ac:dyDescent="0.25">
      <c r="A1521" t="s">
        <v>226</v>
      </c>
      <c r="B1521" t="s">
        <v>80</v>
      </c>
      <c r="C1521" t="s">
        <v>485</v>
      </c>
      <c r="D1521" t="s">
        <v>392</v>
      </c>
      <c r="E1521">
        <v>538735433.60009265</v>
      </c>
      <c r="F1521">
        <v>583841626.89502227</v>
      </c>
      <c r="G1521">
        <v>622577034.78317809</v>
      </c>
      <c r="H1521">
        <v>663065643.30653143</v>
      </c>
      <c r="I1521">
        <v>752997428.00215304</v>
      </c>
      <c r="J1521">
        <v>837695426.16645217</v>
      </c>
      <c r="K1521">
        <v>854634801.31779647</v>
      </c>
      <c r="L1521">
        <v>945052588.49423778</v>
      </c>
      <c r="M1521">
        <v>1048979673.2668613</v>
      </c>
      <c r="N1521">
        <v>1159343765.493299</v>
      </c>
    </row>
    <row r="1522" spans="1:14" hidden="1" x14ac:dyDescent="0.25">
      <c r="A1522" t="s">
        <v>226</v>
      </c>
      <c r="B1522" t="s">
        <v>80</v>
      </c>
      <c r="C1522" t="s">
        <v>159</v>
      </c>
      <c r="D1522" t="s">
        <v>402</v>
      </c>
      <c r="E1522">
        <v>6.8172416160404588</v>
      </c>
      <c r="F1522">
        <v>6.8335450571816985</v>
      </c>
      <c r="G1522">
        <v>6.7052660149946695</v>
      </c>
      <c r="H1522">
        <v>7.6778663087189711</v>
      </c>
      <c r="I1522">
        <v>7.6219982417446834</v>
      </c>
      <c r="J1522">
        <v>8.3594158266406282</v>
      </c>
      <c r="K1522">
        <v>8.7362601638214841</v>
      </c>
      <c r="L1522">
        <v>9.2396625717957868</v>
      </c>
      <c r="M1522">
        <v>9.9016155613902903</v>
      </c>
      <c r="N1522">
        <v>9.863970846973821</v>
      </c>
    </row>
    <row r="1523" spans="1:14" hidden="1" x14ac:dyDescent="0.25">
      <c r="A1523" t="s">
        <v>158</v>
      </c>
      <c r="B1523" t="s">
        <v>411</v>
      </c>
      <c r="C1523" t="s">
        <v>457</v>
      </c>
      <c r="D1523" t="s">
        <v>465</v>
      </c>
      <c r="E1523">
        <v>793594248.72163308</v>
      </c>
      <c r="F1523">
        <v>824150498.65353644</v>
      </c>
      <c r="G1523">
        <v>889949544.37827229</v>
      </c>
      <c r="H1523">
        <v>902464748.18719006</v>
      </c>
      <c r="I1523">
        <v>896962897.99083996</v>
      </c>
      <c r="J1523">
        <v>936894420.74621236</v>
      </c>
      <c r="K1523">
        <v>907771582.23952401</v>
      </c>
      <c r="L1523">
        <v>843511966.58496284</v>
      </c>
      <c r="M1523">
        <v>798752767.86443937</v>
      </c>
      <c r="N1523">
        <v>862588950.43963635</v>
      </c>
    </row>
    <row r="1524" spans="1:14" hidden="1" x14ac:dyDescent="0.25">
      <c r="A1524" t="s">
        <v>158</v>
      </c>
      <c r="B1524" t="s">
        <v>411</v>
      </c>
      <c r="C1524" t="s">
        <v>218</v>
      </c>
      <c r="D1524" t="s">
        <v>417</v>
      </c>
      <c r="E1524">
        <v>0.65992376878286052</v>
      </c>
      <c r="F1524">
        <v>3.8503618166493965</v>
      </c>
      <c r="G1524">
        <v>7.9838628784712995</v>
      </c>
      <c r="H1524">
        <v>1.4062823997130067</v>
      </c>
      <c r="I1524">
        <v>-0.60964710338014072</v>
      </c>
      <c r="J1524">
        <v>4.4518589168869056</v>
      </c>
      <c r="K1524">
        <v>-3.108444010531386</v>
      </c>
      <c r="L1524">
        <v>-7.0788309429150758</v>
      </c>
      <c r="M1524">
        <v>-5.30629089966979</v>
      </c>
      <c r="N1524">
        <v>7.9919826438749766</v>
      </c>
    </row>
    <row r="1525" spans="1:14" hidden="1" x14ac:dyDescent="0.25">
      <c r="A1525" t="s">
        <v>158</v>
      </c>
      <c r="B1525" t="s">
        <v>411</v>
      </c>
      <c r="C1525" t="s">
        <v>73</v>
      </c>
      <c r="D1525" t="s">
        <v>7</v>
      </c>
      <c r="E1525">
        <v>1850411400</v>
      </c>
      <c r="F1525">
        <v>1997846300.00001</v>
      </c>
      <c r="G1525">
        <v>2205778900</v>
      </c>
      <c r="H1525">
        <v>2243618500.00001</v>
      </c>
      <c r="I1525">
        <v>2254415800</v>
      </c>
      <c r="J1525">
        <v>2390088800.00001</v>
      </c>
      <c r="K1525">
        <v>2344130500</v>
      </c>
      <c r="L1525">
        <v>2169453400.00001</v>
      </c>
      <c r="M1525">
        <v>2170167100.00001</v>
      </c>
      <c r="N1525">
        <v>2550559100.00001</v>
      </c>
    </row>
    <row r="1526" spans="1:14" hidden="1" x14ac:dyDescent="0.25">
      <c r="A1526" t="s">
        <v>158</v>
      </c>
      <c r="B1526" t="s">
        <v>411</v>
      </c>
      <c r="C1526" t="s">
        <v>44</v>
      </c>
      <c r="D1526" t="s">
        <v>179</v>
      </c>
      <c r="E1526">
        <v>8.7200000000000006</v>
      </c>
      <c r="F1526">
        <v>8.9</v>
      </c>
      <c r="G1526">
        <v>9.0619999999999994</v>
      </c>
      <c r="H1526">
        <v>9.4</v>
      </c>
      <c r="I1526">
        <v>9.5120000000000005</v>
      </c>
      <c r="J1526">
        <v>9.6010000000000009</v>
      </c>
      <c r="K1526">
        <v>10.214</v>
      </c>
      <c r="L1526">
        <v>10.368</v>
      </c>
      <c r="M1526">
        <v>9.923</v>
      </c>
      <c r="N1526">
        <v>9.7469999999999999</v>
      </c>
    </row>
    <row r="1527" spans="1:14" hidden="1" x14ac:dyDescent="0.25">
      <c r="A1527" t="s">
        <v>158</v>
      </c>
      <c r="B1527" t="s">
        <v>411</v>
      </c>
      <c r="C1527" t="s">
        <v>270</v>
      </c>
      <c r="D1527" t="s">
        <v>576</v>
      </c>
      <c r="E1527">
        <v>64.330508337249398</v>
      </c>
      <c r="F1527">
        <v>64.446377932456798</v>
      </c>
      <c r="G1527">
        <v>64.482681133832003</v>
      </c>
      <c r="H1527">
        <v>64.531964743947299</v>
      </c>
      <c r="I1527">
        <v>64.554648854721293</v>
      </c>
      <c r="J1527">
        <v>64.753177006900401</v>
      </c>
      <c r="K1527">
        <v>64.608648056923897</v>
      </c>
      <c r="L1527">
        <v>64.681888580497798</v>
      </c>
      <c r="M1527">
        <v>64.825452938577101</v>
      </c>
    </row>
    <row r="1528" spans="1:14" hidden="1" x14ac:dyDescent="0.25">
      <c r="A1528" t="s">
        <v>158</v>
      </c>
      <c r="B1528" t="s">
        <v>411</v>
      </c>
      <c r="C1528" t="s">
        <v>618</v>
      </c>
      <c r="D1528" t="s">
        <v>75</v>
      </c>
      <c r="E1528">
        <v>980118200</v>
      </c>
      <c r="F1528">
        <v>940721300</v>
      </c>
      <c r="G1528">
        <v>971083000</v>
      </c>
      <c r="H1528">
        <v>955121900</v>
      </c>
      <c r="I1528">
        <v>1038773100.0000001</v>
      </c>
      <c r="J1528">
        <v>1147061400</v>
      </c>
      <c r="K1528">
        <v>1125193600</v>
      </c>
      <c r="L1528">
        <v>1041012999.9999999</v>
      </c>
      <c r="M1528">
        <v>1056694700</v>
      </c>
      <c r="N1528">
        <v>1340384300</v>
      </c>
    </row>
    <row r="1529" spans="1:14" hidden="1" x14ac:dyDescent="0.25">
      <c r="A1529" t="s">
        <v>158</v>
      </c>
      <c r="B1529" t="s">
        <v>411</v>
      </c>
      <c r="C1529" t="s">
        <v>63</v>
      </c>
      <c r="D1529" t="s">
        <v>492</v>
      </c>
      <c r="E1529">
        <v>15.209520434212628</v>
      </c>
      <c r="F1529">
        <v>14.501280704126238</v>
      </c>
      <c r="G1529">
        <v>14.408683481377032</v>
      </c>
      <c r="H1529">
        <v>13.184955463685114</v>
      </c>
      <c r="I1529">
        <v>11.720411114932748</v>
      </c>
      <c r="J1529">
        <v>11.959639323861106</v>
      </c>
      <c r="K1529">
        <v>11.122375652720699</v>
      </c>
      <c r="L1529">
        <v>11.129757384970794</v>
      </c>
      <c r="M1529">
        <v>11.424760793765605</v>
      </c>
      <c r="N1529">
        <v>10.95558616932264</v>
      </c>
    </row>
    <row r="1530" spans="1:14" hidden="1" x14ac:dyDescent="0.25">
      <c r="A1530" t="s">
        <v>158</v>
      </c>
      <c r="B1530" t="s">
        <v>411</v>
      </c>
      <c r="C1530" t="s">
        <v>485</v>
      </c>
      <c r="D1530" t="s">
        <v>392</v>
      </c>
      <c r="E1530">
        <v>56319673.385051191</v>
      </c>
      <c r="F1530">
        <v>53107674.182221398</v>
      </c>
      <c r="G1530">
        <v>56512990.855780281</v>
      </c>
      <c r="H1530">
        <v>58914161.866251558</v>
      </c>
      <c r="I1530">
        <v>41849975.262807533</v>
      </c>
      <c r="J1530">
        <v>44682932.053241</v>
      </c>
      <c r="K1530">
        <v>37786085.313994691</v>
      </c>
      <c r="L1530">
        <v>40172071.26634223</v>
      </c>
      <c r="M1530">
        <v>40651478.826219097</v>
      </c>
      <c r="N1530">
        <v>40673627.44650016</v>
      </c>
    </row>
    <row r="1531" spans="1:14" hidden="1" x14ac:dyDescent="0.25">
      <c r="A1531" t="s">
        <v>158</v>
      </c>
      <c r="B1531" t="s">
        <v>411</v>
      </c>
      <c r="C1531" t="s">
        <v>159</v>
      </c>
      <c r="D1531" t="s">
        <v>402</v>
      </c>
      <c r="E1531">
        <v>6.8999304695161303</v>
      </c>
      <c r="F1531">
        <v>6.4439291450999008</v>
      </c>
      <c r="G1531">
        <v>6.2559261945972917</v>
      </c>
      <c r="H1531">
        <v>6.1920687496559683</v>
      </c>
      <c r="I1531">
        <v>4.7282049744328436</v>
      </c>
      <c r="J1531">
        <v>4.5401116477345944</v>
      </c>
      <c r="K1531">
        <v>3.9502834846438795</v>
      </c>
      <c r="L1531">
        <v>4.8742922986960684</v>
      </c>
      <c r="M1531">
        <v>4.9172296455881206</v>
      </c>
      <c r="N1531">
        <v>5.1216260779842351</v>
      </c>
    </row>
    <row r="1532" spans="1:14" hidden="1" x14ac:dyDescent="0.25">
      <c r="A1532" t="s">
        <v>381</v>
      </c>
      <c r="B1532" t="s">
        <v>441</v>
      </c>
      <c r="C1532" t="s">
        <v>457</v>
      </c>
      <c r="D1532" t="s">
        <v>465</v>
      </c>
      <c r="E1532">
        <v>1387603394.8637061</v>
      </c>
      <c r="F1532">
        <v>1419400403.8278778</v>
      </c>
      <c r="G1532">
        <v>1452676910.1297214</v>
      </c>
      <c r="H1532">
        <v>1456428672.9285338</v>
      </c>
      <c r="I1532">
        <v>1478186338.327744</v>
      </c>
      <c r="J1532">
        <v>1508721013.9342492</v>
      </c>
      <c r="K1532">
        <v>1408422586.4216962</v>
      </c>
      <c r="L1532">
        <v>1527618401.7817545</v>
      </c>
    </row>
    <row r="1533" spans="1:14" hidden="1" x14ac:dyDescent="0.25">
      <c r="A1533" t="s">
        <v>381</v>
      </c>
      <c r="B1533" t="s">
        <v>441</v>
      </c>
      <c r="C1533" t="s">
        <v>218</v>
      </c>
      <c r="D1533" t="s">
        <v>417</v>
      </c>
      <c r="E1533">
        <v>-0.70237050043898819</v>
      </c>
      <c r="F1533">
        <v>2.2915055614500517</v>
      </c>
      <c r="G1533">
        <v>2.3444058640608176</v>
      </c>
      <c r="H1533">
        <v>0.2582654665088171</v>
      </c>
      <c r="I1533">
        <v>1.4939053180998343</v>
      </c>
      <c r="J1533">
        <v>2.0656851450168858</v>
      </c>
      <c r="K1533">
        <v>-6.6479108189132745</v>
      </c>
      <c r="L1533">
        <v>8.4630718442887769</v>
      </c>
    </row>
    <row r="1534" spans="1:14" hidden="1" x14ac:dyDescent="0.25">
      <c r="A1534" t="s">
        <v>381</v>
      </c>
      <c r="B1534" t="s">
        <v>441</v>
      </c>
      <c r="C1534" t="s">
        <v>73</v>
      </c>
      <c r="D1534" t="s">
        <v>7</v>
      </c>
      <c r="E1534">
        <v>1260000000</v>
      </c>
      <c r="F1534">
        <v>1279300507.3</v>
      </c>
      <c r="G1534">
        <v>1326532027.7</v>
      </c>
      <c r="H1534">
        <v>1353143902.3</v>
      </c>
      <c r="I1534">
        <v>1401708778.9000001</v>
      </c>
      <c r="J1534">
        <v>1443741367.80001</v>
      </c>
      <c r="K1534">
        <v>1352406806.4000001</v>
      </c>
      <c r="L1534">
        <v>1568726185.4000101</v>
      </c>
    </row>
    <row r="1535" spans="1:14" hidden="1" x14ac:dyDescent="0.25">
      <c r="A1535" t="s">
        <v>381</v>
      </c>
      <c r="B1535" t="s">
        <v>441</v>
      </c>
      <c r="C1535" t="s">
        <v>44</v>
      </c>
      <c r="D1535" t="s">
        <v>179</v>
      </c>
    </row>
    <row r="1536" spans="1:14" hidden="1" x14ac:dyDescent="0.25">
      <c r="A1536" t="s">
        <v>381</v>
      </c>
      <c r="B1536" t="s">
        <v>441</v>
      </c>
      <c r="C1536" t="s">
        <v>270</v>
      </c>
      <c r="D1536" t="s">
        <v>576</v>
      </c>
    </row>
    <row r="1537" spans="1:14" hidden="1" x14ac:dyDescent="0.25">
      <c r="A1537" t="s">
        <v>381</v>
      </c>
      <c r="B1537" t="s">
        <v>441</v>
      </c>
      <c r="C1537" t="s">
        <v>618</v>
      </c>
      <c r="D1537" t="s">
        <v>75</v>
      </c>
      <c r="F1537">
        <v>1690746659.4000001</v>
      </c>
      <c r="G1537">
        <v>1735470354.9000001</v>
      </c>
      <c r="H1537">
        <v>1733546213.2</v>
      </c>
      <c r="I1537">
        <v>1750071122.7</v>
      </c>
      <c r="J1537">
        <v>1790918524.7</v>
      </c>
      <c r="K1537">
        <v>1625351748.8</v>
      </c>
      <c r="L1537">
        <v>2172914685.1999998</v>
      </c>
    </row>
    <row r="1538" spans="1:14" hidden="1" x14ac:dyDescent="0.25">
      <c r="A1538" t="s">
        <v>381</v>
      </c>
      <c r="B1538" t="s">
        <v>441</v>
      </c>
      <c r="C1538" t="s">
        <v>63</v>
      </c>
      <c r="D1538" t="s">
        <v>492</v>
      </c>
      <c r="F1538">
        <v>32.024166154256633</v>
      </c>
      <c r="G1538">
        <v>32.407164954423664</v>
      </c>
      <c r="H1538">
        <v>32.453031539630061</v>
      </c>
      <c r="I1538">
        <v>36.216920324090864</v>
      </c>
      <c r="J1538">
        <v>34.778656947063205</v>
      </c>
      <c r="K1538">
        <v>35.61492208710019</v>
      </c>
      <c r="L1538">
        <v>36.635558162335236</v>
      </c>
    </row>
    <row r="1539" spans="1:14" hidden="1" x14ac:dyDescent="0.25">
      <c r="A1539" t="s">
        <v>381</v>
      </c>
      <c r="B1539" t="s">
        <v>441</v>
      </c>
      <c r="C1539" t="s">
        <v>485</v>
      </c>
      <c r="D1539" t="s">
        <v>392</v>
      </c>
      <c r="F1539">
        <v>404309646.27317226</v>
      </c>
      <c r="G1539">
        <v>419146947.25831652</v>
      </c>
      <c r="H1539">
        <v>417299267.70171636</v>
      </c>
      <c r="I1539">
        <v>475808245.5442549</v>
      </c>
      <c r="J1539">
        <v>461521921.61321229</v>
      </c>
      <c r="K1539">
        <v>443315647.85586655</v>
      </c>
      <c r="L1539">
        <v>500659634.41199547</v>
      </c>
    </row>
    <row r="1540" spans="1:14" hidden="1" x14ac:dyDescent="0.25">
      <c r="A1540" t="s">
        <v>381</v>
      </c>
      <c r="B1540" t="s">
        <v>441</v>
      </c>
      <c r="C1540" t="s">
        <v>159</v>
      </c>
      <c r="D1540" t="s">
        <v>402</v>
      </c>
      <c r="F1540">
        <v>28.484537920576813</v>
      </c>
      <c r="G1540">
        <v>28.592522591982039</v>
      </c>
      <c r="H1540">
        <v>28.652228247934218</v>
      </c>
      <c r="I1540">
        <v>32.188651269208371</v>
      </c>
      <c r="J1540">
        <v>30.590275960090139</v>
      </c>
      <c r="K1540">
        <v>31.476039374804493</v>
      </c>
      <c r="L1540">
        <v>32.773867730071991</v>
      </c>
    </row>
    <row r="1541" spans="1:14" hidden="1" x14ac:dyDescent="0.25">
      <c r="A1541" t="s">
        <v>210</v>
      </c>
      <c r="B1541" t="s">
        <v>376</v>
      </c>
      <c r="C1541" t="s">
        <v>457</v>
      </c>
      <c r="D1541" t="s">
        <v>465</v>
      </c>
      <c r="E1541">
        <v>256057151.14323339</v>
      </c>
      <c r="F1541">
        <v>259999643.04738805</v>
      </c>
      <c r="G1541">
        <v>273459361.11742795</v>
      </c>
      <c r="H1541">
        <v>284706658.79262513</v>
      </c>
      <c r="I1541">
        <v>297171513.19391745</v>
      </c>
      <c r="J1541">
        <v>303157496.46587336</v>
      </c>
      <c r="K1541">
        <v>311114954.79799032</v>
      </c>
      <c r="L1541">
        <v>317023957.75382602</v>
      </c>
      <c r="M1541">
        <v>317230918.72276026</v>
      </c>
      <c r="N1541">
        <v>315725838.98856896</v>
      </c>
    </row>
    <row r="1542" spans="1:14" hidden="1" x14ac:dyDescent="0.25">
      <c r="A1542" t="s">
        <v>210</v>
      </c>
      <c r="B1542" t="s">
        <v>376</v>
      </c>
      <c r="C1542" t="s">
        <v>218</v>
      </c>
      <c r="D1542" t="s">
        <v>417</v>
      </c>
      <c r="E1542">
        <v>4.9062098726186463</v>
      </c>
      <c r="F1542">
        <v>1.5396921689366536</v>
      </c>
      <c r="G1542">
        <v>5.1768217495539801</v>
      </c>
      <c r="H1542">
        <v>4.1129686068298099</v>
      </c>
      <c r="I1542">
        <v>4.3781393993919551</v>
      </c>
      <c r="J1542">
        <v>2.0143193429343853</v>
      </c>
      <c r="K1542">
        <v>2.6248594954381161</v>
      </c>
      <c r="L1542">
        <v>1.8992989133783169</v>
      </c>
      <c r="M1542">
        <v>6.5282438084679484E-2</v>
      </c>
      <c r="N1542">
        <v>-0.4744429516048001</v>
      </c>
    </row>
    <row r="1543" spans="1:14" hidden="1" x14ac:dyDescent="0.25">
      <c r="A1543" t="s">
        <v>210</v>
      </c>
      <c r="B1543" t="s">
        <v>376</v>
      </c>
      <c r="C1543" t="s">
        <v>73</v>
      </c>
      <c r="D1543" t="s">
        <v>7</v>
      </c>
      <c r="E1543">
        <v>5450233900</v>
      </c>
      <c r="F1543">
        <v>5783392800</v>
      </c>
      <c r="G1543">
        <v>6511836700.0000095</v>
      </c>
      <c r="H1543">
        <v>7056330100.0000095</v>
      </c>
      <c r="I1543">
        <v>8022222000.0000095</v>
      </c>
      <c r="J1543">
        <v>9105669599.9999905</v>
      </c>
      <c r="K1543">
        <v>10210772000</v>
      </c>
      <c r="L1543">
        <v>10942038900</v>
      </c>
      <c r="M1543">
        <v>12734294800</v>
      </c>
      <c r="N1543">
        <v>13771000000</v>
      </c>
    </row>
    <row r="1544" spans="1:14" hidden="1" x14ac:dyDescent="0.25">
      <c r="A1544" t="s">
        <v>210</v>
      </c>
      <c r="B1544" t="s">
        <v>376</v>
      </c>
      <c r="C1544" t="s">
        <v>44</v>
      </c>
      <c r="D1544" t="s">
        <v>179</v>
      </c>
      <c r="E1544">
        <v>13.619</v>
      </c>
      <c r="F1544">
        <v>13.598000000000001</v>
      </c>
      <c r="G1544">
        <v>13.65</v>
      </c>
      <c r="H1544">
        <v>13.811</v>
      </c>
      <c r="I1544">
        <v>13.878</v>
      </c>
      <c r="J1544">
        <v>13.997999999999999</v>
      </c>
      <c r="K1544">
        <v>15.183</v>
      </c>
      <c r="L1544">
        <v>15.042</v>
      </c>
      <c r="M1544">
        <v>14.115</v>
      </c>
      <c r="N1544">
        <v>14.208</v>
      </c>
    </row>
    <row r="1545" spans="1:14" hidden="1" x14ac:dyDescent="0.25">
      <c r="A1545" t="s">
        <v>210</v>
      </c>
      <c r="B1545" t="s">
        <v>376</v>
      </c>
      <c r="C1545" t="s">
        <v>270</v>
      </c>
      <c r="D1545" t="s">
        <v>576</v>
      </c>
      <c r="E1545">
        <v>40.613735268299102</v>
      </c>
      <c r="F1545">
        <v>41.039699275694502</v>
      </c>
      <c r="G1545">
        <v>41.595806009944504</v>
      </c>
      <c r="H1545">
        <v>42.160945613071299</v>
      </c>
      <c r="I1545">
        <v>42.566779778995901</v>
      </c>
      <c r="J1545">
        <v>43.032002188183803</v>
      </c>
      <c r="K1545">
        <v>42.723428922153602</v>
      </c>
      <c r="L1545">
        <v>42.974159909206001</v>
      </c>
      <c r="M1545">
        <v>43.320634720735498</v>
      </c>
    </row>
    <row r="1546" spans="1:14" hidden="1" x14ac:dyDescent="0.25">
      <c r="A1546" t="s">
        <v>210</v>
      </c>
      <c r="B1546" t="s">
        <v>376</v>
      </c>
      <c r="C1546" t="s">
        <v>618</v>
      </c>
      <c r="D1546" t="s">
        <v>75</v>
      </c>
    </row>
    <row r="1547" spans="1:14" hidden="1" x14ac:dyDescent="0.25">
      <c r="A1547" t="s">
        <v>210</v>
      </c>
      <c r="B1547" t="s">
        <v>376</v>
      </c>
      <c r="C1547" t="s">
        <v>63</v>
      </c>
      <c r="D1547" t="s">
        <v>492</v>
      </c>
      <c r="E1547">
        <v>12.816349037790836</v>
      </c>
      <c r="F1547">
        <v>11.67945915760728</v>
      </c>
      <c r="G1547">
        <v>10.329520394760513</v>
      </c>
      <c r="H1547">
        <v>9.0747030102800892</v>
      </c>
      <c r="I1547">
        <v>8.3882620052150134</v>
      </c>
      <c r="J1547">
        <v>7.5261131811767035</v>
      </c>
      <c r="K1547">
        <v>6.0588366873729038</v>
      </c>
      <c r="L1547">
        <v>5.0445717205410414</v>
      </c>
      <c r="M1547">
        <v>4.3602414481562022</v>
      </c>
    </row>
    <row r="1548" spans="1:14" hidden="1" x14ac:dyDescent="0.25">
      <c r="A1548" t="s">
        <v>210</v>
      </c>
      <c r="B1548" t="s">
        <v>376</v>
      </c>
      <c r="C1548" t="s">
        <v>485</v>
      </c>
      <c r="D1548" t="s">
        <v>392</v>
      </c>
      <c r="E1548">
        <v>5980643.1260692785</v>
      </c>
      <c r="F1548">
        <v>7135680.5200394951</v>
      </c>
      <c r="G1548">
        <v>7317498.7680221917</v>
      </c>
      <c r="H1548">
        <v>7314487.1152904006</v>
      </c>
      <c r="I1548">
        <v>7612443.2503127335</v>
      </c>
      <c r="J1548">
        <v>7808562.7344917525</v>
      </c>
      <c r="K1548">
        <v>3558473.4165961877</v>
      </c>
      <c r="L1548">
        <v>3448753.8058702066</v>
      </c>
      <c r="M1548">
        <v>3433635.1994424877</v>
      </c>
    </row>
    <row r="1549" spans="1:14" hidden="1" x14ac:dyDescent="0.25">
      <c r="A1549" t="s">
        <v>210</v>
      </c>
      <c r="B1549" t="s">
        <v>376</v>
      </c>
      <c r="C1549" t="s">
        <v>159</v>
      </c>
      <c r="D1549" t="s">
        <v>402</v>
      </c>
      <c r="E1549">
        <v>2.5265521173320651</v>
      </c>
      <c r="F1549">
        <v>2.744496275611783</v>
      </c>
      <c r="G1549">
        <v>2.3186238684394529</v>
      </c>
      <c r="H1549">
        <v>2.1925136410497577</v>
      </c>
      <c r="I1549">
        <v>2.2085900888806118</v>
      </c>
      <c r="J1549">
        <v>2.0978138719199739</v>
      </c>
      <c r="K1549">
        <v>0.85594899190776175</v>
      </c>
      <c r="L1549">
        <v>0.83383911201412375</v>
      </c>
      <c r="M1549">
        <v>0.7365150679564918</v>
      </c>
    </row>
    <row r="1550" spans="1:14" hidden="1" x14ac:dyDescent="0.25">
      <c r="A1550" t="s">
        <v>26</v>
      </c>
      <c r="B1550" t="s">
        <v>480</v>
      </c>
      <c r="C1550" t="s">
        <v>457</v>
      </c>
      <c r="D1550" t="s">
        <v>465</v>
      </c>
      <c r="E1550">
        <v>16710783797.424799</v>
      </c>
      <c r="F1550">
        <v>17774766696.175896</v>
      </c>
      <c r="G1550">
        <v>18904543055.865643</v>
      </c>
      <c r="H1550">
        <v>20304894471.312271</v>
      </c>
      <c r="I1550">
        <v>21565674310.71323</v>
      </c>
      <c r="J1550">
        <v>22560634320.127007</v>
      </c>
      <c r="K1550">
        <v>22863414676.284946</v>
      </c>
      <c r="L1550">
        <v>24359596784.056461</v>
      </c>
      <c r="M1550">
        <v>25290585507.82299</v>
      </c>
      <c r="N1550">
        <v>26226336251.166821</v>
      </c>
    </row>
    <row r="1551" spans="1:14" hidden="1" x14ac:dyDescent="0.25">
      <c r="A1551" t="s">
        <v>26</v>
      </c>
      <c r="B1551" t="s">
        <v>480</v>
      </c>
      <c r="C1551" t="s">
        <v>218</v>
      </c>
      <c r="D1551" t="s">
        <v>417</v>
      </c>
      <c r="E1551">
        <v>6.2240744379098629</v>
      </c>
      <c r="F1551">
        <v>6.367043650669828</v>
      </c>
      <c r="G1551">
        <v>6.3560685718187813</v>
      </c>
      <c r="H1551">
        <v>7.4074861863012984</v>
      </c>
      <c r="I1551">
        <v>6.2092410338908621</v>
      </c>
      <c r="J1551">
        <v>4.6136280974970845</v>
      </c>
      <c r="K1551">
        <v>1.3420737726679022</v>
      </c>
      <c r="L1551">
        <v>6.5440010993783346</v>
      </c>
      <c r="M1551">
        <v>3.8218560513114426</v>
      </c>
      <c r="N1551">
        <v>3.6999963605207142</v>
      </c>
    </row>
    <row r="1552" spans="1:14" hidden="1" x14ac:dyDescent="0.25">
      <c r="A1552" t="s">
        <v>26</v>
      </c>
      <c r="B1552" t="s">
        <v>480</v>
      </c>
      <c r="C1552" t="s">
        <v>73</v>
      </c>
      <c r="D1552" t="s">
        <v>7</v>
      </c>
      <c r="E1552">
        <v>9775039000000</v>
      </c>
      <c r="F1552">
        <v>10508650000000</v>
      </c>
      <c r="G1552">
        <v>11283396000000</v>
      </c>
      <c r="H1552">
        <v>12191796000000</v>
      </c>
      <c r="I1552">
        <v>12840090000000</v>
      </c>
      <c r="J1552">
        <v>13712659000000</v>
      </c>
      <c r="K1552">
        <v>14119420000000</v>
      </c>
      <c r="L1552">
        <v>15261119000000</v>
      </c>
      <c r="M1552">
        <v>17227918000000</v>
      </c>
      <c r="N1552">
        <v>18812146000000.102</v>
      </c>
    </row>
    <row r="1553" spans="1:14" hidden="1" x14ac:dyDescent="0.25">
      <c r="A1553" t="s">
        <v>26</v>
      </c>
      <c r="B1553" t="s">
        <v>480</v>
      </c>
      <c r="C1553" t="s">
        <v>44</v>
      </c>
      <c r="D1553" t="s">
        <v>179</v>
      </c>
      <c r="E1553">
        <v>5.8419999999999996</v>
      </c>
      <c r="F1553">
        <v>6.7569999999999997</v>
      </c>
      <c r="G1553">
        <v>4.4550000000000001</v>
      </c>
      <c r="H1553">
        <v>4.0780000000000003</v>
      </c>
      <c r="I1553">
        <v>3.5670000000000002</v>
      </c>
      <c r="J1553">
        <v>2.863</v>
      </c>
      <c r="K1553">
        <v>3.4049999999999998</v>
      </c>
      <c r="L1553">
        <v>3.3679999999999999</v>
      </c>
      <c r="M1553">
        <v>2.968</v>
      </c>
      <c r="N1553">
        <v>2.93</v>
      </c>
    </row>
    <row r="1554" spans="1:14" hidden="1" x14ac:dyDescent="0.25">
      <c r="A1554" t="s">
        <v>26</v>
      </c>
      <c r="B1554" t="s">
        <v>480</v>
      </c>
      <c r="C1554" t="s">
        <v>270</v>
      </c>
      <c r="D1554" t="s">
        <v>576</v>
      </c>
      <c r="E1554">
        <v>32.493869859901999</v>
      </c>
      <c r="F1554">
        <v>33.413439391790803</v>
      </c>
      <c r="G1554">
        <v>27.693921933413201</v>
      </c>
      <c r="H1554">
        <v>30.245161465673998</v>
      </c>
      <c r="I1554">
        <v>32.562541927483402</v>
      </c>
      <c r="J1554">
        <v>34.3226723969319</v>
      </c>
      <c r="K1554">
        <v>34.614143375278601</v>
      </c>
      <c r="L1554">
        <v>35.078626099502998</v>
      </c>
      <c r="M1554">
        <v>35.642588484868099</v>
      </c>
    </row>
    <row r="1555" spans="1:14" hidden="1" x14ac:dyDescent="0.25">
      <c r="A1555" t="s">
        <v>26</v>
      </c>
      <c r="B1555" t="s">
        <v>480</v>
      </c>
      <c r="C1555" t="s">
        <v>618</v>
      </c>
      <c r="D1555" t="s">
        <v>75</v>
      </c>
      <c r="E1555">
        <v>3583943000000</v>
      </c>
      <c r="F1555">
        <v>3861247000000</v>
      </c>
      <c r="G1555">
        <v>4121811105000</v>
      </c>
      <c r="H1555">
        <v>4810709519800</v>
      </c>
      <c r="I1555">
        <v>5244383119700</v>
      </c>
      <c r="J1555">
        <v>5603146676100</v>
      </c>
      <c r="K1555">
        <v>5994137334600</v>
      </c>
      <c r="L1555">
        <v>6953316353872.5801</v>
      </c>
      <c r="M1555">
        <v>7816121000000</v>
      </c>
      <c r="N1555">
        <v>8285089000000</v>
      </c>
    </row>
    <row r="1556" spans="1:14" hidden="1" x14ac:dyDescent="0.25">
      <c r="A1556" t="s">
        <v>26</v>
      </c>
      <c r="B1556" t="s">
        <v>480</v>
      </c>
      <c r="C1556" t="s">
        <v>63</v>
      </c>
      <c r="D1556" t="s">
        <v>492</v>
      </c>
      <c r="E1556">
        <v>23.152603278616073</v>
      </c>
      <c r="F1556">
        <v>23.596608508228936</v>
      </c>
      <c r="G1556">
        <v>23.344053510131168</v>
      </c>
      <c r="H1556">
        <v>23.277694279005328</v>
      </c>
      <c r="I1556">
        <v>24.013445388622664</v>
      </c>
      <c r="J1556">
        <v>23.572809620657818</v>
      </c>
      <c r="K1556">
        <v>23.209041164580416</v>
      </c>
      <c r="L1556">
        <v>23.912486364859614</v>
      </c>
      <c r="M1556">
        <v>24.787597665603005</v>
      </c>
      <c r="N1556">
        <v>23.705355040302152</v>
      </c>
    </row>
    <row r="1557" spans="1:14" hidden="1" x14ac:dyDescent="0.25">
      <c r="A1557" t="s">
        <v>26</v>
      </c>
      <c r="B1557" t="s">
        <v>480</v>
      </c>
      <c r="C1557" t="s">
        <v>485</v>
      </c>
      <c r="D1557" t="s">
        <v>392</v>
      </c>
      <c r="E1557">
        <v>2856652770.6688256</v>
      </c>
      <c r="F1557">
        <v>3031130821.772069</v>
      </c>
      <c r="G1557">
        <v>3210082186.4053702</v>
      </c>
      <c r="H1557">
        <v>3374824461.4616675</v>
      </c>
      <c r="I1557">
        <v>3511752981.511724</v>
      </c>
      <c r="J1557">
        <v>3643031198.5160499</v>
      </c>
      <c r="K1557">
        <v>3646165100.1611519</v>
      </c>
      <c r="L1557">
        <v>3895213047.6698227</v>
      </c>
      <c r="M1557">
        <v>4027440627.5981245</v>
      </c>
    </row>
    <row r="1558" spans="1:14" hidden="1" x14ac:dyDescent="0.25">
      <c r="A1558" t="s">
        <v>26</v>
      </c>
      <c r="B1558" t="s">
        <v>480</v>
      </c>
      <c r="C1558" t="s">
        <v>159</v>
      </c>
      <c r="D1558" t="s">
        <v>402</v>
      </c>
      <c r="E1558">
        <v>16.997415560183445</v>
      </c>
      <c r="F1558">
        <v>17.052999195900519</v>
      </c>
      <c r="G1558">
        <v>16.412656260579706</v>
      </c>
      <c r="H1558">
        <v>15.805308750244837</v>
      </c>
      <c r="I1558">
        <v>15.525623262765292</v>
      </c>
      <c r="J1558">
        <v>14.892115380394131</v>
      </c>
      <c r="K1558">
        <v>14.642244511460104</v>
      </c>
      <c r="L1558">
        <v>15.089607780399328</v>
      </c>
      <c r="M1558">
        <v>15.362906881725349</v>
      </c>
    </row>
    <row r="1559" spans="1:14" hidden="1" x14ac:dyDescent="0.25">
      <c r="A1559" t="s">
        <v>267</v>
      </c>
      <c r="B1559" t="s">
        <v>371</v>
      </c>
      <c r="C1559" t="s">
        <v>457</v>
      </c>
      <c r="D1559" t="s">
        <v>465</v>
      </c>
      <c r="E1559">
        <v>38952445480.793945</v>
      </c>
      <c r="F1559">
        <v>39655949731.381615</v>
      </c>
      <c r="G1559">
        <v>40979898020.819046</v>
      </c>
      <c r="H1559">
        <v>41840952822.738968</v>
      </c>
      <c r="I1559">
        <v>43721754402.168709</v>
      </c>
      <c r="J1559">
        <v>45615664899.159256</v>
      </c>
      <c r="K1559">
        <v>45203655774.198341</v>
      </c>
      <c r="L1559">
        <v>48696066612.490364</v>
      </c>
      <c r="M1559">
        <v>49937794675.513161</v>
      </c>
      <c r="N1559">
        <v>51200118921.335686</v>
      </c>
    </row>
    <row r="1560" spans="1:14" hidden="1" x14ac:dyDescent="0.25">
      <c r="A1560" t="s">
        <v>267</v>
      </c>
      <c r="B1560" t="s">
        <v>371</v>
      </c>
      <c r="C1560" t="s">
        <v>218</v>
      </c>
      <c r="D1560" t="s">
        <v>417</v>
      </c>
      <c r="E1560">
        <v>-1.5895103199025726</v>
      </c>
      <c r="F1560">
        <v>1.8060592650968204</v>
      </c>
      <c r="G1560">
        <v>3.3385867654298806</v>
      </c>
      <c r="H1560">
        <v>2.1011638474124084</v>
      </c>
      <c r="I1560">
        <v>4.495121292762704</v>
      </c>
      <c r="J1560">
        <v>4.3317349060828292</v>
      </c>
      <c r="K1560">
        <v>-0.90321850152075456</v>
      </c>
      <c r="L1560">
        <v>7.7259477767403126</v>
      </c>
      <c r="M1560">
        <v>2.5499555701369587</v>
      </c>
      <c r="N1560">
        <v>2.5277933357387639</v>
      </c>
    </row>
    <row r="1561" spans="1:14" hidden="1" x14ac:dyDescent="0.25">
      <c r="A1561" t="s">
        <v>267</v>
      </c>
      <c r="B1561" t="s">
        <v>371</v>
      </c>
      <c r="C1561" t="s">
        <v>73</v>
      </c>
      <c r="D1561" t="s">
        <v>7</v>
      </c>
      <c r="E1561">
        <v>4160548500000</v>
      </c>
      <c r="F1561">
        <v>4315020400000</v>
      </c>
      <c r="G1561">
        <v>4528191899999.9902</v>
      </c>
      <c r="H1561">
        <v>4760686400000.0195</v>
      </c>
      <c r="I1561">
        <v>5072932200000.0098</v>
      </c>
      <c r="J1561">
        <v>5421851300000.0098</v>
      </c>
      <c r="K1561">
        <v>5504430600000.0098</v>
      </c>
      <c r="L1561">
        <v>6271987600000.0098</v>
      </c>
      <c r="M1561">
        <v>7097629199999.9902</v>
      </c>
      <c r="N1561">
        <v>8150486800000.0098</v>
      </c>
    </row>
    <row r="1562" spans="1:14" hidden="1" x14ac:dyDescent="0.25">
      <c r="A1562" t="s">
        <v>267</v>
      </c>
      <c r="B1562" t="s">
        <v>371</v>
      </c>
      <c r="C1562" t="s">
        <v>44</v>
      </c>
      <c r="D1562" t="s">
        <v>179</v>
      </c>
      <c r="E1562">
        <v>19.222999999999999</v>
      </c>
      <c r="F1562">
        <v>17.66</v>
      </c>
      <c r="G1562">
        <v>15.257</v>
      </c>
      <c r="H1562">
        <v>13.477</v>
      </c>
      <c r="I1562">
        <v>12.733000000000001</v>
      </c>
      <c r="J1562">
        <v>10.395</v>
      </c>
      <c r="K1562">
        <v>9.0109999999999992</v>
      </c>
      <c r="L1562">
        <v>10.061</v>
      </c>
      <c r="M1562">
        <v>8.6839999999999993</v>
      </c>
      <c r="N1562">
        <v>8.6829999999999998</v>
      </c>
    </row>
    <row r="1563" spans="1:14" hidden="1" x14ac:dyDescent="0.25">
      <c r="A1563" t="s">
        <v>267</v>
      </c>
      <c r="B1563" t="s">
        <v>371</v>
      </c>
      <c r="C1563" t="s">
        <v>270</v>
      </c>
      <c r="D1563" t="s">
        <v>576</v>
      </c>
      <c r="E1563">
        <v>68.289141157937095</v>
      </c>
      <c r="F1563">
        <v>69.840751807595296</v>
      </c>
      <c r="G1563">
        <v>68.576867637077498</v>
      </c>
      <c r="H1563">
        <v>70.226234224852405</v>
      </c>
      <c r="I1563">
        <v>71.742312698156596</v>
      </c>
      <c r="J1563">
        <v>72.300505094147496</v>
      </c>
      <c r="K1563">
        <v>73.010580357314396</v>
      </c>
      <c r="L1563">
        <v>72.636231546796097</v>
      </c>
      <c r="M1563">
        <v>73.063780058431306</v>
      </c>
    </row>
    <row r="1564" spans="1:14" hidden="1" x14ac:dyDescent="0.25">
      <c r="A1564" t="s">
        <v>267</v>
      </c>
      <c r="B1564" t="s">
        <v>371</v>
      </c>
      <c r="C1564" t="s">
        <v>618</v>
      </c>
      <c r="D1564" t="s">
        <v>75</v>
      </c>
      <c r="E1564">
        <v>2167347504800.0002</v>
      </c>
      <c r="F1564">
        <v>2253240000000</v>
      </c>
      <c r="G1564">
        <v>2411571900000</v>
      </c>
      <c r="H1564">
        <v>2678974333500</v>
      </c>
      <c r="I1564">
        <v>2968026261200</v>
      </c>
      <c r="J1564">
        <v>3284603893000</v>
      </c>
      <c r="K1564">
        <v>3165891561700</v>
      </c>
      <c r="L1564">
        <v>3745495980600</v>
      </c>
      <c r="M1564">
        <v>4347527427700</v>
      </c>
      <c r="N1564">
        <v>4300489094200</v>
      </c>
    </row>
    <row r="1565" spans="1:14" hidden="1" x14ac:dyDescent="0.25">
      <c r="A1565" t="s">
        <v>267</v>
      </c>
      <c r="B1565" t="s">
        <v>371</v>
      </c>
      <c r="C1565" t="s">
        <v>63</v>
      </c>
      <c r="D1565" t="s">
        <v>492</v>
      </c>
      <c r="E1565">
        <v>25.237090734550982</v>
      </c>
      <c r="F1565">
        <v>25.797263901695572</v>
      </c>
      <c r="G1565">
        <v>25.820127013610001</v>
      </c>
      <c r="H1565">
        <v>26.08217378065482</v>
      </c>
      <c r="I1565">
        <v>25.497516012534131</v>
      </c>
      <c r="J1565">
        <v>25.598110741251794</v>
      </c>
      <c r="K1565">
        <v>24.902355931238375</v>
      </c>
      <c r="L1565">
        <v>25.00793687793643</v>
      </c>
      <c r="M1565">
        <v>25.570889220304714</v>
      </c>
      <c r="N1565">
        <v>26.358279606072117</v>
      </c>
    </row>
    <row r="1566" spans="1:14" hidden="1" x14ac:dyDescent="0.25">
      <c r="A1566" t="s">
        <v>267</v>
      </c>
      <c r="B1566" t="s">
        <v>371</v>
      </c>
      <c r="C1566" t="s">
        <v>485</v>
      </c>
      <c r="D1566" t="s">
        <v>392</v>
      </c>
      <c r="E1566">
        <v>5679266484.1950188</v>
      </c>
      <c r="F1566">
        <v>5856362050.2166939</v>
      </c>
      <c r="G1566">
        <v>6030859351.3962345</v>
      </c>
      <c r="H1566">
        <v>6302891191.8026991</v>
      </c>
      <c r="I1566">
        <v>6396025613.1192102</v>
      </c>
      <c r="J1566">
        <v>6399964974.2662592</v>
      </c>
      <c r="K1566">
        <v>6432493872.7711735</v>
      </c>
      <c r="L1566">
        <v>6767703967.6669989</v>
      </c>
      <c r="M1566">
        <v>6899047904.2067509</v>
      </c>
    </row>
    <row r="1567" spans="1:14" hidden="1" x14ac:dyDescent="0.25">
      <c r="A1567" t="s">
        <v>267</v>
      </c>
      <c r="B1567" t="s">
        <v>371</v>
      </c>
      <c r="C1567" t="s">
        <v>159</v>
      </c>
      <c r="D1567" t="s">
        <v>402</v>
      </c>
      <c r="E1567">
        <v>14.963659238679709</v>
      </c>
      <c r="F1567">
        <v>14.767927864257604</v>
      </c>
      <c r="G1567">
        <v>14.811393041889412</v>
      </c>
      <c r="H1567">
        <v>15.086694221236668</v>
      </c>
      <c r="I1567">
        <v>14.527320116756142</v>
      </c>
      <c r="J1567">
        <v>13.681952140590797</v>
      </c>
      <c r="K1567">
        <v>13.283917141220748</v>
      </c>
      <c r="L1567">
        <v>13.008680055426131</v>
      </c>
      <c r="M1567">
        <v>13.511762491058283</v>
      </c>
    </row>
    <row r="1568" spans="1:14" hidden="1" x14ac:dyDescent="0.25">
      <c r="A1568" t="s">
        <v>426</v>
      </c>
      <c r="B1568" t="s">
        <v>132</v>
      </c>
      <c r="C1568" t="s">
        <v>457</v>
      </c>
      <c r="D1568" t="s">
        <v>465</v>
      </c>
      <c r="E1568">
        <v>1315169064.9572802</v>
      </c>
      <c r="F1568">
        <v>1432403352.1294434</v>
      </c>
      <c r="G1568">
        <v>1605975218.5876276</v>
      </c>
      <c r="H1568">
        <v>1717657339.9863789</v>
      </c>
      <c r="I1568">
        <v>1802500555.7617657</v>
      </c>
      <c r="J1568">
        <v>1901895701.0371516</v>
      </c>
      <c r="K1568">
        <v>1678615792.638381</v>
      </c>
      <c r="L1568">
        <v>1687886479.3196673</v>
      </c>
      <c r="M1568">
        <v>1940678727.9852974</v>
      </c>
      <c r="N1568">
        <v>2002037445.9106932</v>
      </c>
    </row>
    <row r="1569" spans="1:14" hidden="1" x14ac:dyDescent="0.25">
      <c r="A1569" t="s">
        <v>426</v>
      </c>
      <c r="B1569" t="s">
        <v>132</v>
      </c>
      <c r="C1569" t="s">
        <v>218</v>
      </c>
      <c r="D1569" t="s">
        <v>417</v>
      </c>
      <c r="E1569">
        <v>4.0636918123521042</v>
      </c>
      <c r="F1569">
        <v>8.9140088750469033</v>
      </c>
      <c r="G1569">
        <v>12.117527245391344</v>
      </c>
      <c r="H1569">
        <v>6.954162187942714</v>
      </c>
      <c r="I1569">
        <v>4.9394727225431154</v>
      </c>
      <c r="J1569">
        <v>5.5142920737341967</v>
      </c>
      <c r="K1569">
        <v>-11.739860828173192</v>
      </c>
      <c r="L1569">
        <v>0.55228163120727913</v>
      </c>
      <c r="M1569">
        <v>14.976851332295922</v>
      </c>
      <c r="N1569">
        <v>3.1617143549099893</v>
      </c>
    </row>
    <row r="1570" spans="1:14" hidden="1" x14ac:dyDescent="0.25">
      <c r="A1570" t="s">
        <v>426</v>
      </c>
      <c r="B1570" t="s">
        <v>132</v>
      </c>
      <c r="C1570" t="s">
        <v>73</v>
      </c>
      <c r="D1570" t="s">
        <v>7</v>
      </c>
      <c r="E1570">
        <v>17687500900</v>
      </c>
      <c r="F1570">
        <v>19070910800</v>
      </c>
      <c r="G1570">
        <v>20891212800</v>
      </c>
      <c r="H1570">
        <v>22865193800</v>
      </c>
      <c r="I1570">
        <v>24821799799.999901</v>
      </c>
      <c r="J1570">
        <v>26223795300.000099</v>
      </c>
      <c r="K1570">
        <v>24355749200</v>
      </c>
      <c r="L1570">
        <v>25163758400</v>
      </c>
      <c r="M1570">
        <v>29372962800.000099</v>
      </c>
      <c r="N1570">
        <v>30019086199.999901</v>
      </c>
    </row>
    <row r="1571" spans="1:14" hidden="1" x14ac:dyDescent="0.25">
      <c r="A1571" t="s">
        <v>426</v>
      </c>
      <c r="B1571" t="s">
        <v>132</v>
      </c>
      <c r="C1571" t="s">
        <v>44</v>
      </c>
      <c r="D1571" t="s">
        <v>179</v>
      </c>
    </row>
    <row r="1572" spans="1:14" hidden="1" x14ac:dyDescent="0.25">
      <c r="A1572" t="s">
        <v>426</v>
      </c>
      <c r="B1572" t="s">
        <v>132</v>
      </c>
      <c r="C1572" t="s">
        <v>270</v>
      </c>
      <c r="D1572" t="s">
        <v>576</v>
      </c>
    </row>
    <row r="1573" spans="1:14" hidden="1" x14ac:dyDescent="0.25">
      <c r="A1573" t="s">
        <v>426</v>
      </c>
      <c r="B1573" t="s">
        <v>132</v>
      </c>
      <c r="C1573" t="s">
        <v>618</v>
      </c>
      <c r="D1573" t="s">
        <v>75</v>
      </c>
      <c r="E1573">
        <v>20194477800</v>
      </c>
      <c r="F1573">
        <v>18761764200</v>
      </c>
      <c r="G1573">
        <v>20634339500</v>
      </c>
      <c r="H1573">
        <v>23943974900</v>
      </c>
      <c r="I1573">
        <v>23903424000</v>
      </c>
      <c r="J1573">
        <v>23296491100</v>
      </c>
      <c r="K1573">
        <v>19746311200</v>
      </c>
      <c r="L1573">
        <v>23496023600</v>
      </c>
      <c r="M1573">
        <v>25529763400</v>
      </c>
      <c r="N1573">
        <v>26149354900</v>
      </c>
    </row>
    <row r="1574" spans="1:14" hidden="1" x14ac:dyDescent="0.25">
      <c r="A1574" t="s">
        <v>426</v>
      </c>
      <c r="B1574" t="s">
        <v>132</v>
      </c>
      <c r="C1574" t="s">
        <v>63</v>
      </c>
      <c r="D1574" t="s">
        <v>492</v>
      </c>
      <c r="E1574">
        <v>15.770046971418106</v>
      </c>
      <c r="F1574">
        <v>14.203032715144365</v>
      </c>
      <c r="G1574">
        <v>13.690952877565826</v>
      </c>
      <c r="H1574">
        <v>11.77388839800693</v>
      </c>
      <c r="I1574">
        <v>11.8099756005606</v>
      </c>
      <c r="J1574">
        <v>12.218562429062279</v>
      </c>
      <c r="K1574">
        <v>14.271545381161996</v>
      </c>
      <c r="L1574">
        <v>11.753727932787655</v>
      </c>
      <c r="M1574">
        <v>11.709703319407739</v>
      </c>
      <c r="N1574">
        <v>12.02158112327883</v>
      </c>
    </row>
    <row r="1575" spans="1:14" hidden="1" x14ac:dyDescent="0.25">
      <c r="A1575" t="s">
        <v>426</v>
      </c>
      <c r="B1575" t="s">
        <v>132</v>
      </c>
      <c r="C1575" t="s">
        <v>485</v>
      </c>
      <c r="D1575" t="s">
        <v>392</v>
      </c>
      <c r="E1575">
        <v>83338946.457872927</v>
      </c>
      <c r="F1575">
        <v>83916005.235120371</v>
      </c>
      <c r="G1575">
        <v>97316693.231064036</v>
      </c>
      <c r="H1575">
        <v>98696893.159089461</v>
      </c>
      <c r="I1575">
        <v>106334830.45540307</v>
      </c>
      <c r="J1575">
        <v>84478608.534747243</v>
      </c>
      <c r="K1575">
        <v>99271462.741984323</v>
      </c>
      <c r="L1575">
        <v>110765875.14094472</v>
      </c>
      <c r="M1575">
        <v>98814112.173355371</v>
      </c>
      <c r="N1575">
        <v>97111010.583126336</v>
      </c>
    </row>
    <row r="1576" spans="1:14" hidden="1" x14ac:dyDescent="0.25">
      <c r="A1576" t="s">
        <v>426</v>
      </c>
      <c r="B1576" t="s">
        <v>132</v>
      </c>
      <c r="C1576" t="s">
        <v>159</v>
      </c>
      <c r="D1576" t="s">
        <v>402</v>
      </c>
      <c r="E1576">
        <v>7.2686531990508616</v>
      </c>
      <c r="F1576">
        <v>5.8584060914384857</v>
      </c>
      <c r="G1576">
        <v>6.1669210511320811</v>
      </c>
      <c r="H1576">
        <v>5.6810211685150902</v>
      </c>
      <c r="I1576">
        <v>5.7647536098490324</v>
      </c>
      <c r="J1576">
        <v>5.0228278741940908</v>
      </c>
      <c r="K1576">
        <v>6.6752255767192734</v>
      </c>
      <c r="L1576">
        <v>6.5657930494198355</v>
      </c>
      <c r="M1576">
        <v>5.4717156418418913</v>
      </c>
      <c r="N1576">
        <v>5.5639575064746642</v>
      </c>
    </row>
    <row r="1577" spans="1:14" hidden="1" x14ac:dyDescent="0.25">
      <c r="A1577" t="s">
        <v>597</v>
      </c>
      <c r="B1577" t="s">
        <v>545</v>
      </c>
      <c r="C1577" t="s">
        <v>457</v>
      </c>
      <c r="D1577" t="s">
        <v>465</v>
      </c>
      <c r="E1577">
        <v>5347864162.4884062</v>
      </c>
      <c r="F1577">
        <v>4252029353.8219075</v>
      </c>
      <c r="G1577">
        <v>4521894085.0934114</v>
      </c>
      <c r="H1577">
        <v>4691637090.5934877</v>
      </c>
      <c r="I1577">
        <v>4854573078.0394468</v>
      </c>
      <c r="J1577">
        <v>5109620032.1424103</v>
      </c>
      <c r="K1577">
        <v>5009037831.6202641</v>
      </c>
      <c r="L1577">
        <v>5214643811.94487</v>
      </c>
      <c r="M1577">
        <v>5394942200.0731277</v>
      </c>
      <c r="N1577">
        <v>5580033029.2211046</v>
      </c>
    </row>
    <row r="1578" spans="1:14" hidden="1" x14ac:dyDescent="0.25">
      <c r="A1578" t="s">
        <v>597</v>
      </c>
      <c r="B1578" t="s">
        <v>545</v>
      </c>
      <c r="C1578" t="s">
        <v>218</v>
      </c>
      <c r="D1578" t="s">
        <v>417</v>
      </c>
      <c r="E1578">
        <v>4.5592535327044317</v>
      </c>
      <c r="F1578">
        <v>-20.491074106799999</v>
      </c>
      <c r="G1578">
        <v>6.3467278519358672</v>
      </c>
      <c r="H1578">
        <v>3.753803214003625</v>
      </c>
      <c r="I1578">
        <v>3.4729026201246143</v>
      </c>
      <c r="J1578">
        <v>5.2537463130736484</v>
      </c>
      <c r="K1578">
        <v>-1.9684868911861884</v>
      </c>
      <c r="L1578">
        <v>4.1047000888411844</v>
      </c>
      <c r="M1578">
        <v>3.4575398556514898</v>
      </c>
      <c r="N1578">
        <v>3.4308213560743468</v>
      </c>
    </row>
    <row r="1579" spans="1:14" hidden="1" x14ac:dyDescent="0.25">
      <c r="A1579" t="s">
        <v>597</v>
      </c>
      <c r="B1579" t="s">
        <v>545</v>
      </c>
      <c r="C1579" t="s">
        <v>73</v>
      </c>
      <c r="D1579" t="s">
        <v>7</v>
      </c>
      <c r="E1579">
        <v>22689470000</v>
      </c>
      <c r="F1579">
        <v>21583301000</v>
      </c>
      <c r="G1579">
        <v>24296285000</v>
      </c>
      <c r="H1579">
        <v>27465977000</v>
      </c>
      <c r="I1579">
        <v>32401624000</v>
      </c>
      <c r="J1579">
        <v>36730875000</v>
      </c>
      <c r="K1579">
        <v>39938072000</v>
      </c>
      <c r="L1579">
        <v>44359567000</v>
      </c>
      <c r="M1579">
        <v>57519000000</v>
      </c>
      <c r="N1579">
        <v>81168000000</v>
      </c>
    </row>
    <row r="1580" spans="1:14" hidden="1" x14ac:dyDescent="0.25">
      <c r="A1580" t="s">
        <v>597</v>
      </c>
      <c r="B1580" t="s">
        <v>545</v>
      </c>
      <c r="C1580" t="s">
        <v>44</v>
      </c>
      <c r="D1580" t="s">
        <v>179</v>
      </c>
      <c r="E1580">
        <v>4.6779999999999999</v>
      </c>
      <c r="F1580">
        <v>4.6210000000000004</v>
      </c>
      <c r="G1580">
        <v>4.3120000000000003</v>
      </c>
      <c r="H1580">
        <v>3.8479999999999999</v>
      </c>
      <c r="I1580">
        <v>3.1930000000000001</v>
      </c>
      <c r="J1580">
        <v>3.2040000000000002</v>
      </c>
      <c r="K1580">
        <v>3.4849999999999999</v>
      </c>
      <c r="L1580">
        <v>3.516</v>
      </c>
      <c r="M1580">
        <v>3.194</v>
      </c>
      <c r="N1580">
        <v>3.1739999999999999</v>
      </c>
    </row>
    <row r="1581" spans="1:14" hidden="1" x14ac:dyDescent="0.25">
      <c r="A1581" t="s">
        <v>597</v>
      </c>
      <c r="B1581" t="s">
        <v>545</v>
      </c>
      <c r="C1581" t="s">
        <v>270</v>
      </c>
      <c r="D1581" t="s">
        <v>576</v>
      </c>
      <c r="E1581">
        <v>10.9324021389153</v>
      </c>
      <c r="F1581">
        <v>10.7435542580895</v>
      </c>
      <c r="G1581">
        <v>10.7084264190783</v>
      </c>
      <c r="H1581">
        <v>10.6761108075161</v>
      </c>
      <c r="I1581">
        <v>10.603528890638801</v>
      </c>
      <c r="J1581">
        <v>10.598333959514401</v>
      </c>
      <c r="K1581">
        <v>10.5591127417389</v>
      </c>
      <c r="L1581">
        <v>10.6707382283741</v>
      </c>
      <c r="M1581">
        <v>10.847821431886301</v>
      </c>
    </row>
    <row r="1582" spans="1:14" hidden="1" x14ac:dyDescent="0.25">
      <c r="A1582" t="s">
        <v>597</v>
      </c>
      <c r="B1582" t="s">
        <v>545</v>
      </c>
      <c r="C1582" t="s">
        <v>618</v>
      </c>
      <c r="D1582" t="s">
        <v>75</v>
      </c>
      <c r="E1582">
        <v>6168716300</v>
      </c>
      <c r="F1582">
        <v>5041720000</v>
      </c>
      <c r="G1582">
        <v>6247826000</v>
      </c>
      <c r="H1582">
        <v>6640707000</v>
      </c>
      <c r="I1582">
        <v>5874252000</v>
      </c>
      <c r="J1582">
        <v>5461025000</v>
      </c>
      <c r="K1582">
        <v>5870072000</v>
      </c>
      <c r="L1582">
        <v>8607036000</v>
      </c>
      <c r="M1582">
        <v>11707000000</v>
      </c>
      <c r="N1582">
        <v>13110000000</v>
      </c>
    </row>
    <row r="1583" spans="1:14" hidden="1" x14ac:dyDescent="0.25">
      <c r="A1583" t="s">
        <v>597</v>
      </c>
      <c r="B1583" t="s">
        <v>545</v>
      </c>
      <c r="C1583" t="s">
        <v>63</v>
      </c>
      <c r="D1583" t="s">
        <v>492</v>
      </c>
      <c r="E1583">
        <v>15.614370013931572</v>
      </c>
      <c r="F1583">
        <v>4.4287789898310734</v>
      </c>
      <c r="G1583">
        <v>6.7603594541305396</v>
      </c>
      <c r="H1583">
        <v>5.191189812763624</v>
      </c>
      <c r="I1583">
        <v>5.2703901508146629</v>
      </c>
      <c r="J1583">
        <v>5.552260870452991</v>
      </c>
      <c r="K1583">
        <v>5.2434103479006202</v>
      </c>
      <c r="L1583">
        <v>5.93370309498287</v>
      </c>
      <c r="M1583">
        <v>6.5491402840800435</v>
      </c>
      <c r="N1583">
        <v>7.7678395426769171</v>
      </c>
    </row>
    <row r="1584" spans="1:14" hidden="1" x14ac:dyDescent="0.25">
      <c r="A1584" t="s">
        <v>597</v>
      </c>
      <c r="B1584" t="s">
        <v>545</v>
      </c>
      <c r="C1584" t="s">
        <v>485</v>
      </c>
      <c r="D1584" t="s">
        <v>392</v>
      </c>
      <c r="E1584">
        <v>73504403.522860751</v>
      </c>
      <c r="F1584">
        <v>73796296.296296299</v>
      </c>
      <c r="G1584">
        <v>77183453.707790136</v>
      </c>
      <c r="H1584">
        <v>80966935.606617853</v>
      </c>
      <c r="I1584">
        <v>83802114.943436429</v>
      </c>
      <c r="J1584">
        <v>87545837.502019346</v>
      </c>
      <c r="K1584">
        <v>81663147.032606736</v>
      </c>
      <c r="L1584">
        <v>84897611.65869233</v>
      </c>
      <c r="M1584">
        <v>88739463.652773052</v>
      </c>
      <c r="N1584">
        <v>92931113.246667147</v>
      </c>
    </row>
    <row r="1585" spans="1:14" hidden="1" x14ac:dyDescent="0.25">
      <c r="A1585" t="s">
        <v>597</v>
      </c>
      <c r="B1585" t="s">
        <v>545</v>
      </c>
      <c r="C1585" t="s">
        <v>159</v>
      </c>
      <c r="D1585" t="s">
        <v>402</v>
      </c>
      <c r="E1585">
        <v>1.5329754286900488</v>
      </c>
      <c r="F1585">
        <v>1.7355547235337172</v>
      </c>
      <c r="G1585">
        <v>1.9240225408946265</v>
      </c>
      <c r="H1585">
        <v>1.9742898641471958</v>
      </c>
      <c r="I1585">
        <v>2.0990954033662015</v>
      </c>
      <c r="J1585">
        <v>1.9515598253512882</v>
      </c>
      <c r="K1585">
        <v>1.8849057110218039</v>
      </c>
      <c r="L1585">
        <v>1.8777708087186693</v>
      </c>
      <c r="M1585">
        <v>1.7854969662198579</v>
      </c>
      <c r="N1585">
        <v>1.5695840725409027</v>
      </c>
    </row>
    <row r="1586" spans="1:14" hidden="1" x14ac:dyDescent="0.25">
      <c r="A1586" t="s">
        <v>429</v>
      </c>
      <c r="B1586" t="s">
        <v>69</v>
      </c>
      <c r="C1586" t="s">
        <v>457</v>
      </c>
      <c r="D1586" t="s">
        <v>465</v>
      </c>
      <c r="E1586">
        <v>299095084828.97827</v>
      </c>
      <c r="F1586">
        <v>307998545269.39795</v>
      </c>
      <c r="G1586">
        <v>319051515647.44604</v>
      </c>
      <c r="H1586">
        <v>333450075464.14996</v>
      </c>
      <c r="I1586">
        <v>345177895368.5014</v>
      </c>
      <c r="J1586">
        <v>349820740821.55908</v>
      </c>
      <c r="K1586">
        <v>336283381521.28448</v>
      </c>
      <c r="L1586">
        <v>368871820049.82452</v>
      </c>
      <c r="M1586">
        <v>383029403742.29443</v>
      </c>
      <c r="N1586">
        <v>387147091448.00244</v>
      </c>
    </row>
    <row r="1587" spans="1:14" hidden="1" x14ac:dyDescent="0.25">
      <c r="A1587" t="s">
        <v>429</v>
      </c>
      <c r="B1587" t="s">
        <v>69</v>
      </c>
      <c r="C1587" t="s">
        <v>218</v>
      </c>
      <c r="D1587" t="s">
        <v>417</v>
      </c>
      <c r="E1587">
        <v>3.9355402770900696</v>
      </c>
      <c r="F1587">
        <v>2.9767993163480639</v>
      </c>
      <c r="G1587">
        <v>3.5886436958266756</v>
      </c>
      <c r="H1587">
        <v>4.5129263177092724</v>
      </c>
      <c r="I1587">
        <v>3.5171141850925522</v>
      </c>
      <c r="J1587">
        <v>1.3450587408272838</v>
      </c>
      <c r="K1587">
        <v>-3.8697989343004338</v>
      </c>
      <c r="L1587">
        <v>9.6907668708206387</v>
      </c>
      <c r="M1587">
        <v>3.8380767851980693</v>
      </c>
      <c r="N1587">
        <v>1.0750317509510126</v>
      </c>
    </row>
    <row r="1588" spans="1:14" hidden="1" x14ac:dyDescent="0.25">
      <c r="A1588" t="s">
        <v>429</v>
      </c>
      <c r="B1588" t="s">
        <v>69</v>
      </c>
      <c r="C1588" t="s">
        <v>73</v>
      </c>
      <c r="D1588" t="s">
        <v>7</v>
      </c>
      <c r="E1588">
        <v>398947900000</v>
      </c>
      <c r="F1588">
        <v>423444100000</v>
      </c>
      <c r="G1588">
        <v>440787700000.00098</v>
      </c>
      <c r="H1588">
        <v>474012400000</v>
      </c>
      <c r="I1588">
        <v>508368700000.00098</v>
      </c>
      <c r="J1588">
        <v>514153400000.00098</v>
      </c>
      <c r="K1588">
        <v>482203800000.00098</v>
      </c>
      <c r="L1588">
        <v>583221500000</v>
      </c>
      <c r="M1588">
        <v>687230399999.99805</v>
      </c>
      <c r="N1588">
        <v>673300300000.00098</v>
      </c>
    </row>
    <row r="1589" spans="1:14" hidden="1" x14ac:dyDescent="0.25">
      <c r="A1589" t="s">
        <v>429</v>
      </c>
      <c r="B1589" t="s">
        <v>69</v>
      </c>
      <c r="C1589" t="s">
        <v>44</v>
      </c>
      <c r="D1589" t="s">
        <v>179</v>
      </c>
      <c r="E1589">
        <v>3.74</v>
      </c>
      <c r="F1589">
        <v>3.79</v>
      </c>
      <c r="G1589">
        <v>4.08</v>
      </c>
      <c r="H1589">
        <v>4.2</v>
      </c>
      <c r="I1589">
        <v>3.613</v>
      </c>
      <c r="J1589">
        <v>3.1</v>
      </c>
      <c r="K1589">
        <v>4.0999999999999996</v>
      </c>
      <c r="L1589">
        <v>4.6399999999999997</v>
      </c>
      <c r="M1589">
        <v>3.5910000000000002</v>
      </c>
      <c r="N1589">
        <v>3.472</v>
      </c>
    </row>
    <row r="1590" spans="1:14" hidden="1" x14ac:dyDescent="0.25">
      <c r="A1590" t="s">
        <v>429</v>
      </c>
      <c r="B1590" t="s">
        <v>69</v>
      </c>
      <c r="C1590" t="s">
        <v>270</v>
      </c>
      <c r="D1590" t="s">
        <v>576</v>
      </c>
      <c r="E1590">
        <v>85.380829226060996</v>
      </c>
      <c r="F1590">
        <v>86.009607893899599</v>
      </c>
      <c r="G1590">
        <v>86.095386871196595</v>
      </c>
      <c r="H1590">
        <v>86.218924261008297</v>
      </c>
      <c r="I1590">
        <v>86.378396612537998</v>
      </c>
      <c r="J1590">
        <v>86.392093259803801</v>
      </c>
      <c r="K1590">
        <v>86.322051953594695</v>
      </c>
      <c r="L1590">
        <v>86.359156123466803</v>
      </c>
      <c r="M1590">
        <v>86.379576618491001</v>
      </c>
    </row>
    <row r="1591" spans="1:14" hidden="1" x14ac:dyDescent="0.25">
      <c r="A1591" t="s">
        <v>429</v>
      </c>
      <c r="B1591" t="s">
        <v>69</v>
      </c>
      <c r="C1591" t="s">
        <v>618</v>
      </c>
      <c r="D1591" t="s">
        <v>75</v>
      </c>
      <c r="E1591">
        <v>618846500000</v>
      </c>
      <c r="F1591">
        <v>639768100000</v>
      </c>
      <c r="G1591">
        <v>640941500000</v>
      </c>
      <c r="H1591">
        <v>693758700000</v>
      </c>
      <c r="I1591">
        <v>748040200000</v>
      </c>
      <c r="J1591">
        <v>747445900000</v>
      </c>
      <c r="K1591">
        <v>734996400000</v>
      </c>
      <c r="L1591">
        <v>805307400000</v>
      </c>
      <c r="M1591">
        <v>831878400000</v>
      </c>
      <c r="N1591">
        <v>840340500000</v>
      </c>
    </row>
    <row r="1592" spans="1:14" hidden="1" x14ac:dyDescent="0.25">
      <c r="A1592" t="s">
        <v>429</v>
      </c>
      <c r="B1592" t="s">
        <v>69</v>
      </c>
      <c r="C1592" t="s">
        <v>63</v>
      </c>
      <c r="D1592" t="s">
        <v>492</v>
      </c>
      <c r="E1592">
        <v>24.168519247751398</v>
      </c>
      <c r="F1592">
        <v>24.288022905502757</v>
      </c>
      <c r="G1592">
        <v>23.245158610369572</v>
      </c>
      <c r="H1592">
        <v>23.525059681983006</v>
      </c>
      <c r="I1592">
        <v>25.393931609086085</v>
      </c>
      <c r="J1592">
        <v>24.021352382382378</v>
      </c>
      <c r="K1592">
        <v>23.208693087860361</v>
      </c>
      <c r="L1592">
        <v>24.277362888713807</v>
      </c>
      <c r="M1592">
        <v>23.746606669320798</v>
      </c>
      <c r="N1592">
        <v>22.400361324657066</v>
      </c>
    </row>
    <row r="1593" spans="1:14" hidden="1" x14ac:dyDescent="0.25">
      <c r="A1593" t="s">
        <v>429</v>
      </c>
      <c r="B1593" t="s">
        <v>69</v>
      </c>
      <c r="C1593" t="s">
        <v>485</v>
      </c>
      <c r="D1593" t="s">
        <v>392</v>
      </c>
      <c r="E1593">
        <v>58726237884.821701</v>
      </c>
      <c r="F1593">
        <v>55714872801.992981</v>
      </c>
      <c r="G1593">
        <v>57776880693.906494</v>
      </c>
      <c r="H1593">
        <v>63789209535.759094</v>
      </c>
      <c r="I1593">
        <v>68272761987.889374</v>
      </c>
      <c r="J1593">
        <v>67279326459.731239</v>
      </c>
      <c r="K1593">
        <v>72345934937.173828</v>
      </c>
      <c r="L1593">
        <v>81967886821.959152</v>
      </c>
      <c r="M1593">
        <v>84181041223.428436</v>
      </c>
      <c r="N1593">
        <v>80546251341.079773</v>
      </c>
    </row>
    <row r="1594" spans="1:14" hidden="1" x14ac:dyDescent="0.25">
      <c r="A1594" t="s">
        <v>429</v>
      </c>
      <c r="B1594" t="s">
        <v>69</v>
      </c>
      <c r="C1594" t="s">
        <v>159</v>
      </c>
      <c r="D1594" t="s">
        <v>402</v>
      </c>
      <c r="E1594">
        <v>17.999768892128522</v>
      </c>
      <c r="F1594">
        <v>18.089329854873405</v>
      </c>
      <c r="G1594">
        <v>17.474421359761173</v>
      </c>
      <c r="H1594">
        <v>18.568332811546703</v>
      </c>
      <c r="I1594">
        <v>20.728498823786751</v>
      </c>
      <c r="J1594">
        <v>19.363851333084639</v>
      </c>
      <c r="K1594">
        <v>19.627116169553204</v>
      </c>
      <c r="L1594">
        <v>20.28414590340034</v>
      </c>
      <c r="M1594">
        <v>19.723254384555748</v>
      </c>
      <c r="N1594">
        <v>17.649286655597805</v>
      </c>
    </row>
    <row r="1595" spans="1:14" hidden="1" x14ac:dyDescent="0.25">
      <c r="A1595" t="s">
        <v>308</v>
      </c>
      <c r="B1595" t="s">
        <v>349</v>
      </c>
      <c r="C1595" t="s">
        <v>457</v>
      </c>
      <c r="D1595" t="s">
        <v>465</v>
      </c>
      <c r="E1595">
        <v>1416389988.22102</v>
      </c>
      <c r="F1595">
        <v>1417888715.0837989</v>
      </c>
      <c r="G1595">
        <v>1431610451.7030313</v>
      </c>
      <c r="H1595">
        <v>1323735540.537673</v>
      </c>
      <c r="I1595">
        <v>1232967219.6602464</v>
      </c>
      <c r="J1595">
        <v>1368162086.8271852</v>
      </c>
      <c r="K1595">
        <v>1185966832.347759</v>
      </c>
      <c r="L1595">
        <v>1240255611.8692729</v>
      </c>
      <c r="M1595">
        <v>1361800675.6173792</v>
      </c>
      <c r="N1595">
        <v>1408101898.5883701</v>
      </c>
    </row>
    <row r="1596" spans="1:14" hidden="1" x14ac:dyDescent="0.25">
      <c r="A1596" t="s">
        <v>308</v>
      </c>
      <c r="B1596" t="s">
        <v>349</v>
      </c>
      <c r="C1596" t="s">
        <v>218</v>
      </c>
      <c r="D1596" t="s">
        <v>417</v>
      </c>
      <c r="E1596">
        <v>1.5803822153911256</v>
      </c>
      <c r="F1596">
        <v>0.10581314999700453</v>
      </c>
      <c r="G1596">
        <v>0.96775836306881047</v>
      </c>
      <c r="H1596">
        <v>-7.5352139988242754</v>
      </c>
      <c r="I1596">
        <v>-6.8569829922794412</v>
      </c>
      <c r="J1596">
        <v>10.965000935239203</v>
      </c>
      <c r="K1596">
        <v>-13.316788722156687</v>
      </c>
      <c r="L1596">
        <v>4.5775967793334473</v>
      </c>
      <c r="M1596">
        <v>9.8000011114577745</v>
      </c>
      <c r="N1596">
        <v>3.4000000000000057</v>
      </c>
    </row>
    <row r="1597" spans="1:14" hidden="1" x14ac:dyDescent="0.25">
      <c r="A1597" t="s">
        <v>308</v>
      </c>
      <c r="B1597" t="s">
        <v>349</v>
      </c>
      <c r="C1597" t="s">
        <v>73</v>
      </c>
      <c r="D1597" t="s">
        <v>7</v>
      </c>
      <c r="E1597">
        <v>2437642600</v>
      </c>
      <c r="F1597">
        <v>2538020800</v>
      </c>
      <c r="G1597">
        <v>2554360800</v>
      </c>
      <c r="H1597">
        <v>2422249700</v>
      </c>
      <c r="I1597">
        <v>2253968800</v>
      </c>
      <c r="J1597">
        <v>2520106000.00001</v>
      </c>
      <c r="K1597">
        <v>2213206300.00001</v>
      </c>
      <c r="L1597">
        <v>2421997200.00001</v>
      </c>
      <c r="M1597">
        <v>2751388800.00001</v>
      </c>
      <c r="N1597">
        <v>2905466572.8000102</v>
      </c>
    </row>
    <row r="1598" spans="1:14" hidden="1" x14ac:dyDescent="0.25">
      <c r="A1598" t="s">
        <v>308</v>
      </c>
      <c r="B1598" t="s">
        <v>349</v>
      </c>
      <c r="C1598" t="s">
        <v>44</v>
      </c>
      <c r="D1598" t="s">
        <v>179</v>
      </c>
    </row>
    <row r="1599" spans="1:14" hidden="1" x14ac:dyDescent="0.25">
      <c r="A1599" t="s">
        <v>308</v>
      </c>
      <c r="B1599" t="s">
        <v>349</v>
      </c>
      <c r="C1599" t="s">
        <v>270</v>
      </c>
      <c r="D1599" t="s">
        <v>576</v>
      </c>
    </row>
    <row r="1600" spans="1:14" hidden="1" x14ac:dyDescent="0.25">
      <c r="A1600" t="s">
        <v>308</v>
      </c>
      <c r="B1600" t="s">
        <v>349</v>
      </c>
      <c r="C1600" t="s">
        <v>618</v>
      </c>
      <c r="D1600" t="s">
        <v>75</v>
      </c>
    </row>
    <row r="1601" spans="1:14" hidden="1" x14ac:dyDescent="0.25">
      <c r="A1601" t="s">
        <v>308</v>
      </c>
      <c r="B1601" t="s">
        <v>349</v>
      </c>
      <c r="C1601" t="s">
        <v>63</v>
      </c>
      <c r="D1601" t="s">
        <v>492</v>
      </c>
      <c r="E1601">
        <v>7.3013410579549269</v>
      </c>
      <c r="F1601">
        <v>6.9675000299445928</v>
      </c>
      <c r="G1601">
        <v>6.8329579752398324</v>
      </c>
      <c r="H1601">
        <v>6.8770325371492458</v>
      </c>
      <c r="I1601">
        <v>6.5303787701054246</v>
      </c>
      <c r="J1601">
        <v>7.2701465731996979</v>
      </c>
      <c r="K1601">
        <v>7.0567077276076793</v>
      </c>
      <c r="L1601">
        <v>6.0285247233151225</v>
      </c>
    </row>
    <row r="1602" spans="1:14" hidden="1" x14ac:dyDescent="0.25">
      <c r="A1602" t="s">
        <v>308</v>
      </c>
      <c r="B1602" t="s">
        <v>349</v>
      </c>
      <c r="C1602" t="s">
        <v>485</v>
      </c>
      <c r="D1602" t="s">
        <v>392</v>
      </c>
      <c r="E1602">
        <v>32429664.804469272</v>
      </c>
      <c r="F1602">
        <v>32429664.804469272</v>
      </c>
      <c r="G1602">
        <v>31745057.66655986</v>
      </c>
      <c r="H1602">
        <v>31681315.395894568</v>
      </c>
      <c r="I1602">
        <v>33115245.932932146</v>
      </c>
      <c r="J1602">
        <v>32290925.261187598</v>
      </c>
      <c r="K1602">
        <v>34015970.752536952</v>
      </c>
      <c r="L1602">
        <v>35805299.62041463</v>
      </c>
    </row>
    <row r="1603" spans="1:14" hidden="1" x14ac:dyDescent="0.25">
      <c r="A1603" t="s">
        <v>308</v>
      </c>
      <c r="B1603" t="s">
        <v>349</v>
      </c>
      <c r="C1603" t="s">
        <v>159</v>
      </c>
      <c r="D1603" t="s">
        <v>402</v>
      </c>
      <c r="E1603">
        <v>2.2684006260802958</v>
      </c>
      <c r="F1603">
        <v>2.2871798371392384</v>
      </c>
      <c r="G1603">
        <v>2.3184038840558467</v>
      </c>
      <c r="H1603">
        <v>2.2109405153399337</v>
      </c>
      <c r="I1603">
        <v>1.3575875584435773</v>
      </c>
      <c r="J1603">
        <v>1.256494766489981</v>
      </c>
      <c r="K1603">
        <v>1.2417550049446362</v>
      </c>
      <c r="L1603">
        <v>1.1705339708898095</v>
      </c>
    </row>
    <row r="1604" spans="1:14" hidden="1" x14ac:dyDescent="0.25">
      <c r="A1604" t="s">
        <v>321</v>
      </c>
      <c r="B1604" t="s">
        <v>127</v>
      </c>
      <c r="C1604" t="s">
        <v>457</v>
      </c>
      <c r="D1604" t="s">
        <v>465</v>
      </c>
      <c r="E1604">
        <v>84532913950.073776</v>
      </c>
      <c r="F1604">
        <v>88900883130.837448</v>
      </c>
      <c r="G1604">
        <v>90629072613.916748</v>
      </c>
      <c r="H1604">
        <v>93291817009.411285</v>
      </c>
      <c r="I1604">
        <v>97051840806.398788</v>
      </c>
      <c r="J1604">
        <v>99489061173.693314</v>
      </c>
      <c r="K1604">
        <v>96176350812.715973</v>
      </c>
      <c r="L1604">
        <v>100765137467.9976</v>
      </c>
      <c r="M1604">
        <v>102649482014.32925</v>
      </c>
      <c r="N1604">
        <v>104288234772.80817</v>
      </c>
    </row>
    <row r="1605" spans="1:14" hidden="1" x14ac:dyDescent="0.25">
      <c r="A1605" t="s">
        <v>321</v>
      </c>
      <c r="B1605" t="s">
        <v>127</v>
      </c>
      <c r="C1605" t="s">
        <v>218</v>
      </c>
      <c r="D1605" t="s">
        <v>417</v>
      </c>
      <c r="E1605">
        <v>2.6971898070712541</v>
      </c>
      <c r="F1605">
        <v>5.1671816061415399</v>
      </c>
      <c r="G1605">
        <v>1.9439508610233673</v>
      </c>
      <c r="H1605">
        <v>2.9380686778490315</v>
      </c>
      <c r="I1605">
        <v>4.0303897142534879</v>
      </c>
      <c r="J1605">
        <v>2.5112561977637711</v>
      </c>
      <c r="K1605">
        <v>-3.3297232096640528</v>
      </c>
      <c r="L1605">
        <v>4.7712214245031674</v>
      </c>
      <c r="M1605">
        <v>1.8700361987101815</v>
      </c>
      <c r="N1605">
        <v>1.5964549711513882</v>
      </c>
    </row>
    <row r="1606" spans="1:14" hidden="1" x14ac:dyDescent="0.25">
      <c r="A1606" t="s">
        <v>321</v>
      </c>
      <c r="B1606" t="s">
        <v>127</v>
      </c>
      <c r="C1606" t="s">
        <v>73</v>
      </c>
      <c r="D1606" t="s">
        <v>7</v>
      </c>
      <c r="E1606">
        <v>76354524000</v>
      </c>
      <c r="F1606">
        <v>80126048000</v>
      </c>
      <c r="G1606">
        <v>81265197000</v>
      </c>
      <c r="H1606">
        <v>84669877000.000305</v>
      </c>
      <c r="I1606">
        <v>89874693000.000107</v>
      </c>
      <c r="J1606">
        <v>94429734000</v>
      </c>
      <c r="K1606">
        <v>93449686999.999603</v>
      </c>
      <c r="L1606">
        <v>100244547000</v>
      </c>
      <c r="M1606">
        <v>109762018000</v>
      </c>
      <c r="N1606">
        <v>122812795000</v>
      </c>
    </row>
    <row r="1607" spans="1:14" hidden="1" x14ac:dyDescent="0.25">
      <c r="A1607" t="s">
        <v>321</v>
      </c>
      <c r="B1607" t="s">
        <v>127</v>
      </c>
      <c r="C1607" t="s">
        <v>44</v>
      </c>
      <c r="D1607" t="s">
        <v>179</v>
      </c>
      <c r="E1607">
        <v>11.537000000000001</v>
      </c>
      <c r="F1607">
        <v>11.492000000000001</v>
      </c>
      <c r="G1607">
        <v>9.6790000000000003</v>
      </c>
      <c r="H1607">
        <v>8.1419999999999995</v>
      </c>
      <c r="I1607">
        <v>6.5439999999999996</v>
      </c>
      <c r="J1607">
        <v>5.7610000000000001</v>
      </c>
      <c r="K1607">
        <v>6.7190000000000003</v>
      </c>
      <c r="L1607">
        <v>6.8940000000000001</v>
      </c>
      <c r="M1607">
        <v>6.1429999999999998</v>
      </c>
      <c r="N1607">
        <v>5.84</v>
      </c>
    </row>
    <row r="1608" spans="1:14" hidden="1" x14ac:dyDescent="0.25">
      <c r="A1608" t="s">
        <v>321</v>
      </c>
      <c r="B1608" t="s">
        <v>127</v>
      </c>
      <c r="C1608" t="s">
        <v>270</v>
      </c>
      <c r="D1608" t="s">
        <v>576</v>
      </c>
      <c r="E1608">
        <v>84.871965722749493</v>
      </c>
      <c r="F1608">
        <v>84.842733825820204</v>
      </c>
      <c r="G1608">
        <v>84.559296237549901</v>
      </c>
      <c r="H1608">
        <v>84.844649917561</v>
      </c>
      <c r="I1608">
        <v>85.158253585907502</v>
      </c>
      <c r="J1608">
        <v>84.942662893728198</v>
      </c>
      <c r="K1608">
        <v>85.0525096280832</v>
      </c>
      <c r="L1608">
        <v>85.063022899533607</v>
      </c>
      <c r="M1608">
        <v>84.993615397366398</v>
      </c>
    </row>
    <row r="1609" spans="1:14" hidden="1" x14ac:dyDescent="0.25">
      <c r="A1609" t="s">
        <v>321</v>
      </c>
      <c r="B1609" t="s">
        <v>127</v>
      </c>
      <c r="C1609" t="s">
        <v>618</v>
      </c>
      <c r="D1609" t="s">
        <v>75</v>
      </c>
      <c r="E1609">
        <v>65409881000</v>
      </c>
      <c r="F1609">
        <v>70981709000</v>
      </c>
      <c r="G1609">
        <v>74407977000</v>
      </c>
      <c r="H1609">
        <v>77442314000</v>
      </c>
      <c r="I1609">
        <v>81136449000</v>
      </c>
      <c r="J1609">
        <v>82905795000</v>
      </c>
      <c r="K1609">
        <v>76161551000</v>
      </c>
      <c r="L1609">
        <v>85097343000</v>
      </c>
      <c r="M1609">
        <v>88716875000</v>
      </c>
      <c r="N1609">
        <v>82014977000</v>
      </c>
    </row>
    <row r="1610" spans="1:14" hidden="1" x14ac:dyDescent="0.25">
      <c r="A1610" t="s">
        <v>321</v>
      </c>
      <c r="B1610" t="s">
        <v>127</v>
      </c>
      <c r="C1610" t="s">
        <v>63</v>
      </c>
      <c r="D1610" t="s">
        <v>492</v>
      </c>
      <c r="E1610">
        <v>30.523350522098731</v>
      </c>
      <c r="F1610">
        <v>30.571872208148843</v>
      </c>
      <c r="G1610">
        <v>29.341639324396152</v>
      </c>
      <c r="H1610">
        <v>28.724036058302055</v>
      </c>
      <c r="I1610">
        <v>29.304067831419463</v>
      </c>
      <c r="J1610">
        <v>29.604314039474051</v>
      </c>
      <c r="K1610">
        <v>28.357757902388691</v>
      </c>
      <c r="L1610">
        <v>28.598523169544578</v>
      </c>
      <c r="M1610">
        <v>26.33248051252119</v>
      </c>
      <c r="N1610">
        <v>32.720225119866377</v>
      </c>
    </row>
    <row r="1611" spans="1:14" hidden="1" x14ac:dyDescent="0.25">
      <c r="A1611" t="s">
        <v>321</v>
      </c>
      <c r="B1611" t="s">
        <v>127</v>
      </c>
      <c r="C1611" t="s">
        <v>485</v>
      </c>
      <c r="D1611" t="s">
        <v>392</v>
      </c>
      <c r="E1611">
        <v>15459326852.698431</v>
      </c>
      <c r="F1611">
        <v>17413223433.604679</v>
      </c>
      <c r="G1611">
        <v>17240811787.478897</v>
      </c>
      <c r="H1611">
        <v>17437711492.613663</v>
      </c>
      <c r="I1611">
        <v>19550227364.902332</v>
      </c>
      <c r="J1611">
        <v>21001828598.503506</v>
      </c>
      <c r="K1611">
        <v>18433066601.922256</v>
      </c>
      <c r="L1611">
        <v>19041524580.6539</v>
      </c>
      <c r="M1611">
        <v>18088006983.424995</v>
      </c>
      <c r="N1611">
        <v>21579364452.973431</v>
      </c>
    </row>
    <row r="1612" spans="1:14" hidden="1" x14ac:dyDescent="0.25">
      <c r="A1612" t="s">
        <v>321</v>
      </c>
      <c r="B1612" t="s">
        <v>127</v>
      </c>
      <c r="C1612" t="s">
        <v>159</v>
      </c>
      <c r="D1612" t="s">
        <v>402</v>
      </c>
      <c r="E1612">
        <v>19.308457741154932</v>
      </c>
      <c r="F1612">
        <v>19.587233355125662</v>
      </c>
      <c r="G1612">
        <v>18.599151368574177</v>
      </c>
      <c r="H1612">
        <v>17.949740260045495</v>
      </c>
      <c r="I1612">
        <v>18.881055871868181</v>
      </c>
      <c r="J1612">
        <v>19.723908149524174</v>
      </c>
      <c r="K1612">
        <v>18.495657454690033</v>
      </c>
      <c r="L1612">
        <v>19.238640481860823</v>
      </c>
      <c r="M1612">
        <v>18.14675182083478</v>
      </c>
      <c r="N1612">
        <v>21.543300923979462</v>
      </c>
    </row>
    <row r="1613" spans="1:14" hidden="1" x14ac:dyDescent="0.25">
      <c r="A1613" t="s">
        <v>315</v>
      </c>
      <c r="B1613" t="s">
        <v>277</v>
      </c>
      <c r="C1613" t="s">
        <v>457</v>
      </c>
      <c r="D1613" t="s">
        <v>465</v>
      </c>
      <c r="E1613">
        <v>42175395368.808189</v>
      </c>
      <c r="F1613">
        <v>43107506024.325371</v>
      </c>
      <c r="G1613">
        <v>44483434040.73436</v>
      </c>
      <c r="H1613">
        <v>46625480708.119904</v>
      </c>
      <c r="I1613">
        <v>48702350150.258583</v>
      </c>
      <c r="J1613">
        <v>50417977728.390221</v>
      </c>
      <c r="K1613">
        <v>48279809918.070297</v>
      </c>
      <c r="L1613">
        <v>52252514022.035919</v>
      </c>
      <c r="M1613">
        <v>53538335168.058578</v>
      </c>
      <c r="N1613">
        <v>54387934678.43866</v>
      </c>
    </row>
    <row r="1614" spans="1:14" hidden="1" x14ac:dyDescent="0.25">
      <c r="A1614" t="s">
        <v>315</v>
      </c>
      <c r="B1614" t="s">
        <v>277</v>
      </c>
      <c r="C1614" t="s">
        <v>218</v>
      </c>
      <c r="D1614" t="s">
        <v>417</v>
      </c>
      <c r="E1614">
        <v>2.7681588306503642</v>
      </c>
      <c r="F1614">
        <v>2.2100816065059377</v>
      </c>
      <c r="G1614">
        <v>3.1918525178249837</v>
      </c>
      <c r="H1614">
        <v>4.8153806323136621</v>
      </c>
      <c r="I1614">
        <v>4.4543657472189579</v>
      </c>
      <c r="J1614">
        <v>3.5226792399925415</v>
      </c>
      <c r="K1614">
        <v>-4.2408837217521409</v>
      </c>
      <c r="L1614">
        <v>8.2284998857849843</v>
      </c>
      <c r="M1614">
        <v>2.4607833136610395</v>
      </c>
      <c r="N1614">
        <v>1.5868993828686655</v>
      </c>
    </row>
    <row r="1615" spans="1:14" hidden="1" x14ac:dyDescent="0.25">
      <c r="A1615" t="s">
        <v>315</v>
      </c>
      <c r="B1615" t="s">
        <v>277</v>
      </c>
      <c r="C1615" t="s">
        <v>73</v>
      </c>
      <c r="D1615" t="s">
        <v>7</v>
      </c>
      <c r="E1615">
        <v>37634292000</v>
      </c>
      <c r="F1615">
        <v>38852641000</v>
      </c>
      <c r="G1615">
        <v>40443216999.999901</v>
      </c>
      <c r="H1615">
        <v>43011338999.999901</v>
      </c>
      <c r="I1615">
        <v>45876349999.999901</v>
      </c>
      <c r="J1615">
        <v>48582307000</v>
      </c>
      <c r="K1615">
        <v>47044922000</v>
      </c>
      <c r="L1615">
        <v>52278764000.000198</v>
      </c>
      <c r="M1615">
        <v>57037703000</v>
      </c>
      <c r="N1615">
        <v>63089577999.999901</v>
      </c>
    </row>
    <row r="1616" spans="1:14" hidden="1" x14ac:dyDescent="0.25">
      <c r="A1616" t="s">
        <v>315</v>
      </c>
      <c r="B1616" t="s">
        <v>277</v>
      </c>
      <c r="C1616" t="s">
        <v>44</v>
      </c>
      <c r="D1616" t="s">
        <v>179</v>
      </c>
      <c r="E1616">
        <v>9.6920000000000002</v>
      </c>
      <c r="F1616">
        <v>8.9749999999999996</v>
      </c>
      <c r="G1616">
        <v>8.0069999999999997</v>
      </c>
      <c r="H1616">
        <v>6.5730000000000004</v>
      </c>
      <c r="I1616">
        <v>5.1159999999999997</v>
      </c>
      <c r="J1616">
        <v>4.4480000000000004</v>
      </c>
      <c r="K1616">
        <v>4.9740000000000002</v>
      </c>
      <c r="L1616">
        <v>4.7469999999999999</v>
      </c>
      <c r="M1616">
        <v>4.0129999999999999</v>
      </c>
      <c r="N1616">
        <v>3.6269999999999998</v>
      </c>
    </row>
    <row r="1617" spans="1:14" hidden="1" x14ac:dyDescent="0.25">
      <c r="A1617" t="s">
        <v>315</v>
      </c>
      <c r="B1617" t="s">
        <v>277</v>
      </c>
      <c r="C1617" t="s">
        <v>270</v>
      </c>
      <c r="D1617" t="s">
        <v>576</v>
      </c>
      <c r="E1617">
        <v>81.232149522974495</v>
      </c>
      <c r="F1617">
        <v>83.284558685908195</v>
      </c>
      <c r="G1617">
        <v>85.685219402033596</v>
      </c>
      <c r="H1617">
        <v>85.137836035386201</v>
      </c>
      <c r="I1617">
        <v>84.662132556057202</v>
      </c>
      <c r="J1617">
        <v>86.295986815445403</v>
      </c>
      <c r="K1617">
        <v>87.385643984112903</v>
      </c>
      <c r="L1617">
        <v>86.872188185009307</v>
      </c>
      <c r="M1617">
        <v>86.027158928387095</v>
      </c>
    </row>
    <row r="1618" spans="1:14" hidden="1" x14ac:dyDescent="0.25">
      <c r="A1618" t="s">
        <v>315</v>
      </c>
      <c r="B1618" t="s">
        <v>277</v>
      </c>
      <c r="C1618" t="s">
        <v>618</v>
      </c>
      <c r="D1618" t="s">
        <v>75</v>
      </c>
      <c r="E1618">
        <v>25753341000</v>
      </c>
      <c r="F1618">
        <v>26865505000</v>
      </c>
      <c r="G1618">
        <v>28555059000</v>
      </c>
      <c r="H1618">
        <v>31602373000</v>
      </c>
      <c r="I1618">
        <v>33841953000</v>
      </c>
      <c r="J1618">
        <v>35422015000</v>
      </c>
      <c r="K1618">
        <v>32192293000</v>
      </c>
      <c r="L1618">
        <v>37918328000</v>
      </c>
      <c r="M1618">
        <v>41328038000</v>
      </c>
      <c r="N1618">
        <v>39233287000</v>
      </c>
    </row>
    <row r="1619" spans="1:14" hidden="1" x14ac:dyDescent="0.25">
      <c r="A1619" t="s">
        <v>315</v>
      </c>
      <c r="B1619" t="s">
        <v>277</v>
      </c>
      <c r="C1619" t="s">
        <v>63</v>
      </c>
      <c r="D1619" t="s">
        <v>492</v>
      </c>
      <c r="E1619">
        <v>28.136846575989793</v>
      </c>
      <c r="F1619">
        <v>28.026766571672695</v>
      </c>
      <c r="G1619">
        <v>27.965658617117427</v>
      </c>
      <c r="H1619">
        <v>28.342516841896042</v>
      </c>
      <c r="I1619">
        <v>28.303143122763689</v>
      </c>
      <c r="J1619">
        <v>28.864907547515191</v>
      </c>
      <c r="K1619">
        <v>29.214649351528308</v>
      </c>
      <c r="L1619">
        <v>28.426448643659597</v>
      </c>
      <c r="M1619">
        <v>28.137574193687286</v>
      </c>
      <c r="N1619">
        <v>29.126460474977339</v>
      </c>
    </row>
    <row r="1620" spans="1:14" hidden="1" x14ac:dyDescent="0.25">
      <c r="A1620" t="s">
        <v>315</v>
      </c>
      <c r="B1620" t="s">
        <v>277</v>
      </c>
      <c r="C1620" t="s">
        <v>485</v>
      </c>
      <c r="D1620" t="s">
        <v>392</v>
      </c>
      <c r="E1620">
        <v>8359913347.7656202</v>
      </c>
      <c r="F1620">
        <v>8595370844.8753853</v>
      </c>
      <c r="G1620">
        <v>9073413349.9042912</v>
      </c>
      <c r="H1620">
        <v>9776500573.5644474</v>
      </c>
      <c r="I1620">
        <v>10095906035.004683</v>
      </c>
      <c r="J1620">
        <v>10922938053.189447</v>
      </c>
      <c r="K1620">
        <v>10601470007.285542</v>
      </c>
      <c r="L1620">
        <v>11738530993.47187</v>
      </c>
      <c r="M1620">
        <v>11354187961.569136</v>
      </c>
      <c r="N1620">
        <v>11443714556.713667</v>
      </c>
    </row>
    <row r="1621" spans="1:14" hidden="1" x14ac:dyDescent="0.25">
      <c r="A1621" t="s">
        <v>315</v>
      </c>
      <c r="B1621" t="s">
        <v>277</v>
      </c>
      <c r="C1621" t="s">
        <v>159</v>
      </c>
      <c r="D1621" t="s">
        <v>402</v>
      </c>
      <c r="E1621">
        <v>19.623206941158877</v>
      </c>
      <c r="F1621">
        <v>19.939383271268483</v>
      </c>
      <c r="G1621">
        <v>20.167146940857844</v>
      </c>
      <c r="H1621">
        <v>20.573107477542145</v>
      </c>
      <c r="I1621">
        <v>20.308243790100999</v>
      </c>
      <c r="J1621">
        <v>20.59850718904724</v>
      </c>
      <c r="K1621">
        <v>20.527907347789842</v>
      </c>
      <c r="L1621">
        <v>19.968037117327412</v>
      </c>
      <c r="M1621">
        <v>19.870360137048294</v>
      </c>
      <c r="N1621">
        <v>19.847073632351766</v>
      </c>
    </row>
    <row r="1622" spans="1:14" hidden="1" x14ac:dyDescent="0.25">
      <c r="A1622" t="s">
        <v>88</v>
      </c>
      <c r="B1622" t="s">
        <v>263</v>
      </c>
      <c r="C1622" t="s">
        <v>457</v>
      </c>
      <c r="D1622" t="s">
        <v>465</v>
      </c>
      <c r="E1622">
        <v>1286348801.5556891</v>
      </c>
      <c r="F1622">
        <v>1307909887.5521197</v>
      </c>
      <c r="G1622">
        <v>1380560770.5079591</v>
      </c>
      <c r="H1622">
        <v>1423017819.025352</v>
      </c>
      <c r="I1622">
        <v>1462093823.2091143</v>
      </c>
      <c r="J1622">
        <v>1487659506.7974269</v>
      </c>
      <c r="K1622">
        <v>1437359543.9651368</v>
      </c>
      <c r="L1622">
        <v>1474218469.8973384</v>
      </c>
      <c r="M1622">
        <v>1509636294.9660254</v>
      </c>
      <c r="N1622">
        <v>1554171854.3442566</v>
      </c>
    </row>
    <row r="1623" spans="1:14" hidden="1" x14ac:dyDescent="0.25">
      <c r="A1623" t="s">
        <v>88</v>
      </c>
      <c r="B1623" t="s">
        <v>263</v>
      </c>
      <c r="C1623" t="s">
        <v>218</v>
      </c>
      <c r="D1623" t="s">
        <v>417</v>
      </c>
      <c r="E1623">
        <v>1.1892174709235803</v>
      </c>
      <c r="F1623">
        <v>1.6761461564977651</v>
      </c>
      <c r="G1623">
        <v>5.5547315336695391</v>
      </c>
      <c r="H1623">
        <v>3.0753480342463604</v>
      </c>
      <c r="I1623">
        <v>2.7459954233409576</v>
      </c>
      <c r="J1623">
        <v>1.7485665545183195</v>
      </c>
      <c r="K1623">
        <v>-3.3811475409836049</v>
      </c>
      <c r="L1623">
        <v>2.5643497541694842</v>
      </c>
      <c r="M1623">
        <v>2.4024814362252158</v>
      </c>
      <c r="N1623">
        <v>2.9500853633910253</v>
      </c>
    </row>
    <row r="1624" spans="1:14" hidden="1" x14ac:dyDescent="0.25">
      <c r="A1624" t="s">
        <v>88</v>
      </c>
      <c r="B1624" t="s">
        <v>263</v>
      </c>
      <c r="C1624" t="s">
        <v>73</v>
      </c>
      <c r="D1624" t="s">
        <v>7</v>
      </c>
      <c r="E1624">
        <v>9850299999.9999905</v>
      </c>
      <c r="F1624">
        <v>10351700000</v>
      </c>
      <c r="G1624">
        <v>10964400000</v>
      </c>
      <c r="H1624">
        <v>11592800000</v>
      </c>
      <c r="I1624">
        <v>12847100000</v>
      </c>
      <c r="J1624">
        <v>13234000000</v>
      </c>
      <c r="K1624">
        <v>12617000000</v>
      </c>
      <c r="L1624">
        <v>12228200000</v>
      </c>
      <c r="M1624">
        <v>12774500000</v>
      </c>
      <c r="N1624">
        <v>13663000000</v>
      </c>
    </row>
    <row r="1625" spans="1:14" hidden="1" x14ac:dyDescent="0.25">
      <c r="A1625" t="s">
        <v>88</v>
      </c>
      <c r="B1625" t="s">
        <v>263</v>
      </c>
      <c r="C1625" t="s">
        <v>44</v>
      </c>
      <c r="D1625" t="s">
        <v>179</v>
      </c>
      <c r="E1625">
        <v>0.72799999999999998</v>
      </c>
      <c r="F1625">
        <v>0.73499999999999999</v>
      </c>
      <c r="G1625">
        <v>0.73499999999999999</v>
      </c>
      <c r="H1625">
        <v>0.72699999999999998</v>
      </c>
      <c r="I1625">
        <v>0.72299999999999998</v>
      </c>
      <c r="J1625">
        <v>0.746</v>
      </c>
      <c r="K1625">
        <v>0.85199999999999998</v>
      </c>
      <c r="L1625">
        <v>0.86599999999999999</v>
      </c>
      <c r="M1625">
        <v>1.579</v>
      </c>
      <c r="N1625">
        <v>1.5449999999999999</v>
      </c>
    </row>
    <row r="1626" spans="1:14" hidden="1" x14ac:dyDescent="0.25">
      <c r="A1626" t="s">
        <v>88</v>
      </c>
      <c r="B1626" t="s">
        <v>263</v>
      </c>
      <c r="C1626" t="s">
        <v>270</v>
      </c>
      <c r="D1626" t="s">
        <v>576</v>
      </c>
      <c r="E1626">
        <v>29.924951194633799</v>
      </c>
      <c r="F1626">
        <v>30.606630621403301</v>
      </c>
      <c r="G1626">
        <v>31.407816368440201</v>
      </c>
      <c r="H1626">
        <v>32.330733346006099</v>
      </c>
      <c r="I1626">
        <v>33.253228468783398</v>
      </c>
      <c r="J1626">
        <v>34.2498701482671</v>
      </c>
      <c r="K1626">
        <v>34.163703133845203</v>
      </c>
      <c r="L1626">
        <v>34.692096522741103</v>
      </c>
      <c r="M1626">
        <v>35.318960376811397</v>
      </c>
    </row>
    <row r="1627" spans="1:14" hidden="1" x14ac:dyDescent="0.25">
      <c r="A1627" t="s">
        <v>88</v>
      </c>
      <c r="B1627" t="s">
        <v>263</v>
      </c>
      <c r="C1627" t="s">
        <v>618</v>
      </c>
      <c r="D1627" t="s">
        <v>75</v>
      </c>
      <c r="E1627">
        <v>4715200000</v>
      </c>
      <c r="F1627">
        <v>4751800000</v>
      </c>
      <c r="G1627">
        <v>4947400000</v>
      </c>
      <c r="H1627">
        <v>4802700000</v>
      </c>
      <c r="I1627">
        <v>5680900000</v>
      </c>
      <c r="J1627">
        <v>6140000000</v>
      </c>
      <c r="K1627">
        <v>3865100000</v>
      </c>
      <c r="L1627">
        <v>4723600000</v>
      </c>
      <c r="M1627">
        <v>7152100000</v>
      </c>
    </row>
    <row r="1628" spans="1:14" hidden="1" x14ac:dyDescent="0.25">
      <c r="A1628" t="s">
        <v>88</v>
      </c>
      <c r="B1628" t="s">
        <v>263</v>
      </c>
      <c r="C1628" t="s">
        <v>63</v>
      </c>
      <c r="D1628" t="s">
        <v>492</v>
      </c>
      <c r="E1628">
        <v>16.860400190857131</v>
      </c>
      <c r="F1628">
        <v>15.552034931460534</v>
      </c>
      <c r="G1628">
        <v>15.556710809529021</v>
      </c>
      <c r="H1628">
        <v>17.602304878890347</v>
      </c>
      <c r="I1628">
        <v>17.601637723688615</v>
      </c>
      <c r="J1628">
        <v>18.121505213843133</v>
      </c>
      <c r="K1628">
        <v>17.244986922406277</v>
      </c>
      <c r="L1628">
        <v>18.05907656073666</v>
      </c>
      <c r="M1628">
        <v>18.656698892324552</v>
      </c>
    </row>
    <row r="1629" spans="1:14" hidden="1" x14ac:dyDescent="0.25">
      <c r="A1629" t="s">
        <v>88</v>
      </c>
      <c r="B1629" t="s">
        <v>263</v>
      </c>
      <c r="C1629" t="s">
        <v>485</v>
      </c>
      <c r="D1629" t="s">
        <v>392</v>
      </c>
      <c r="E1629">
        <v>117639305.78653453</v>
      </c>
      <c r="F1629">
        <v>103048900.59483069</v>
      </c>
      <c r="G1629">
        <v>114957735.88257985</v>
      </c>
      <c r="H1629">
        <v>135444263.7202462</v>
      </c>
      <c r="I1629">
        <v>136027213.69936681</v>
      </c>
      <c r="J1629">
        <v>136393639.40052831</v>
      </c>
      <c r="K1629">
        <v>131963219.55921185</v>
      </c>
      <c r="L1629">
        <v>128298962.54759674</v>
      </c>
      <c r="M1629">
        <v>120520744.25475918</v>
      </c>
    </row>
    <row r="1630" spans="1:14" hidden="1" x14ac:dyDescent="0.25">
      <c r="A1630" t="s">
        <v>88</v>
      </c>
      <c r="B1630" t="s">
        <v>263</v>
      </c>
      <c r="C1630" t="s">
        <v>159</v>
      </c>
      <c r="D1630" t="s">
        <v>402</v>
      </c>
      <c r="E1630">
        <v>9.8748261474269814</v>
      </c>
      <c r="F1630">
        <v>7.8788991180192625</v>
      </c>
      <c r="G1630">
        <v>7.8563350479734408</v>
      </c>
      <c r="H1630">
        <v>10.335725622800359</v>
      </c>
      <c r="I1630">
        <v>10.171945419588857</v>
      </c>
      <c r="J1630">
        <v>10.351367689285174</v>
      </c>
      <c r="K1630">
        <v>9.681382262027423</v>
      </c>
      <c r="L1630">
        <v>9.6710881405276332</v>
      </c>
      <c r="M1630">
        <v>8.2077576421777767</v>
      </c>
    </row>
    <row r="1631" spans="1:14" hidden="1" x14ac:dyDescent="0.25">
      <c r="A1631" t="s">
        <v>456</v>
      </c>
      <c r="B1631" t="s">
        <v>24</v>
      </c>
      <c r="C1631" t="s">
        <v>457</v>
      </c>
      <c r="D1631" t="s">
        <v>465</v>
      </c>
      <c r="E1631">
        <v>6353024504.9469833</v>
      </c>
      <c r="F1631">
        <v>6984947145.0950785</v>
      </c>
      <c r="G1631">
        <v>7433280909.3446112</v>
      </c>
      <c r="H1631">
        <v>8139984229.6634111</v>
      </c>
      <c r="I1631">
        <v>8383289630.6971703</v>
      </c>
      <c r="J1631">
        <v>8687636316.0908966</v>
      </c>
      <c r="K1631">
        <v>8464964588.6404934</v>
      </c>
      <c r="L1631">
        <v>8745238654.8520374</v>
      </c>
      <c r="M1631">
        <v>8958453281.9056664</v>
      </c>
      <c r="N1631">
        <v>9236430682.6861134</v>
      </c>
    </row>
    <row r="1632" spans="1:14" hidden="1" x14ac:dyDescent="0.25">
      <c r="A1632" t="s">
        <v>456</v>
      </c>
      <c r="B1632" t="s">
        <v>24</v>
      </c>
      <c r="C1632" t="s">
        <v>218</v>
      </c>
      <c r="D1632" t="s">
        <v>417</v>
      </c>
      <c r="E1632">
        <v>7.5263916113238167</v>
      </c>
      <c r="F1632">
        <v>9.9467999793803443</v>
      </c>
      <c r="G1632">
        <v>6.4185706052816585</v>
      </c>
      <c r="H1632">
        <v>9.5072866065155921</v>
      </c>
      <c r="I1632">
        <v>2.989015631591954</v>
      </c>
      <c r="J1632">
        <v>3.6303968823801114</v>
      </c>
      <c r="K1632">
        <v>-2.5630875804271369</v>
      </c>
      <c r="L1632">
        <v>3.3109892342332472</v>
      </c>
      <c r="M1632">
        <v>2.4380652772161113</v>
      </c>
      <c r="N1632">
        <v>3.1029619961506967</v>
      </c>
    </row>
    <row r="1633" spans="1:14" hidden="1" x14ac:dyDescent="0.25">
      <c r="A1633" t="s">
        <v>456</v>
      </c>
      <c r="B1633" t="s">
        <v>24</v>
      </c>
      <c r="C1633" t="s">
        <v>73</v>
      </c>
      <c r="D1633" t="s">
        <v>7</v>
      </c>
      <c r="E1633">
        <v>132257041524800</v>
      </c>
      <c r="F1633">
        <v>155444777466100</v>
      </c>
      <c r="G1633">
        <v>170444962549100</v>
      </c>
      <c r="H1633">
        <v>190619251814700</v>
      </c>
      <c r="I1633">
        <v>198297824281600</v>
      </c>
      <c r="J1633">
        <v>236111333948900</v>
      </c>
      <c r="K1633">
        <v>237107860411000</v>
      </c>
      <c r="L1633">
        <v>256190303967200</v>
      </c>
      <c r="M1633">
        <v>279582544474900</v>
      </c>
      <c r="N1633">
        <v>317702473705899</v>
      </c>
    </row>
    <row r="1634" spans="1:14" hidden="1" x14ac:dyDescent="0.25">
      <c r="A1634" t="s">
        <v>456</v>
      </c>
      <c r="B1634" t="s">
        <v>24</v>
      </c>
      <c r="C1634" t="s">
        <v>44</v>
      </c>
      <c r="D1634" t="s">
        <v>179</v>
      </c>
      <c r="E1634">
        <v>18.847000000000001</v>
      </c>
      <c r="F1634">
        <v>18.443999999999999</v>
      </c>
      <c r="G1634">
        <v>18.372</v>
      </c>
      <c r="H1634">
        <v>18.545000000000002</v>
      </c>
      <c r="I1634">
        <v>18.783000000000001</v>
      </c>
      <c r="J1634">
        <v>18.827999999999999</v>
      </c>
      <c r="K1634">
        <v>19.350000000000001</v>
      </c>
      <c r="L1634">
        <v>19.553000000000001</v>
      </c>
      <c r="M1634">
        <v>19.128</v>
      </c>
      <c r="N1634">
        <v>19.027000000000001</v>
      </c>
    </row>
    <row r="1635" spans="1:14" hidden="1" x14ac:dyDescent="0.25">
      <c r="A1635" t="s">
        <v>456</v>
      </c>
      <c r="B1635" t="s">
        <v>24</v>
      </c>
      <c r="C1635" t="s">
        <v>270</v>
      </c>
      <c r="D1635" t="s">
        <v>576</v>
      </c>
      <c r="E1635">
        <v>45.534860558284002</v>
      </c>
      <c r="F1635">
        <v>46.181183247688097</v>
      </c>
      <c r="G1635">
        <v>46.8725667937561</v>
      </c>
      <c r="H1635">
        <v>47.314954093452997</v>
      </c>
      <c r="I1635">
        <v>47.7615921141279</v>
      </c>
      <c r="J1635">
        <v>48.2274409807887</v>
      </c>
      <c r="K1635">
        <v>48.077415987435998</v>
      </c>
      <c r="L1635">
        <v>48.385077158406702</v>
      </c>
      <c r="M1635">
        <v>48.7741479592896</v>
      </c>
    </row>
    <row r="1636" spans="1:14" hidden="1" x14ac:dyDescent="0.25">
      <c r="A1636" t="s">
        <v>456</v>
      </c>
      <c r="B1636" t="s">
        <v>24</v>
      </c>
      <c r="C1636" t="s">
        <v>618</v>
      </c>
      <c r="D1636" t="s">
        <v>75</v>
      </c>
      <c r="E1636">
        <v>118354552470100</v>
      </c>
      <c r="F1636">
        <v>122844448723000</v>
      </c>
      <c r="G1636">
        <v>130647538375000</v>
      </c>
      <c r="H1636">
        <v>143178325070600</v>
      </c>
      <c r="I1636">
        <v>155816441845000</v>
      </c>
      <c r="J1636">
        <v>160673127909100</v>
      </c>
      <c r="K1636">
        <v>168749716336000</v>
      </c>
      <c r="L1636">
        <v>182702626575300</v>
      </c>
      <c r="M1636">
        <v>219543676110900</v>
      </c>
      <c r="N1636">
        <v>231821853684700</v>
      </c>
    </row>
    <row r="1637" spans="1:14" hidden="1" x14ac:dyDescent="0.25">
      <c r="A1637" t="s">
        <v>456</v>
      </c>
      <c r="B1637" t="s">
        <v>24</v>
      </c>
      <c r="C1637" t="s">
        <v>63</v>
      </c>
      <c r="D1637" t="s">
        <v>492</v>
      </c>
    </row>
    <row r="1638" spans="1:14" hidden="1" x14ac:dyDescent="0.25">
      <c r="A1638" t="s">
        <v>456</v>
      </c>
      <c r="B1638" t="s">
        <v>24</v>
      </c>
      <c r="C1638" t="s">
        <v>485</v>
      </c>
      <c r="D1638" t="s">
        <v>392</v>
      </c>
    </row>
    <row r="1639" spans="1:14" hidden="1" x14ac:dyDescent="0.25">
      <c r="A1639" t="s">
        <v>456</v>
      </c>
      <c r="B1639" t="s">
        <v>24</v>
      </c>
      <c r="C1639" t="s">
        <v>159</v>
      </c>
      <c r="D1639" t="s">
        <v>402</v>
      </c>
    </row>
    <row r="1640" spans="1:14" hidden="1" x14ac:dyDescent="0.25">
      <c r="A1640" t="s">
        <v>413</v>
      </c>
      <c r="B1640" t="s">
        <v>331</v>
      </c>
      <c r="C1640" t="s">
        <v>457</v>
      </c>
      <c r="D1640" t="s">
        <v>465</v>
      </c>
      <c r="E1640">
        <v>342186555600.7309</v>
      </c>
      <c r="F1640">
        <v>346709790458.56305</v>
      </c>
      <c r="G1640">
        <v>349013858372.62543</v>
      </c>
      <c r="H1640">
        <v>353055253707.07135</v>
      </c>
      <c r="I1640">
        <v>358551560868.5332</v>
      </c>
      <c r="J1640">
        <v>359483563936.6759</v>
      </c>
      <c r="K1640">
        <v>338046271405.10669</v>
      </c>
      <c r="L1640">
        <v>353944797357.22485</v>
      </c>
      <c r="M1640">
        <v>360706580604.58551</v>
      </c>
      <c r="N1640">
        <v>362876816124.89606</v>
      </c>
    </row>
    <row r="1641" spans="1:14" hidden="1" x14ac:dyDescent="0.25">
      <c r="A1641" t="s">
        <v>413</v>
      </c>
      <c r="B1641" t="s">
        <v>331</v>
      </c>
      <c r="C1641" t="s">
        <v>218</v>
      </c>
      <c r="D1641" t="s">
        <v>417</v>
      </c>
      <c r="E1641">
        <v>1.4138264522379274</v>
      </c>
      <c r="F1641">
        <v>1.3218622367822945</v>
      </c>
      <c r="G1641">
        <v>0.66455230785811636</v>
      </c>
      <c r="H1641">
        <v>1.1579469518173511</v>
      </c>
      <c r="I1641">
        <v>1.5567838472167637</v>
      </c>
      <c r="J1641">
        <v>0.25993557687633029</v>
      </c>
      <c r="K1641">
        <v>-5.9633581843940675</v>
      </c>
      <c r="L1641">
        <v>4.7030620648573063</v>
      </c>
      <c r="M1641">
        <v>1.9104061700718376</v>
      </c>
      <c r="N1641">
        <v>0.60166230310325375</v>
      </c>
    </row>
    <row r="1642" spans="1:14" hidden="1" x14ac:dyDescent="0.25">
      <c r="A1642" t="s">
        <v>413</v>
      </c>
      <c r="B1642" t="s">
        <v>331</v>
      </c>
      <c r="C1642" t="s">
        <v>73</v>
      </c>
      <c r="D1642" t="s">
        <v>7</v>
      </c>
      <c r="E1642">
        <v>4133873023400</v>
      </c>
      <c r="F1642">
        <v>4420792525200</v>
      </c>
      <c r="G1642">
        <v>4759554544700</v>
      </c>
      <c r="H1642">
        <v>5078189924599.9902</v>
      </c>
      <c r="I1642">
        <v>5363190430700.0098</v>
      </c>
      <c r="J1642">
        <v>5625206549500</v>
      </c>
      <c r="K1642">
        <v>5567973607800.0195</v>
      </c>
      <c r="L1642">
        <v>6208785872499.9902</v>
      </c>
      <c r="M1642">
        <v>6628550449400.0098</v>
      </c>
      <c r="N1642">
        <v>6970162716900.0098</v>
      </c>
    </row>
    <row r="1643" spans="1:14" hidden="1" x14ac:dyDescent="0.25">
      <c r="A1643" t="s">
        <v>413</v>
      </c>
      <c r="B1643" t="s">
        <v>331</v>
      </c>
      <c r="C1643" t="s">
        <v>44</v>
      </c>
      <c r="D1643" t="s">
        <v>179</v>
      </c>
      <c r="E1643">
        <v>22.606000000000002</v>
      </c>
      <c r="F1643">
        <v>22.869</v>
      </c>
      <c r="G1643">
        <v>24.023</v>
      </c>
      <c r="H1643">
        <v>23.992000000000001</v>
      </c>
      <c r="I1643">
        <v>24.218</v>
      </c>
      <c r="J1643">
        <v>25.538</v>
      </c>
      <c r="K1643">
        <v>24.338999999999999</v>
      </c>
      <c r="L1643">
        <v>28.77</v>
      </c>
      <c r="M1643">
        <v>28.838000000000001</v>
      </c>
      <c r="N1643">
        <v>27.988</v>
      </c>
    </row>
    <row r="1644" spans="1:14" hidden="1" x14ac:dyDescent="0.25">
      <c r="A1644" t="s">
        <v>413</v>
      </c>
      <c r="B1644" t="s">
        <v>331</v>
      </c>
      <c r="C1644" t="s">
        <v>270</v>
      </c>
      <c r="D1644" t="s">
        <v>576</v>
      </c>
      <c r="E1644">
        <v>77.572469840398</v>
      </c>
      <c r="F1644">
        <v>76.678811646933994</v>
      </c>
      <c r="G1644">
        <v>75.572478948227896</v>
      </c>
      <c r="H1644">
        <v>75.313505815942904</v>
      </c>
      <c r="I1644">
        <v>75.075008027058004</v>
      </c>
      <c r="J1644">
        <v>73.857785962234701</v>
      </c>
      <c r="K1644">
        <v>69.474219881436497</v>
      </c>
      <c r="L1644">
        <v>69.383706355928496</v>
      </c>
      <c r="M1644">
        <v>71.014147054601594</v>
      </c>
    </row>
    <row r="1645" spans="1:14" hidden="1" x14ac:dyDescent="0.25">
      <c r="A1645" t="s">
        <v>413</v>
      </c>
      <c r="B1645" t="s">
        <v>331</v>
      </c>
      <c r="C1645" t="s">
        <v>618</v>
      </c>
      <c r="D1645" t="s">
        <v>75</v>
      </c>
      <c r="E1645">
        <v>1221008040900</v>
      </c>
      <c r="F1645">
        <v>1282606203400</v>
      </c>
      <c r="G1645">
        <v>1229592902700</v>
      </c>
      <c r="H1645">
        <v>1248435560600</v>
      </c>
      <c r="I1645">
        <v>1291871065100</v>
      </c>
      <c r="J1645">
        <v>1299017133600</v>
      </c>
      <c r="K1645">
        <v>1070690121199.9999</v>
      </c>
      <c r="L1645">
        <v>1173260123800</v>
      </c>
      <c r="M1645">
        <v>1347991537400</v>
      </c>
      <c r="N1645">
        <v>1403307114200</v>
      </c>
    </row>
    <row r="1646" spans="1:14" hidden="1" x14ac:dyDescent="0.25">
      <c r="A1646" t="s">
        <v>413</v>
      </c>
      <c r="B1646" t="s">
        <v>331</v>
      </c>
      <c r="C1646" t="s">
        <v>63</v>
      </c>
      <c r="D1646" t="s">
        <v>492</v>
      </c>
      <c r="E1646">
        <v>24.305282005822722</v>
      </c>
      <c r="F1646">
        <v>23.732307974632569</v>
      </c>
      <c r="G1646">
        <v>23.782537297749311</v>
      </c>
      <c r="H1646">
        <v>23.610556495569476</v>
      </c>
      <c r="I1646">
        <v>23.537060839274368</v>
      </c>
      <c r="J1646">
        <v>23.622015284365158</v>
      </c>
      <c r="K1646">
        <v>23.350649738688585</v>
      </c>
      <c r="L1646">
        <v>24.61727802322434</v>
      </c>
      <c r="M1646">
        <v>24.677136809723805</v>
      </c>
      <c r="N1646">
        <v>24.5707727847951</v>
      </c>
    </row>
    <row r="1647" spans="1:14" hidden="1" x14ac:dyDescent="0.25">
      <c r="A1647" t="s">
        <v>413</v>
      </c>
      <c r="B1647" t="s">
        <v>331</v>
      </c>
      <c r="C1647" t="s">
        <v>485</v>
      </c>
      <c r="D1647" t="s">
        <v>392</v>
      </c>
      <c r="E1647">
        <v>43481553518.108665</v>
      </c>
      <c r="F1647">
        <v>43400939046.483719</v>
      </c>
      <c r="G1647">
        <v>43596014615.896439</v>
      </c>
      <c r="H1647">
        <v>43513895160.314346</v>
      </c>
      <c r="I1647">
        <v>44174019948.451271</v>
      </c>
      <c r="J1647">
        <v>43865942973.579384</v>
      </c>
      <c r="K1647">
        <v>38717934473.478355</v>
      </c>
      <c r="L1647">
        <v>41308380345.435562</v>
      </c>
      <c r="M1647">
        <v>41156231844.327568</v>
      </c>
      <c r="N1647">
        <v>41341721171.944672</v>
      </c>
    </row>
    <row r="1648" spans="1:14" hidden="1" x14ac:dyDescent="0.25">
      <c r="A1648" t="s">
        <v>413</v>
      </c>
      <c r="B1648" t="s">
        <v>331</v>
      </c>
      <c r="C1648" t="s">
        <v>159</v>
      </c>
      <c r="D1648" t="s">
        <v>402</v>
      </c>
      <c r="E1648">
        <v>12.480711385654894</v>
      </c>
      <c r="F1648">
        <v>12.517944471392358</v>
      </c>
      <c r="G1648">
        <v>12.483644352004184</v>
      </c>
      <c r="H1648">
        <v>12.512704501694092</v>
      </c>
      <c r="I1648">
        <v>12.457033283317534</v>
      </c>
      <c r="J1648">
        <v>12.400891266152787</v>
      </c>
      <c r="K1648">
        <v>11.755615999742922</v>
      </c>
      <c r="L1648">
        <v>11.922340559023684</v>
      </c>
      <c r="M1648">
        <v>12.26695206753087</v>
      </c>
      <c r="N1648">
        <v>12.92013280717963</v>
      </c>
    </row>
    <row r="1649" spans="1:14" hidden="1" x14ac:dyDescent="0.25">
      <c r="A1649" t="s">
        <v>238</v>
      </c>
      <c r="B1649" t="s">
        <v>51</v>
      </c>
      <c r="C1649" t="s">
        <v>457</v>
      </c>
      <c r="D1649" t="s">
        <v>465</v>
      </c>
      <c r="E1649">
        <v>13449448810.700138</v>
      </c>
      <c r="F1649">
        <v>11997800760.224182</v>
      </c>
    </row>
    <row r="1650" spans="1:14" hidden="1" x14ac:dyDescent="0.25">
      <c r="A1650" t="s">
        <v>238</v>
      </c>
      <c r="B1650" t="s">
        <v>51</v>
      </c>
      <c r="C1650" t="s">
        <v>218</v>
      </c>
      <c r="D1650" t="s">
        <v>417</v>
      </c>
      <c r="E1650">
        <v>3.37364847715736</v>
      </c>
      <c r="F1650">
        <v>-10.793364627114315</v>
      </c>
    </row>
    <row r="1651" spans="1:14" hidden="1" x14ac:dyDescent="0.25">
      <c r="A1651" t="s">
        <v>238</v>
      </c>
      <c r="B1651" t="s">
        <v>51</v>
      </c>
      <c r="C1651" t="s">
        <v>73</v>
      </c>
      <c r="D1651" t="s">
        <v>7</v>
      </c>
      <c r="E1651">
        <v>41188527900</v>
      </c>
      <c r="F1651">
        <v>43242473500</v>
      </c>
    </row>
    <row r="1652" spans="1:14" hidden="1" x14ac:dyDescent="0.25">
      <c r="A1652" t="s">
        <v>238</v>
      </c>
      <c r="B1652" t="s">
        <v>51</v>
      </c>
      <c r="C1652" t="s">
        <v>44</v>
      </c>
      <c r="D1652" t="s">
        <v>179</v>
      </c>
      <c r="E1652">
        <v>12.462</v>
      </c>
      <c r="F1652">
        <v>12.355</v>
      </c>
      <c r="G1652">
        <v>12.875999999999999</v>
      </c>
      <c r="H1652">
        <v>13.079000000000001</v>
      </c>
      <c r="I1652">
        <v>12.917999999999999</v>
      </c>
      <c r="J1652">
        <v>12.641999999999999</v>
      </c>
      <c r="K1652">
        <v>14.204000000000001</v>
      </c>
      <c r="L1652">
        <v>13.868</v>
      </c>
      <c r="M1652">
        <v>12.395</v>
      </c>
      <c r="N1652">
        <v>12.271000000000001</v>
      </c>
    </row>
    <row r="1653" spans="1:14" hidden="1" x14ac:dyDescent="0.25">
      <c r="A1653" t="s">
        <v>238</v>
      </c>
      <c r="B1653" t="s">
        <v>51</v>
      </c>
      <c r="C1653" t="s">
        <v>270</v>
      </c>
      <c r="D1653" t="s">
        <v>576</v>
      </c>
      <c r="E1653">
        <v>7.0281257150866301</v>
      </c>
      <c r="F1653">
        <v>7.5097900534893602</v>
      </c>
      <c r="G1653">
        <v>8.0817354172420597</v>
      </c>
      <c r="H1653">
        <v>8.8789490177227304</v>
      </c>
      <c r="I1653">
        <v>9.9033488999281492</v>
      </c>
      <c r="J1653">
        <v>11.110927271502799</v>
      </c>
      <c r="K1653">
        <v>10.666636178682401</v>
      </c>
      <c r="L1653">
        <v>10.848207357906301</v>
      </c>
      <c r="M1653">
        <v>11.094305376994599</v>
      </c>
    </row>
    <row r="1654" spans="1:14" hidden="1" x14ac:dyDescent="0.25">
      <c r="A1654" t="s">
        <v>238</v>
      </c>
      <c r="B1654" t="s">
        <v>51</v>
      </c>
      <c r="C1654" t="s">
        <v>618</v>
      </c>
      <c r="D1654" t="s">
        <v>75</v>
      </c>
      <c r="E1654">
        <v>8036997000</v>
      </c>
      <c r="F1654">
        <v>4741828200</v>
      </c>
    </row>
    <row r="1655" spans="1:14" hidden="1" x14ac:dyDescent="0.25">
      <c r="A1655" t="s">
        <v>238</v>
      </c>
      <c r="B1655" t="s">
        <v>51</v>
      </c>
      <c r="C1655" t="s">
        <v>63</v>
      </c>
      <c r="D1655" t="s">
        <v>492</v>
      </c>
      <c r="E1655">
        <v>46.699400732891938</v>
      </c>
      <c r="F1655">
        <v>33.094535399322147</v>
      </c>
    </row>
    <row r="1656" spans="1:14" hidden="1" x14ac:dyDescent="0.25">
      <c r="A1656" t="s">
        <v>238</v>
      </c>
      <c r="B1656" t="s">
        <v>51</v>
      </c>
      <c r="C1656" t="s">
        <v>485</v>
      </c>
      <c r="D1656" t="s">
        <v>392</v>
      </c>
      <c r="E1656">
        <v>359885161.39613104</v>
      </c>
      <c r="F1656">
        <v>424035514.12241274</v>
      </c>
    </row>
    <row r="1657" spans="1:14" hidden="1" x14ac:dyDescent="0.25">
      <c r="A1657" t="s">
        <v>238</v>
      </c>
      <c r="B1657" t="s">
        <v>51</v>
      </c>
      <c r="C1657" t="s">
        <v>159</v>
      </c>
      <c r="D1657" t="s">
        <v>402</v>
      </c>
      <c r="E1657">
        <v>2.6758356178104634</v>
      </c>
      <c r="F1657">
        <v>3.5342770112352615</v>
      </c>
    </row>
    <row r="1658" spans="1:14" hidden="1" x14ac:dyDescent="0.25">
      <c r="A1658" t="s">
        <v>3</v>
      </c>
      <c r="B1658" t="s">
        <v>581</v>
      </c>
      <c r="C1658" t="s">
        <v>457</v>
      </c>
      <c r="D1658" t="s">
        <v>465</v>
      </c>
      <c r="E1658">
        <v>81704500476.909851</v>
      </c>
      <c r="F1658">
        <v>85140955388.850922</v>
      </c>
      <c r="G1658">
        <v>89443659904.152252</v>
      </c>
      <c r="H1658">
        <v>95222329687.411652</v>
      </c>
      <c r="I1658">
        <v>97422045729.83342</v>
      </c>
      <c r="J1658">
        <v>97207245817.516846</v>
      </c>
      <c r="K1658">
        <v>92711881360.060043</v>
      </c>
      <c r="L1658">
        <v>96612720767.473938</v>
      </c>
      <c r="M1658">
        <v>89514811807.920288</v>
      </c>
      <c r="N1658">
        <v>87457721050.970734</v>
      </c>
    </row>
    <row r="1659" spans="1:14" hidden="1" x14ac:dyDescent="0.25">
      <c r="A1659" t="s">
        <v>3</v>
      </c>
      <c r="B1659" t="s">
        <v>581</v>
      </c>
      <c r="C1659" t="s">
        <v>218</v>
      </c>
      <c r="D1659" t="s">
        <v>417</v>
      </c>
      <c r="E1659">
        <v>6.3779788928939922</v>
      </c>
      <c r="F1659">
        <v>4.2059554759926954</v>
      </c>
      <c r="G1659">
        <v>5.0536248925681804</v>
      </c>
      <c r="H1659">
        <v>6.4606812707036028</v>
      </c>
      <c r="I1659">
        <v>2.3100842519216087</v>
      </c>
      <c r="J1659">
        <v>-0.22048388607261415</v>
      </c>
      <c r="K1659">
        <v>-4.6245158163371514</v>
      </c>
      <c r="L1659">
        <v>4.207485977190359</v>
      </c>
      <c r="M1659">
        <v>-7.3467643837883259</v>
      </c>
      <c r="N1659">
        <v>-2.2980451116443561</v>
      </c>
    </row>
    <row r="1660" spans="1:14" hidden="1" x14ac:dyDescent="0.25">
      <c r="A1660" t="s">
        <v>3</v>
      </c>
      <c r="B1660" t="s">
        <v>581</v>
      </c>
      <c r="C1660" t="s">
        <v>73</v>
      </c>
      <c r="D1660" t="s">
        <v>7</v>
      </c>
      <c r="E1660">
        <v>10775312269000</v>
      </c>
      <c r="F1660">
        <v>11566987369000</v>
      </c>
      <c r="G1660">
        <v>12812974760000</v>
      </c>
      <c r="H1660">
        <v>14387319019000</v>
      </c>
      <c r="I1660">
        <v>15351933461000</v>
      </c>
      <c r="J1660">
        <v>15910975628000</v>
      </c>
      <c r="K1660">
        <v>15646254000000</v>
      </c>
      <c r="L1660">
        <v>17612372000000</v>
      </c>
      <c r="M1660">
        <v>24063763700000.102</v>
      </c>
      <c r="N1660">
        <v>27629664000000.102</v>
      </c>
    </row>
    <row r="1661" spans="1:14" hidden="1" x14ac:dyDescent="0.25">
      <c r="A1661" t="s">
        <v>3</v>
      </c>
      <c r="B1661" t="s">
        <v>581</v>
      </c>
      <c r="C1661" t="s">
        <v>44</v>
      </c>
      <c r="D1661" t="s">
        <v>179</v>
      </c>
      <c r="E1661">
        <v>4.157</v>
      </c>
      <c r="F1661">
        <v>4.5190000000000001</v>
      </c>
      <c r="G1661">
        <v>4.2430000000000003</v>
      </c>
      <c r="H1661">
        <v>4.0460000000000003</v>
      </c>
      <c r="I1661">
        <v>4.3179999999999996</v>
      </c>
      <c r="J1661">
        <v>4.67</v>
      </c>
      <c r="K1661">
        <v>5.3650000000000002</v>
      </c>
      <c r="L1661">
        <v>5.258</v>
      </c>
      <c r="M1661">
        <v>6.33</v>
      </c>
      <c r="N1661">
        <v>6.36</v>
      </c>
    </row>
    <row r="1662" spans="1:14" hidden="1" x14ac:dyDescent="0.25">
      <c r="A1662" t="s">
        <v>3</v>
      </c>
      <c r="B1662" t="s">
        <v>581</v>
      </c>
      <c r="C1662" t="s">
        <v>270</v>
      </c>
      <c r="D1662" t="s">
        <v>576</v>
      </c>
      <c r="E1662">
        <v>57.0213332119027</v>
      </c>
      <c r="F1662">
        <v>56.146725030112599</v>
      </c>
      <c r="G1662">
        <v>57.822857494263403</v>
      </c>
      <c r="H1662">
        <v>57.814676396550198</v>
      </c>
      <c r="I1662">
        <v>57.8032003749327</v>
      </c>
      <c r="J1662">
        <v>57.9198416635084</v>
      </c>
      <c r="K1662">
        <v>57.452916594461598</v>
      </c>
      <c r="L1662">
        <v>57.608558226036003</v>
      </c>
      <c r="M1662">
        <v>57.847592678793603</v>
      </c>
    </row>
    <row r="1663" spans="1:14" hidden="1" x14ac:dyDescent="0.25">
      <c r="A1663" t="s">
        <v>3</v>
      </c>
      <c r="B1663" t="s">
        <v>581</v>
      </c>
      <c r="C1663" t="s">
        <v>618</v>
      </c>
      <c r="D1663" t="s">
        <v>75</v>
      </c>
      <c r="F1663">
        <v>3125930563500</v>
      </c>
      <c r="G1663">
        <v>3344405408000</v>
      </c>
      <c r="H1663">
        <v>3569488529500</v>
      </c>
      <c r="I1663">
        <v>3685940492600</v>
      </c>
      <c r="J1663">
        <v>3556741726400</v>
      </c>
      <c r="K1663">
        <v>2842981000000</v>
      </c>
      <c r="L1663">
        <v>2959641000000</v>
      </c>
      <c r="M1663">
        <v>2371412000000</v>
      </c>
      <c r="N1663">
        <v>2491267000000</v>
      </c>
    </row>
    <row r="1664" spans="1:14" hidden="1" x14ac:dyDescent="0.25">
      <c r="A1664" t="s">
        <v>3</v>
      </c>
      <c r="B1664" t="s">
        <v>581</v>
      </c>
      <c r="C1664" t="s">
        <v>63</v>
      </c>
      <c r="D1664" t="s">
        <v>492</v>
      </c>
      <c r="E1664">
        <v>30.517895428056853</v>
      </c>
      <c r="F1664">
        <v>29.53541787342121</v>
      </c>
      <c r="G1664">
        <v>30.482717729945797</v>
      </c>
      <c r="H1664">
        <v>31.128278647228345</v>
      </c>
      <c r="I1664">
        <v>30.056819955103116</v>
      </c>
      <c r="J1664">
        <v>29.191006941312374</v>
      </c>
      <c r="K1664">
        <v>28.235832040052529</v>
      </c>
      <c r="L1664">
        <v>29.954006195190519</v>
      </c>
      <c r="M1664">
        <v>29.808686992716773</v>
      </c>
      <c r="N1664">
        <v>25.59260945048047</v>
      </c>
    </row>
    <row r="1665" spans="1:14" hidden="1" x14ac:dyDescent="0.25">
      <c r="A1665" t="s">
        <v>3</v>
      </c>
      <c r="B1665" t="s">
        <v>581</v>
      </c>
      <c r="C1665" t="s">
        <v>485</v>
      </c>
      <c r="D1665" t="s">
        <v>392</v>
      </c>
      <c r="E1665">
        <v>13114931015.692959</v>
      </c>
      <c r="F1665">
        <v>13773218192.43751</v>
      </c>
      <c r="G1665">
        <v>14244831601.613087</v>
      </c>
      <c r="H1665">
        <v>14926819611.306787</v>
      </c>
      <c r="I1665">
        <v>15491946294.996412</v>
      </c>
      <c r="J1665">
        <v>15806166595.291325</v>
      </c>
      <c r="K1665">
        <v>15400887255.549519</v>
      </c>
      <c r="L1665">
        <v>16540571623.322546</v>
      </c>
      <c r="M1665">
        <v>14445043367.060753</v>
      </c>
      <c r="N1665">
        <v>13988106736.97554</v>
      </c>
    </row>
    <row r="1666" spans="1:14" hidden="1" x14ac:dyDescent="0.25">
      <c r="A1666" t="s">
        <v>3</v>
      </c>
      <c r="B1666" t="s">
        <v>581</v>
      </c>
      <c r="C1666" t="s">
        <v>159</v>
      </c>
      <c r="D1666" t="s">
        <v>402</v>
      </c>
      <c r="E1666">
        <v>17.156429186915474</v>
      </c>
      <c r="F1666">
        <v>16.176959877339002</v>
      </c>
      <c r="G1666">
        <v>16.018659247713995</v>
      </c>
      <c r="H1666">
        <v>14.891296048072983</v>
      </c>
      <c r="I1666">
        <v>15.032784019438242</v>
      </c>
      <c r="J1666">
        <v>16.160800318711921</v>
      </c>
      <c r="K1666">
        <v>16.28596212230736</v>
      </c>
      <c r="L1666">
        <v>17.965115658470079</v>
      </c>
      <c r="M1666">
        <v>19.65303956172076</v>
      </c>
      <c r="N1666">
        <v>17.919121274873266</v>
      </c>
    </row>
    <row r="1667" spans="1:14" hidden="1" x14ac:dyDescent="0.25">
      <c r="A1667" t="s">
        <v>143</v>
      </c>
      <c r="B1667" t="s">
        <v>327</v>
      </c>
      <c r="C1667" t="s">
        <v>457</v>
      </c>
      <c r="D1667" t="s">
        <v>465</v>
      </c>
      <c r="E1667">
        <v>950623606.03634202</v>
      </c>
      <c r="F1667">
        <v>957222222.22222221</v>
      </c>
      <c r="G1667">
        <v>994866931.11710358</v>
      </c>
      <c r="H1667">
        <v>997065001.52882206</v>
      </c>
      <c r="I1667">
        <v>1017041453.0661831</v>
      </c>
      <c r="J1667">
        <v>1045836615.9547673</v>
      </c>
      <c r="K1667">
        <v>885254137.27902389</v>
      </c>
      <c r="L1667">
        <v>889500509.77781463</v>
      </c>
      <c r="M1667">
        <v>983101307.7309314</v>
      </c>
      <c r="N1667">
        <v>1016833010.7978816</v>
      </c>
    </row>
    <row r="1668" spans="1:14" hidden="1" x14ac:dyDescent="0.25">
      <c r="A1668" t="s">
        <v>143</v>
      </c>
      <c r="B1668" t="s">
        <v>327</v>
      </c>
      <c r="C1668" t="s">
        <v>218</v>
      </c>
      <c r="D1668" t="s">
        <v>417</v>
      </c>
      <c r="E1668">
        <v>7.3655617080342211</v>
      </c>
      <c r="F1668">
        <v>0.69413552787662525</v>
      </c>
      <c r="G1668">
        <v>3.9327031927328164</v>
      </c>
      <c r="H1668">
        <v>0.22094114729999603</v>
      </c>
      <c r="I1668">
        <v>2.0035254980097221</v>
      </c>
      <c r="J1668">
        <v>2.8312673787063858</v>
      </c>
      <c r="K1668">
        <v>-15.354451759096634</v>
      </c>
      <c r="L1668">
        <v>0.47967835675331116</v>
      </c>
      <c r="M1668">
        <v>10.522849275993892</v>
      </c>
      <c r="N1668">
        <v>3.4311522934300029</v>
      </c>
    </row>
    <row r="1669" spans="1:14" hidden="1" x14ac:dyDescent="0.25">
      <c r="A1669" t="s">
        <v>143</v>
      </c>
      <c r="B1669" t="s">
        <v>327</v>
      </c>
      <c r="C1669" t="s">
        <v>73</v>
      </c>
      <c r="D1669" t="s">
        <v>7</v>
      </c>
      <c r="E1669">
        <v>2570700000.00001</v>
      </c>
      <c r="F1669">
        <v>2584500000</v>
      </c>
      <c r="G1669">
        <v>2718409999.99999</v>
      </c>
      <c r="H1669">
        <v>2853840000</v>
      </c>
      <c r="I1669">
        <v>2906679999.99999</v>
      </c>
      <c r="J1669">
        <v>2991209999.99999</v>
      </c>
      <c r="K1669">
        <v>2386590000.00001</v>
      </c>
      <c r="L1669">
        <v>2318280000.00001</v>
      </c>
      <c r="M1669">
        <v>2649859999.99999</v>
      </c>
      <c r="N1669">
        <v>2907989400</v>
      </c>
    </row>
    <row r="1670" spans="1:14" hidden="1" x14ac:dyDescent="0.25">
      <c r="A1670" t="s">
        <v>143</v>
      </c>
      <c r="B1670" t="s">
        <v>327</v>
      </c>
      <c r="C1670" t="s">
        <v>44</v>
      </c>
      <c r="D1670" t="s">
        <v>179</v>
      </c>
    </row>
    <row r="1671" spans="1:14" hidden="1" x14ac:dyDescent="0.25">
      <c r="A1671" t="s">
        <v>143</v>
      </c>
      <c r="B1671" t="s">
        <v>327</v>
      </c>
      <c r="C1671" t="s">
        <v>270</v>
      </c>
      <c r="D1671" t="s">
        <v>576</v>
      </c>
    </row>
    <row r="1672" spans="1:14" hidden="1" x14ac:dyDescent="0.25">
      <c r="A1672" t="s">
        <v>143</v>
      </c>
      <c r="B1672" t="s">
        <v>327</v>
      </c>
      <c r="C1672" t="s">
        <v>618</v>
      </c>
      <c r="D1672" t="s">
        <v>75</v>
      </c>
    </row>
    <row r="1673" spans="1:14" hidden="1" x14ac:dyDescent="0.25">
      <c r="A1673" t="s">
        <v>143</v>
      </c>
      <c r="B1673" t="s">
        <v>327</v>
      </c>
      <c r="C1673" t="s">
        <v>63</v>
      </c>
      <c r="D1673" t="s">
        <v>492</v>
      </c>
      <c r="E1673">
        <v>21.378612829190494</v>
      </c>
      <c r="F1673">
        <v>22.738247243180499</v>
      </c>
      <c r="G1673">
        <v>24.51433006794413</v>
      </c>
      <c r="H1673">
        <v>26.285986600510192</v>
      </c>
      <c r="I1673">
        <v>24.550690134448924</v>
      </c>
      <c r="J1673">
        <v>25.301800943430919</v>
      </c>
      <c r="K1673">
        <v>23.135938724288629</v>
      </c>
      <c r="L1673">
        <v>22.577514364097517</v>
      </c>
      <c r="M1673">
        <v>21.750583049670549</v>
      </c>
      <c r="N1673">
        <v>19.764514960061408</v>
      </c>
    </row>
    <row r="1674" spans="1:14" hidden="1" x14ac:dyDescent="0.25">
      <c r="A1674" t="s">
        <v>143</v>
      </c>
      <c r="B1674" t="s">
        <v>327</v>
      </c>
      <c r="C1674" t="s">
        <v>485</v>
      </c>
      <c r="D1674" t="s">
        <v>392</v>
      </c>
      <c r="E1674">
        <v>62658839.716210231</v>
      </c>
      <c r="F1674">
        <v>62692592.59259259</v>
      </c>
      <c r="G1674">
        <v>56016273.644162089</v>
      </c>
      <c r="H1674">
        <v>54821421.820226602</v>
      </c>
      <c r="I1674">
        <v>59155291.147721432</v>
      </c>
      <c r="J1674">
        <v>60836184.391562879</v>
      </c>
      <c r="K1674">
        <v>48860663.851102099</v>
      </c>
      <c r="L1674">
        <v>43811233.544301279</v>
      </c>
      <c r="M1674">
        <v>46133431.439407535</v>
      </c>
      <c r="N1674">
        <v>42278852.956542201</v>
      </c>
    </row>
    <row r="1675" spans="1:14" hidden="1" x14ac:dyDescent="0.25">
      <c r="A1675" t="s">
        <v>143</v>
      </c>
      <c r="B1675" t="s">
        <v>327</v>
      </c>
      <c r="C1675" t="s">
        <v>159</v>
      </c>
      <c r="D1675" t="s">
        <v>402</v>
      </c>
      <c r="E1675">
        <v>6.8670012058972256</v>
      </c>
      <c r="F1675">
        <v>6.5494292899980655</v>
      </c>
      <c r="G1675">
        <v>5.7287164187889248</v>
      </c>
      <c r="H1675">
        <v>5.3913323802315478</v>
      </c>
      <c r="I1675">
        <v>5.412704528878308</v>
      </c>
      <c r="J1675">
        <v>5.4767134370371853</v>
      </c>
      <c r="K1675">
        <v>5.078375422674192</v>
      </c>
      <c r="L1675">
        <v>4.800110426695654</v>
      </c>
      <c r="M1675">
        <v>4.40400624938676</v>
      </c>
      <c r="N1675">
        <v>3.715281768221026</v>
      </c>
    </row>
    <row r="1676" spans="1:14" hidden="1" x14ac:dyDescent="0.25">
      <c r="A1676" t="s">
        <v>437</v>
      </c>
      <c r="B1676" t="s">
        <v>319</v>
      </c>
      <c r="C1676" t="s">
        <v>457</v>
      </c>
      <c r="D1676" t="s">
        <v>465</v>
      </c>
      <c r="E1676">
        <v>1805796738.1267493</v>
      </c>
      <c r="F1676">
        <v>1807640740.7407405</v>
      </c>
      <c r="G1676">
        <v>1869604231.6787205</v>
      </c>
      <c r="H1676">
        <v>1932789910.3957412</v>
      </c>
      <c r="I1676">
        <v>1988585284.0628891</v>
      </c>
      <c r="J1676">
        <v>1975580731.7392316</v>
      </c>
      <c r="K1676">
        <v>1491476526.9109218</v>
      </c>
      <c r="L1676">
        <v>1673882763.8232536</v>
      </c>
      <c r="M1676">
        <v>1976443434.1388092</v>
      </c>
      <c r="N1676">
        <v>2039492177.33218</v>
      </c>
    </row>
    <row r="1677" spans="1:14" hidden="1" x14ac:dyDescent="0.25">
      <c r="A1677" t="s">
        <v>437</v>
      </c>
      <c r="B1677" t="s">
        <v>319</v>
      </c>
      <c r="C1677" t="s">
        <v>218</v>
      </c>
      <c r="D1677" t="s">
        <v>417</v>
      </c>
      <c r="E1677">
        <v>1.5206734439667287</v>
      </c>
      <c r="F1677">
        <v>0.10211573512444261</v>
      </c>
      <c r="G1677">
        <v>3.4278653684574749</v>
      </c>
      <c r="H1677">
        <v>3.3796285677149029</v>
      </c>
      <c r="I1677">
        <v>2.8867790217160092</v>
      </c>
      <c r="J1677">
        <v>-0.65395999999999788</v>
      </c>
      <c r="K1677">
        <v>-24.504400000000075</v>
      </c>
      <c r="L1677">
        <v>12.229910000000018</v>
      </c>
      <c r="M1677">
        <v>18.075379999999996</v>
      </c>
      <c r="N1677">
        <v>3.1900099999999725</v>
      </c>
    </row>
    <row r="1678" spans="1:14" hidden="1" x14ac:dyDescent="0.25">
      <c r="A1678" t="s">
        <v>437</v>
      </c>
      <c r="B1678" t="s">
        <v>319</v>
      </c>
      <c r="C1678" t="s">
        <v>73</v>
      </c>
      <c r="D1678" t="s">
        <v>7</v>
      </c>
      <c r="E1678">
        <v>4722800000</v>
      </c>
      <c r="F1678">
        <v>4880630000</v>
      </c>
      <c r="G1678">
        <v>5045070000</v>
      </c>
      <c r="H1678">
        <v>5395960000</v>
      </c>
      <c r="I1678">
        <v>5564580000</v>
      </c>
      <c r="J1678">
        <v>5648620182.3659897</v>
      </c>
      <c r="K1678">
        <v>4044130184.42696</v>
      </c>
      <c r="L1678">
        <v>4953950284.4080601</v>
      </c>
      <c r="M1678">
        <v>6328000228.0677204</v>
      </c>
      <c r="N1678">
        <v>6803800034.0160799</v>
      </c>
    </row>
    <row r="1679" spans="1:14" hidden="1" x14ac:dyDescent="0.25">
      <c r="A1679" t="s">
        <v>437</v>
      </c>
      <c r="B1679" t="s">
        <v>319</v>
      </c>
      <c r="C1679" t="s">
        <v>44</v>
      </c>
      <c r="D1679" t="s">
        <v>179</v>
      </c>
      <c r="E1679">
        <v>21.591999999999999</v>
      </c>
      <c r="F1679">
        <v>20.850999999999999</v>
      </c>
      <c r="G1679">
        <v>19.928000000000001</v>
      </c>
      <c r="H1679">
        <v>19.135999999999999</v>
      </c>
      <c r="I1679">
        <v>19.329000000000001</v>
      </c>
      <c r="J1679">
        <v>15.613</v>
      </c>
      <c r="K1679">
        <v>25.225000000000001</v>
      </c>
      <c r="L1679">
        <v>20.513999999999999</v>
      </c>
      <c r="M1679">
        <v>15.933999999999999</v>
      </c>
      <c r="N1679">
        <v>11.092000000000001</v>
      </c>
    </row>
    <row r="1680" spans="1:14" hidden="1" x14ac:dyDescent="0.25">
      <c r="A1680" t="s">
        <v>437</v>
      </c>
      <c r="B1680" t="s">
        <v>319</v>
      </c>
      <c r="C1680" t="s">
        <v>270</v>
      </c>
      <c r="D1680" t="s">
        <v>576</v>
      </c>
      <c r="E1680">
        <v>70.496782702529899</v>
      </c>
      <c r="F1680">
        <v>70.913011847848693</v>
      </c>
      <c r="G1680">
        <v>71.250394894799996</v>
      </c>
      <c r="H1680">
        <v>71.644829373010595</v>
      </c>
      <c r="I1680">
        <v>71.972128326845393</v>
      </c>
      <c r="J1680">
        <v>71.266527324393493</v>
      </c>
      <c r="K1680">
        <v>73.854726883949994</v>
      </c>
      <c r="L1680">
        <v>71.276016531789097</v>
      </c>
      <c r="M1680">
        <v>71.194155402680295</v>
      </c>
    </row>
    <row r="1681" spans="1:14" hidden="1" x14ac:dyDescent="0.25">
      <c r="A1681" t="s">
        <v>437</v>
      </c>
      <c r="B1681" t="s">
        <v>319</v>
      </c>
      <c r="C1681" t="s">
        <v>618</v>
      </c>
      <c r="D1681" t="s">
        <v>75</v>
      </c>
    </row>
    <row r="1682" spans="1:14" hidden="1" x14ac:dyDescent="0.25">
      <c r="A1682" t="s">
        <v>437</v>
      </c>
      <c r="B1682" t="s">
        <v>319</v>
      </c>
      <c r="C1682" t="s">
        <v>63</v>
      </c>
      <c r="D1682" t="s">
        <v>492</v>
      </c>
      <c r="E1682">
        <v>9.983060896078598</v>
      </c>
      <c r="F1682">
        <v>10.863351657470451</v>
      </c>
      <c r="G1682">
        <v>10.990729563712694</v>
      </c>
      <c r="H1682">
        <v>10.883512850354709</v>
      </c>
      <c r="I1682">
        <v>9.8569883081921734</v>
      </c>
      <c r="J1682">
        <v>8.9280210691872544</v>
      </c>
      <c r="K1682">
        <v>12.569822849855417</v>
      </c>
      <c r="L1682">
        <v>11.377183210213591</v>
      </c>
      <c r="M1682">
        <v>8.7708593551912166</v>
      </c>
      <c r="N1682">
        <v>8.6453158096828862</v>
      </c>
    </row>
    <row r="1683" spans="1:14" hidden="1" x14ac:dyDescent="0.25">
      <c r="A1683" t="s">
        <v>437</v>
      </c>
      <c r="B1683" t="s">
        <v>319</v>
      </c>
      <c r="C1683" t="s">
        <v>485</v>
      </c>
      <c r="D1683" t="s">
        <v>392</v>
      </c>
      <c r="E1683">
        <v>52189422.060246103</v>
      </c>
      <c r="F1683">
        <v>52533333.333333328</v>
      </c>
      <c r="G1683">
        <v>54228071.359474465</v>
      </c>
      <c r="H1683">
        <v>54033070.12215697</v>
      </c>
      <c r="I1683">
        <v>57387091.404017888</v>
      </c>
      <c r="J1683">
        <v>57752275.539357923</v>
      </c>
      <c r="K1683">
        <v>57500546.669366248</v>
      </c>
      <c r="L1683">
        <v>59812197.700839102</v>
      </c>
      <c r="M1683">
        <v>62194758.273154691</v>
      </c>
      <c r="N1683">
        <v>65304141.639108203</v>
      </c>
    </row>
    <row r="1684" spans="1:14" hidden="1" x14ac:dyDescent="0.25">
      <c r="A1684" t="s">
        <v>437</v>
      </c>
      <c r="B1684" t="s">
        <v>319</v>
      </c>
      <c r="C1684" t="s">
        <v>159</v>
      </c>
      <c r="D1684" t="s">
        <v>402</v>
      </c>
      <c r="E1684">
        <v>2.5395951554162783</v>
      </c>
      <c r="F1684">
        <v>2.9061821936922074</v>
      </c>
      <c r="G1684">
        <v>3.1408880352502542</v>
      </c>
      <c r="H1684">
        <v>3.00280209638322</v>
      </c>
      <c r="I1684">
        <v>2.9087550183481952</v>
      </c>
      <c r="J1684">
        <v>1.9788903553642625</v>
      </c>
      <c r="K1684">
        <v>2.8540129703157575</v>
      </c>
      <c r="L1684">
        <v>2.961071298226166</v>
      </c>
      <c r="M1684">
        <v>2.1123576988368162</v>
      </c>
      <c r="N1684">
        <v>2.1041182763200252</v>
      </c>
    </row>
    <row r="1685" spans="1:14" hidden="1" x14ac:dyDescent="0.25">
      <c r="A1685" t="s">
        <v>338</v>
      </c>
      <c r="B1685" t="s">
        <v>396</v>
      </c>
      <c r="C1685" t="s">
        <v>457</v>
      </c>
      <c r="D1685" t="s">
        <v>465</v>
      </c>
    </row>
    <row r="1686" spans="1:14" hidden="1" x14ac:dyDescent="0.25">
      <c r="A1686" t="s">
        <v>338</v>
      </c>
      <c r="B1686" t="s">
        <v>396</v>
      </c>
      <c r="C1686" t="s">
        <v>218</v>
      </c>
      <c r="D1686" t="s">
        <v>417</v>
      </c>
      <c r="F1686">
        <v>1</v>
      </c>
      <c r="G1686">
        <v>5</v>
      </c>
      <c r="H1686">
        <v>-8.0000032403829522</v>
      </c>
      <c r="I1686">
        <v>-7.9999950689822867</v>
      </c>
      <c r="J1686">
        <v>6.5000036370082057</v>
      </c>
      <c r="K1686">
        <v>-12.500002246730958</v>
      </c>
      <c r="L1686">
        <v>4.8999996713353369</v>
      </c>
    </row>
    <row r="1687" spans="1:14" hidden="1" x14ac:dyDescent="0.25">
      <c r="A1687" t="s">
        <v>338</v>
      </c>
      <c r="B1687" t="s">
        <v>396</v>
      </c>
      <c r="C1687" t="s">
        <v>73</v>
      </c>
      <c r="D1687" t="s">
        <v>7</v>
      </c>
    </row>
    <row r="1688" spans="1:14" hidden="1" x14ac:dyDescent="0.25">
      <c r="A1688" t="s">
        <v>338</v>
      </c>
      <c r="B1688" t="s">
        <v>396</v>
      </c>
      <c r="C1688" t="s">
        <v>44</v>
      </c>
      <c r="D1688" t="s">
        <v>179</v>
      </c>
    </row>
    <row r="1689" spans="1:14" hidden="1" x14ac:dyDescent="0.25">
      <c r="A1689" t="s">
        <v>338</v>
      </c>
      <c r="B1689" t="s">
        <v>396</v>
      </c>
      <c r="C1689" t="s">
        <v>270</v>
      </c>
      <c r="D1689" t="s">
        <v>576</v>
      </c>
    </row>
    <row r="1690" spans="1:14" hidden="1" x14ac:dyDescent="0.25">
      <c r="A1690" t="s">
        <v>338</v>
      </c>
      <c r="B1690" t="s">
        <v>396</v>
      </c>
      <c r="C1690" t="s">
        <v>618</v>
      </c>
      <c r="D1690" t="s">
        <v>75</v>
      </c>
    </row>
    <row r="1691" spans="1:14" hidden="1" x14ac:dyDescent="0.25">
      <c r="A1691" t="s">
        <v>338</v>
      </c>
      <c r="B1691" t="s">
        <v>396</v>
      </c>
      <c r="C1691" t="s">
        <v>63</v>
      </c>
      <c r="D1691" t="s">
        <v>492</v>
      </c>
    </row>
    <row r="1692" spans="1:14" hidden="1" x14ac:dyDescent="0.25">
      <c r="A1692" t="s">
        <v>338</v>
      </c>
      <c r="B1692" t="s">
        <v>396</v>
      </c>
      <c r="C1692" t="s">
        <v>485</v>
      </c>
      <c r="D1692" t="s">
        <v>392</v>
      </c>
    </row>
    <row r="1693" spans="1:14" hidden="1" x14ac:dyDescent="0.25">
      <c r="A1693" t="s">
        <v>338</v>
      </c>
      <c r="B1693" t="s">
        <v>396</v>
      </c>
      <c r="C1693" t="s">
        <v>159</v>
      </c>
      <c r="D1693" t="s">
        <v>402</v>
      </c>
    </row>
    <row r="1694" spans="1:14" hidden="1" x14ac:dyDescent="0.25">
      <c r="A1694" t="s">
        <v>43</v>
      </c>
      <c r="B1694" t="s">
        <v>90</v>
      </c>
      <c r="C1694" t="s">
        <v>457</v>
      </c>
      <c r="D1694" t="s">
        <v>465</v>
      </c>
      <c r="E1694">
        <v>765257213.74560821</v>
      </c>
      <c r="F1694">
        <v>786555555.55555546</v>
      </c>
      <c r="G1694">
        <v>819165611.52860069</v>
      </c>
      <c r="H1694">
        <v>831033933.84893036</v>
      </c>
      <c r="I1694">
        <v>857424342.54245639</v>
      </c>
      <c r="J1694">
        <v>863098154.72585154</v>
      </c>
      <c r="K1694">
        <v>830825654.66751456</v>
      </c>
      <c r="L1694">
        <v>837088394.19146466</v>
      </c>
      <c r="M1694">
        <v>897022524.15403759</v>
      </c>
      <c r="N1694">
        <v>950988378.2629379</v>
      </c>
    </row>
    <row r="1695" spans="1:14" hidden="1" x14ac:dyDescent="0.25">
      <c r="A1695" t="s">
        <v>43</v>
      </c>
      <c r="B1695" t="s">
        <v>90</v>
      </c>
      <c r="C1695" t="s">
        <v>218</v>
      </c>
      <c r="D1695" t="s">
        <v>417</v>
      </c>
      <c r="E1695">
        <v>1.2502543692718149</v>
      </c>
      <c r="F1695">
        <v>2.7831611943520187</v>
      </c>
      <c r="G1695">
        <v>4.1459316818393432</v>
      </c>
      <c r="H1695">
        <v>1.448830633671605</v>
      </c>
      <c r="I1695">
        <v>3.1756114423991022</v>
      </c>
      <c r="J1695">
        <v>0.66172744367986525</v>
      </c>
      <c r="K1695">
        <v>-3.7391459918701457</v>
      </c>
      <c r="L1695">
        <v>0.75379707990074962</v>
      </c>
      <c r="M1695">
        <v>7.1598328657348986</v>
      </c>
      <c r="N1695">
        <v>6.0161091450623587</v>
      </c>
    </row>
    <row r="1696" spans="1:14" hidden="1" x14ac:dyDescent="0.25">
      <c r="A1696" t="s">
        <v>43</v>
      </c>
      <c r="B1696" t="s">
        <v>90</v>
      </c>
      <c r="C1696" t="s">
        <v>73</v>
      </c>
      <c r="D1696" t="s">
        <v>7</v>
      </c>
      <c r="E1696">
        <v>2081430000</v>
      </c>
      <c r="F1696">
        <v>2123700000</v>
      </c>
      <c r="G1696">
        <v>2198620000</v>
      </c>
      <c r="H1696">
        <v>2278910000</v>
      </c>
      <c r="I1696">
        <v>2387690000</v>
      </c>
      <c r="J1696">
        <v>2459069999.99999</v>
      </c>
      <c r="K1696">
        <v>2346600000.00001</v>
      </c>
      <c r="L1696">
        <v>2355010000</v>
      </c>
      <c r="M1696">
        <v>2609530000</v>
      </c>
      <c r="N1696">
        <v>2878100000.00001</v>
      </c>
    </row>
    <row r="1697" spans="1:14" hidden="1" x14ac:dyDescent="0.25">
      <c r="A1697" t="s">
        <v>43</v>
      </c>
      <c r="B1697" t="s">
        <v>90</v>
      </c>
      <c r="C1697" t="s">
        <v>44</v>
      </c>
      <c r="D1697" t="s">
        <v>179</v>
      </c>
      <c r="E1697">
        <v>19.228999999999999</v>
      </c>
      <c r="F1697">
        <v>19.120999999999999</v>
      </c>
      <c r="G1697">
        <v>19.010000000000002</v>
      </c>
      <c r="H1697">
        <v>18.988</v>
      </c>
      <c r="I1697">
        <v>18.968</v>
      </c>
      <c r="J1697">
        <v>19.22</v>
      </c>
      <c r="K1697">
        <v>20.562999999999999</v>
      </c>
      <c r="L1697">
        <v>20.279</v>
      </c>
      <c r="M1697">
        <v>19.510000000000002</v>
      </c>
      <c r="N1697">
        <v>18.673999999999999</v>
      </c>
    </row>
    <row r="1698" spans="1:14" hidden="1" x14ac:dyDescent="0.25">
      <c r="A1698" t="s">
        <v>43</v>
      </c>
      <c r="B1698" t="s">
        <v>90</v>
      </c>
      <c r="C1698" t="s">
        <v>270</v>
      </c>
      <c r="D1698" t="s">
        <v>576</v>
      </c>
      <c r="E1698">
        <v>73.665296535525499</v>
      </c>
      <c r="F1698">
        <v>73.709866416686197</v>
      </c>
      <c r="G1698">
        <v>73.617708308959493</v>
      </c>
      <c r="H1698">
        <v>73.6890094218315</v>
      </c>
      <c r="I1698">
        <v>73.748163350980704</v>
      </c>
      <c r="J1698">
        <v>73.567333567333606</v>
      </c>
      <c r="K1698">
        <v>73.079485724156598</v>
      </c>
      <c r="L1698">
        <v>73.241285429529896</v>
      </c>
      <c r="M1698">
        <v>73.374911743939705</v>
      </c>
    </row>
    <row r="1699" spans="1:14" hidden="1" x14ac:dyDescent="0.25">
      <c r="A1699" t="s">
        <v>43</v>
      </c>
      <c r="B1699" t="s">
        <v>90</v>
      </c>
      <c r="C1699" t="s">
        <v>618</v>
      </c>
      <c r="D1699" t="s">
        <v>75</v>
      </c>
    </row>
    <row r="1700" spans="1:14" hidden="1" x14ac:dyDescent="0.25">
      <c r="A1700" t="s">
        <v>43</v>
      </c>
      <c r="B1700" t="s">
        <v>90</v>
      </c>
      <c r="C1700" t="s">
        <v>63</v>
      </c>
      <c r="D1700" t="s">
        <v>492</v>
      </c>
      <c r="E1700">
        <v>14.112413100608718</v>
      </c>
      <c r="F1700">
        <v>14.94890992136366</v>
      </c>
      <c r="G1700">
        <v>14.382203382121514</v>
      </c>
      <c r="H1700">
        <v>14.670610072359155</v>
      </c>
      <c r="I1700">
        <v>14.557584946119469</v>
      </c>
      <c r="J1700">
        <v>13.69948801782788</v>
      </c>
      <c r="K1700">
        <v>12.596948776953889</v>
      </c>
      <c r="L1700">
        <v>13.36512371497361</v>
      </c>
      <c r="M1700">
        <v>13.961901185270911</v>
      </c>
      <c r="N1700">
        <v>14.168374969598</v>
      </c>
    </row>
    <row r="1701" spans="1:14" hidden="1" x14ac:dyDescent="0.25">
      <c r="A1701" t="s">
        <v>43</v>
      </c>
      <c r="B1701" t="s">
        <v>90</v>
      </c>
      <c r="C1701" t="s">
        <v>485</v>
      </c>
      <c r="D1701" t="s">
        <v>392</v>
      </c>
      <c r="E1701">
        <v>39616433.885770291</v>
      </c>
      <c r="F1701">
        <v>37714814.814814813</v>
      </c>
      <c r="G1701">
        <v>37820670.349579729</v>
      </c>
      <c r="H1701">
        <v>39835706.064926192</v>
      </c>
      <c r="I1701">
        <v>44035902.462205581</v>
      </c>
      <c r="J1701">
        <v>37605178.725236855</v>
      </c>
      <c r="K1701">
        <v>35658192.99652499</v>
      </c>
      <c r="L1701">
        <v>35601484.674329497</v>
      </c>
      <c r="M1701">
        <v>36905776.084825799</v>
      </c>
      <c r="N1701">
        <v>35801854.079420231</v>
      </c>
    </row>
    <row r="1702" spans="1:14" hidden="1" x14ac:dyDescent="0.25">
      <c r="A1702" t="s">
        <v>43</v>
      </c>
      <c r="B1702" t="s">
        <v>90</v>
      </c>
      <c r="C1702" t="s">
        <v>159</v>
      </c>
      <c r="D1702" t="s">
        <v>402</v>
      </c>
      <c r="E1702">
        <v>4.6852404356620214</v>
      </c>
      <c r="F1702">
        <v>4.7949333710034381</v>
      </c>
      <c r="G1702">
        <v>4.9913127325322248</v>
      </c>
      <c r="H1702">
        <v>4.9532451917802813</v>
      </c>
      <c r="I1702">
        <v>4.8783552303691016</v>
      </c>
      <c r="J1702">
        <v>4.0490917298002902</v>
      </c>
      <c r="K1702">
        <v>3.7032302054035626</v>
      </c>
      <c r="L1702">
        <v>3.4513653869834946</v>
      </c>
      <c r="M1702">
        <v>3.3906488907964274</v>
      </c>
      <c r="N1702">
        <v>3.1312324102706643</v>
      </c>
    </row>
    <row r="1703" spans="1:14" hidden="1" x14ac:dyDescent="0.25">
      <c r="A1703" t="s">
        <v>195</v>
      </c>
      <c r="B1703" t="s">
        <v>387</v>
      </c>
      <c r="C1703" t="s">
        <v>457</v>
      </c>
      <c r="D1703" t="s">
        <v>465</v>
      </c>
      <c r="E1703">
        <v>50757206252.652138</v>
      </c>
      <c r="F1703">
        <v>51726758676.767677</v>
      </c>
      <c r="G1703">
        <v>53520457581.107193</v>
      </c>
      <c r="H1703">
        <v>53900054790.136948</v>
      </c>
      <c r="I1703">
        <v>52455031754.909286</v>
      </c>
      <c r="J1703">
        <v>51312429477.39505</v>
      </c>
      <c r="K1703">
        <v>49449890489.354973</v>
      </c>
      <c r="L1703">
        <v>48525909156.878418</v>
      </c>
      <c r="M1703">
        <v>48061119947.982414</v>
      </c>
      <c r="N1703">
        <v>42271302948.337692</v>
      </c>
    </row>
    <row r="1704" spans="1:14" hidden="1" x14ac:dyDescent="0.25">
      <c r="A1704" t="s">
        <v>195</v>
      </c>
      <c r="B1704" t="s">
        <v>387</v>
      </c>
      <c r="C1704" t="s">
        <v>218</v>
      </c>
      <c r="D1704" t="s">
        <v>417</v>
      </c>
      <c r="E1704">
        <v>4.6613795422987323</v>
      </c>
      <c r="F1704">
        <v>1.9101768905275094</v>
      </c>
      <c r="G1704">
        <v>3.4676421840928811</v>
      </c>
      <c r="H1704">
        <v>0.70925628476643965</v>
      </c>
      <c r="I1704">
        <v>-2.6809305497998963</v>
      </c>
      <c r="J1704">
        <v>-2.178251045300911</v>
      </c>
      <c r="K1704">
        <v>-3.6298008241075195</v>
      </c>
      <c r="L1704">
        <v>-1.8685204827206974</v>
      </c>
      <c r="M1704">
        <v>-0.95781659111918316</v>
      </c>
      <c r="N1704">
        <v>-12.046779196804337</v>
      </c>
    </row>
    <row r="1705" spans="1:14" hidden="1" x14ac:dyDescent="0.25">
      <c r="A1705" t="s">
        <v>195</v>
      </c>
      <c r="B1705" t="s">
        <v>387</v>
      </c>
      <c r="C1705" t="s">
        <v>73</v>
      </c>
      <c r="D1705" t="s">
        <v>7</v>
      </c>
      <c r="E1705">
        <v>440699062700</v>
      </c>
      <c r="F1705">
        <v>512094910900</v>
      </c>
      <c r="G1705">
        <v>639455640000</v>
      </c>
      <c r="H1705">
        <v>866955977500</v>
      </c>
      <c r="I1705">
        <v>1315984861600</v>
      </c>
      <c r="J1705">
        <v>1956453789500</v>
      </c>
      <c r="K1705">
        <v>4066002899999.9902</v>
      </c>
      <c r="L1705">
        <v>13387162837400</v>
      </c>
      <c r="M1705">
        <v>28755200000000</v>
      </c>
      <c r="N1705">
        <v>77622186748000</v>
      </c>
    </row>
    <row r="1706" spans="1:14" hidden="1" x14ac:dyDescent="0.25">
      <c r="A1706" t="s">
        <v>195</v>
      </c>
      <c r="B1706" t="s">
        <v>387</v>
      </c>
      <c r="C1706" t="s">
        <v>44</v>
      </c>
      <c r="D1706" t="s">
        <v>179</v>
      </c>
      <c r="E1706">
        <v>15.558</v>
      </c>
      <c r="F1706">
        <v>14.512</v>
      </c>
      <c r="G1706">
        <v>13.811999999999999</v>
      </c>
      <c r="H1706">
        <v>13.206</v>
      </c>
      <c r="I1706">
        <v>12.605</v>
      </c>
      <c r="J1706">
        <v>12.013999999999999</v>
      </c>
      <c r="K1706">
        <v>12.368</v>
      </c>
      <c r="L1706">
        <v>11.465999999999999</v>
      </c>
      <c r="M1706">
        <v>7.53</v>
      </c>
      <c r="N1706">
        <v>11.449</v>
      </c>
    </row>
    <row r="1707" spans="1:14" hidden="1" x14ac:dyDescent="0.25">
      <c r="A1707" t="s">
        <v>195</v>
      </c>
      <c r="B1707" t="s">
        <v>387</v>
      </c>
      <c r="C1707" t="s">
        <v>270</v>
      </c>
      <c r="D1707" t="s">
        <v>576</v>
      </c>
      <c r="E1707">
        <v>38.346538332489203</v>
      </c>
      <c r="F1707">
        <v>38.796684155870501</v>
      </c>
      <c r="G1707">
        <v>39.261829886530101</v>
      </c>
      <c r="H1707">
        <v>39.511282112640103</v>
      </c>
      <c r="I1707">
        <v>39.723517769450702</v>
      </c>
      <c r="J1707">
        <v>39.867890576729501</v>
      </c>
      <c r="K1707">
        <v>39.721853486773199</v>
      </c>
      <c r="L1707">
        <v>39.969791210158398</v>
      </c>
      <c r="M1707">
        <v>40.303310398930201</v>
      </c>
    </row>
    <row r="1708" spans="1:14" hidden="1" x14ac:dyDescent="0.25">
      <c r="A1708" t="s">
        <v>195</v>
      </c>
      <c r="B1708" t="s">
        <v>387</v>
      </c>
      <c r="C1708" t="s">
        <v>618</v>
      </c>
      <c r="D1708" t="s">
        <v>75</v>
      </c>
      <c r="E1708">
        <v>654644700</v>
      </c>
      <c r="F1708">
        <v>710953200</v>
      </c>
      <c r="G1708">
        <v>902910600</v>
      </c>
      <c r="H1708">
        <v>1142994500</v>
      </c>
      <c r="I1708">
        <v>1267908100</v>
      </c>
      <c r="J1708">
        <v>1443491300</v>
      </c>
      <c r="K1708">
        <v>1313577100</v>
      </c>
      <c r="L1708">
        <v>1307009200</v>
      </c>
      <c r="M1708">
        <v>1420719000</v>
      </c>
      <c r="N1708">
        <v>909260100</v>
      </c>
    </row>
    <row r="1709" spans="1:14" hidden="1" x14ac:dyDescent="0.25">
      <c r="A1709" t="s">
        <v>195</v>
      </c>
      <c r="B1709" t="s">
        <v>387</v>
      </c>
      <c r="C1709" t="s">
        <v>63</v>
      </c>
      <c r="D1709" t="s">
        <v>492</v>
      </c>
      <c r="E1709">
        <v>18.1004960644315</v>
      </c>
      <c r="F1709">
        <v>16.07121073618152</v>
      </c>
      <c r="G1709">
        <v>17.35460570806757</v>
      </c>
      <c r="H1709">
        <v>16.617407969829703</v>
      </c>
      <c r="I1709">
        <v>20.775761901059244</v>
      </c>
      <c r="J1709">
        <v>21.736301326528213</v>
      </c>
      <c r="K1709">
        <v>23.328186155499296</v>
      </c>
      <c r="L1709">
        <v>7.3687436731858513</v>
      </c>
      <c r="M1709">
        <v>4.8714017457712</v>
      </c>
      <c r="N1709">
        <v>5.2333823612675632</v>
      </c>
    </row>
    <row r="1710" spans="1:14" hidden="1" x14ac:dyDescent="0.25">
      <c r="A1710" t="s">
        <v>195</v>
      </c>
      <c r="B1710" t="s">
        <v>387</v>
      </c>
      <c r="C1710" t="s">
        <v>485</v>
      </c>
      <c r="D1710" t="s">
        <v>392</v>
      </c>
    </row>
    <row r="1711" spans="1:14" hidden="1" x14ac:dyDescent="0.25">
      <c r="A1711" t="s">
        <v>195</v>
      </c>
      <c r="B1711" t="s">
        <v>387</v>
      </c>
      <c r="C1711" t="s">
        <v>159</v>
      </c>
      <c r="D1711" t="s">
        <v>402</v>
      </c>
    </row>
    <row r="1712" spans="1:14" hidden="1" x14ac:dyDescent="0.25">
      <c r="A1712" t="s">
        <v>434</v>
      </c>
      <c r="B1712" t="s">
        <v>54</v>
      </c>
      <c r="C1712" t="s">
        <v>457</v>
      </c>
      <c r="D1712" t="s">
        <v>465</v>
      </c>
      <c r="E1712">
        <v>5307380818.7921152</v>
      </c>
      <c r="F1712">
        <v>5126237646.2207174</v>
      </c>
      <c r="G1712">
        <v>4874454256.1508036</v>
      </c>
      <c r="H1712">
        <v>4950790053.5814581</v>
      </c>
      <c r="I1712">
        <v>5195768566.2664814</v>
      </c>
      <c r="J1712">
        <v>5256433828.6406021</v>
      </c>
      <c r="K1712">
        <v>4416708447.1503954</v>
      </c>
      <c r="L1712">
        <v>4309144555.205409</v>
      </c>
      <c r="M1712">
        <v>4414017227.9007578</v>
      </c>
      <c r="N1712">
        <v>4505628350.6704035</v>
      </c>
    </row>
    <row r="1713" spans="1:14" hidden="1" x14ac:dyDescent="0.25">
      <c r="A1713" t="s">
        <v>434</v>
      </c>
      <c r="B1713" t="s">
        <v>54</v>
      </c>
      <c r="C1713" t="s">
        <v>218</v>
      </c>
      <c r="D1713" t="s">
        <v>417</v>
      </c>
      <c r="E1713">
        <v>0.25550303164547472</v>
      </c>
      <c r="F1713">
        <v>-3.4130426806762131</v>
      </c>
      <c r="G1713">
        <v>-4.9116605090585068</v>
      </c>
      <c r="H1713">
        <v>1.5660378253489711</v>
      </c>
      <c r="I1713">
        <v>4.9482710846888551</v>
      </c>
      <c r="J1713">
        <v>1.167589772338772</v>
      </c>
      <c r="K1713">
        <v>-15.975191714862191</v>
      </c>
      <c r="L1713">
        <v>-2.4353858361283756</v>
      </c>
      <c r="M1713">
        <v>2.4337237090053918</v>
      </c>
      <c r="N1713">
        <v>2.075459112179658</v>
      </c>
    </row>
    <row r="1714" spans="1:14" hidden="1" x14ac:dyDescent="0.25">
      <c r="A1714" t="s">
        <v>434</v>
      </c>
      <c r="B1714" t="s">
        <v>54</v>
      </c>
      <c r="C1714" t="s">
        <v>73</v>
      </c>
      <c r="D1714" t="s">
        <v>7</v>
      </c>
      <c r="E1714">
        <v>17294000000</v>
      </c>
      <c r="F1714">
        <v>17514647000</v>
      </c>
      <c r="G1714">
        <v>20662992000.000099</v>
      </c>
      <c r="H1714">
        <v>26893278000.000099</v>
      </c>
      <c r="I1714">
        <v>29821678000</v>
      </c>
      <c r="J1714">
        <v>31732343000</v>
      </c>
      <c r="K1714">
        <v>38719468999.999901</v>
      </c>
      <c r="L1714">
        <v>60703614000.000099</v>
      </c>
      <c r="M1714">
        <v>89471625999.999893</v>
      </c>
      <c r="N1714">
        <v>139102418500</v>
      </c>
    </row>
    <row r="1715" spans="1:14" hidden="1" x14ac:dyDescent="0.25">
      <c r="A1715" t="s">
        <v>434</v>
      </c>
      <c r="B1715" t="s">
        <v>54</v>
      </c>
      <c r="C1715" t="s">
        <v>44</v>
      </c>
      <c r="D1715" t="s">
        <v>179</v>
      </c>
      <c r="E1715">
        <v>6.94</v>
      </c>
      <c r="F1715">
        <v>7.22</v>
      </c>
      <c r="G1715">
        <v>7.9169999999999998</v>
      </c>
      <c r="H1715">
        <v>7.883</v>
      </c>
      <c r="I1715">
        <v>7.6849999999999996</v>
      </c>
      <c r="J1715">
        <v>7.5449999999999999</v>
      </c>
      <c r="K1715">
        <v>8.7260000000000009</v>
      </c>
      <c r="L1715">
        <v>8.4589999999999996</v>
      </c>
      <c r="M1715">
        <v>8.2319999999999993</v>
      </c>
      <c r="N1715">
        <v>7.7039999999999997</v>
      </c>
    </row>
    <row r="1716" spans="1:14" hidden="1" x14ac:dyDescent="0.25">
      <c r="A1716" t="s">
        <v>434</v>
      </c>
      <c r="B1716" t="s">
        <v>54</v>
      </c>
      <c r="C1716" t="s">
        <v>270</v>
      </c>
      <c r="D1716" t="s">
        <v>576</v>
      </c>
      <c r="E1716">
        <v>78.238581614954697</v>
      </c>
      <c r="F1716">
        <v>77.545085173977398</v>
      </c>
      <c r="G1716">
        <v>76.785788730110994</v>
      </c>
      <c r="H1716">
        <v>76.640532409517704</v>
      </c>
      <c r="I1716">
        <v>76.809199508764095</v>
      </c>
      <c r="J1716">
        <v>77.139697460405202</v>
      </c>
      <c r="K1716">
        <v>76.795598098587007</v>
      </c>
      <c r="L1716">
        <v>77.077450222134303</v>
      </c>
      <c r="M1716">
        <v>77.3496910777952</v>
      </c>
    </row>
    <row r="1717" spans="1:14" hidden="1" x14ac:dyDescent="0.25">
      <c r="A1717" t="s">
        <v>434</v>
      </c>
      <c r="B1717" t="s">
        <v>54</v>
      </c>
      <c r="C1717" t="s">
        <v>618</v>
      </c>
      <c r="D1717" t="s">
        <v>75</v>
      </c>
    </row>
    <row r="1718" spans="1:14" hidden="1" x14ac:dyDescent="0.25">
      <c r="A1718" t="s">
        <v>434</v>
      </c>
      <c r="B1718" t="s">
        <v>54</v>
      </c>
      <c r="C1718" t="s">
        <v>63</v>
      </c>
      <c r="D1718" t="s">
        <v>492</v>
      </c>
      <c r="E1718">
        <v>30.247484676766508</v>
      </c>
      <c r="F1718">
        <v>27.2599156580204</v>
      </c>
      <c r="G1718">
        <v>26.755355661948666</v>
      </c>
      <c r="H1718">
        <v>38.273694266649088</v>
      </c>
      <c r="I1718">
        <v>36.762243895195972</v>
      </c>
      <c r="J1718">
        <v>33.880766384001333</v>
      </c>
      <c r="K1718">
        <v>36.560671841858159</v>
      </c>
      <c r="L1718">
        <v>38.033412639978899</v>
      </c>
      <c r="M1718">
        <v>44.76932608780352</v>
      </c>
    </row>
    <row r="1719" spans="1:14" hidden="1" x14ac:dyDescent="0.25">
      <c r="A1719" t="s">
        <v>434</v>
      </c>
      <c r="B1719" t="s">
        <v>54</v>
      </c>
      <c r="C1719" t="s">
        <v>485</v>
      </c>
      <c r="D1719" t="s">
        <v>392</v>
      </c>
      <c r="E1719">
        <v>583019240.6810497</v>
      </c>
      <c r="F1719">
        <v>589243844.95182002</v>
      </c>
      <c r="G1719">
        <v>615853403.33137536</v>
      </c>
      <c r="H1719">
        <v>750401487.76570857</v>
      </c>
      <c r="I1719">
        <v>794302166.40954483</v>
      </c>
      <c r="J1719">
        <v>740082659.50413084</v>
      </c>
      <c r="K1719">
        <v>751285097.43560028</v>
      </c>
      <c r="L1719">
        <v>603035648.48432696</v>
      </c>
      <c r="M1719">
        <v>614126281.54865551</v>
      </c>
    </row>
    <row r="1720" spans="1:14" hidden="1" x14ac:dyDescent="0.25">
      <c r="A1720" t="s">
        <v>434</v>
      </c>
      <c r="B1720" t="s">
        <v>54</v>
      </c>
      <c r="C1720" t="s">
        <v>159</v>
      </c>
      <c r="D1720" t="s">
        <v>402</v>
      </c>
      <c r="E1720">
        <v>16.352492193824446</v>
      </c>
      <c r="F1720">
        <v>11.494665008092941</v>
      </c>
      <c r="G1720">
        <v>13.399192140228289</v>
      </c>
      <c r="H1720">
        <v>23.610141537970939</v>
      </c>
      <c r="I1720">
        <v>21.32326356685898</v>
      </c>
      <c r="J1720">
        <v>17.425971350429435</v>
      </c>
      <c r="K1720">
        <v>23.10871566962863</v>
      </c>
      <c r="L1720">
        <v>21.901574097384053</v>
      </c>
      <c r="M1720">
        <v>28.976879217552167</v>
      </c>
    </row>
    <row r="1721" spans="1:14" hidden="1" x14ac:dyDescent="0.25">
      <c r="A1721" t="s">
        <v>59</v>
      </c>
      <c r="B1721" t="s">
        <v>240</v>
      </c>
      <c r="C1721" t="s">
        <v>457</v>
      </c>
      <c r="D1721" t="s">
        <v>465</v>
      </c>
      <c r="E1721">
        <v>483402482698.49799</v>
      </c>
      <c r="F1721">
        <v>505103781349.7569</v>
      </c>
      <c r="G1721">
        <v>515562425649.40735</v>
      </c>
      <c r="H1721">
        <v>528801679620.70831</v>
      </c>
      <c r="I1721">
        <v>539113433181.75653</v>
      </c>
      <c r="J1721">
        <v>549821281946.73523</v>
      </c>
      <c r="K1721">
        <v>537888988025.75726</v>
      </c>
      <c r="L1721">
        <v>570953156693.63074</v>
      </c>
      <c r="M1721">
        <v>586158778534.54871</v>
      </c>
      <c r="N1721">
        <v>585008905028.73572</v>
      </c>
    </row>
    <row r="1722" spans="1:14" hidden="1" x14ac:dyDescent="0.25">
      <c r="A1722" t="s">
        <v>59</v>
      </c>
      <c r="B1722" t="s">
        <v>240</v>
      </c>
      <c r="C1722" t="s">
        <v>218</v>
      </c>
      <c r="D1722" t="s">
        <v>417</v>
      </c>
      <c r="E1722">
        <v>2.6577982753164235</v>
      </c>
      <c r="F1722">
        <v>4.4892815879049124</v>
      </c>
      <c r="G1722">
        <v>2.0705931505209634</v>
      </c>
      <c r="H1722">
        <v>2.5679245252647576</v>
      </c>
      <c r="I1722">
        <v>1.9500228456998343</v>
      </c>
      <c r="J1722">
        <v>1.9861958738039078</v>
      </c>
      <c r="K1722">
        <v>-2.1702131788587167</v>
      </c>
      <c r="L1722">
        <v>6.1470246470801868</v>
      </c>
      <c r="M1722">
        <v>2.6631995396913339</v>
      </c>
      <c r="N1722">
        <v>-0.19617099460454313</v>
      </c>
    </row>
    <row r="1723" spans="1:14" hidden="1" x14ac:dyDescent="0.25">
      <c r="A1723" t="s">
        <v>59</v>
      </c>
      <c r="B1723" t="s">
        <v>240</v>
      </c>
      <c r="C1723" t="s">
        <v>73</v>
      </c>
      <c r="D1723" t="s">
        <v>7</v>
      </c>
      <c r="E1723">
        <v>3992730000000</v>
      </c>
      <c r="F1723">
        <v>4260470000000</v>
      </c>
      <c r="G1723">
        <v>4415031000000</v>
      </c>
      <c r="H1723">
        <v>4625094000000.0098</v>
      </c>
      <c r="I1723">
        <v>4828306000000.0195</v>
      </c>
      <c r="J1723">
        <v>5049618999999.9805</v>
      </c>
      <c r="K1723">
        <v>5038538000000.0195</v>
      </c>
      <c r="L1723">
        <v>5486558000000.0098</v>
      </c>
      <c r="M1723">
        <v>5971550999999.9805</v>
      </c>
      <c r="N1723">
        <v>6294666000000.0098</v>
      </c>
    </row>
    <row r="1724" spans="1:14" hidden="1" x14ac:dyDescent="0.25">
      <c r="A1724" t="s">
        <v>59</v>
      </c>
      <c r="B1724" t="s">
        <v>240</v>
      </c>
      <c r="C1724" t="s">
        <v>44</v>
      </c>
      <c r="D1724" t="s">
        <v>179</v>
      </c>
      <c r="E1724">
        <v>7.9539999999999997</v>
      </c>
      <c r="F1724">
        <v>7.4320000000000004</v>
      </c>
      <c r="G1724">
        <v>6.99</v>
      </c>
      <c r="H1724">
        <v>6.718</v>
      </c>
      <c r="I1724">
        <v>6.3650000000000002</v>
      </c>
      <c r="J1724">
        <v>6.8330000000000002</v>
      </c>
      <c r="K1724">
        <v>8.2910000000000004</v>
      </c>
      <c r="L1724">
        <v>8.7219999999999995</v>
      </c>
      <c r="M1724">
        <v>7.3920000000000003</v>
      </c>
      <c r="N1724">
        <v>7.5869999999999997</v>
      </c>
    </row>
    <row r="1725" spans="1:14" hidden="1" x14ac:dyDescent="0.25">
      <c r="A1725" t="s">
        <v>59</v>
      </c>
      <c r="B1725" t="s">
        <v>240</v>
      </c>
      <c r="C1725" t="s">
        <v>270</v>
      </c>
      <c r="D1725" t="s">
        <v>576</v>
      </c>
      <c r="E1725">
        <v>89.665941103906505</v>
      </c>
      <c r="F1725">
        <v>89.745520887319103</v>
      </c>
      <c r="G1725">
        <v>90.010457758170105</v>
      </c>
      <c r="H1725">
        <v>90.152639334796902</v>
      </c>
      <c r="I1725">
        <v>90.287207274459007</v>
      </c>
      <c r="J1725">
        <v>90.1593350194632</v>
      </c>
      <c r="K1725">
        <v>90.079158035157306</v>
      </c>
      <c r="L1725">
        <v>89.856339517131005</v>
      </c>
      <c r="M1725">
        <v>89.495405600745002</v>
      </c>
    </row>
    <row r="1726" spans="1:14" hidden="1" x14ac:dyDescent="0.25">
      <c r="A1726" t="s">
        <v>59</v>
      </c>
      <c r="B1726" t="s">
        <v>240</v>
      </c>
      <c r="C1726" t="s">
        <v>618</v>
      </c>
      <c r="D1726" t="s">
        <v>75</v>
      </c>
      <c r="E1726">
        <v>1605077000000</v>
      </c>
      <c r="F1726">
        <v>1702358000000</v>
      </c>
      <c r="G1726">
        <v>1778450000000</v>
      </c>
      <c r="H1726">
        <v>1862549000000</v>
      </c>
      <c r="I1726">
        <v>1933770000000</v>
      </c>
      <c r="J1726">
        <v>1974941000000</v>
      </c>
      <c r="K1726">
        <v>1855480000000</v>
      </c>
      <c r="L1726">
        <v>2070359000000</v>
      </c>
      <c r="M1726">
        <v>2268881000000</v>
      </c>
      <c r="N1726">
        <v>2247871000000</v>
      </c>
    </row>
    <row r="1727" spans="1:14" hidden="1" x14ac:dyDescent="0.25">
      <c r="A1727" t="s">
        <v>59</v>
      </c>
      <c r="B1727" t="s">
        <v>240</v>
      </c>
      <c r="C1727" t="s">
        <v>63</v>
      </c>
      <c r="D1727" t="s">
        <v>492</v>
      </c>
      <c r="E1727">
        <v>21.786121275418072</v>
      </c>
      <c r="F1727">
        <v>22.158071762035643</v>
      </c>
      <c r="G1727">
        <v>21.713256373511307</v>
      </c>
      <c r="H1727">
        <v>22.128371877414814</v>
      </c>
      <c r="I1727">
        <v>22.002437293742361</v>
      </c>
      <c r="J1727">
        <v>21.903711943415928</v>
      </c>
      <c r="K1727">
        <v>21.590687616129916</v>
      </c>
      <c r="L1727">
        <v>22.692569731332469</v>
      </c>
      <c r="M1727">
        <v>23.950729048449894</v>
      </c>
      <c r="N1727">
        <v>22.779159370806966</v>
      </c>
    </row>
    <row r="1728" spans="1:14" hidden="1" x14ac:dyDescent="0.25">
      <c r="A1728" t="s">
        <v>59</v>
      </c>
      <c r="B1728" t="s">
        <v>240</v>
      </c>
      <c r="C1728" t="s">
        <v>485</v>
      </c>
      <c r="D1728" t="s">
        <v>392</v>
      </c>
      <c r="E1728">
        <v>65097138268.46566</v>
      </c>
      <c r="F1728">
        <v>68720206042.220337</v>
      </c>
      <c r="G1728">
        <v>69037817251.837112</v>
      </c>
      <c r="H1728">
        <v>71634072525.968445</v>
      </c>
      <c r="I1728">
        <v>73331081430.206818</v>
      </c>
      <c r="J1728">
        <v>71988080391.558487</v>
      </c>
      <c r="K1728">
        <v>67967613299.16423</v>
      </c>
      <c r="L1728">
        <v>80115678926.563446</v>
      </c>
      <c r="M1728">
        <v>82030356431.345444</v>
      </c>
      <c r="N1728">
        <v>77164467339.780884</v>
      </c>
    </row>
    <row r="1729" spans="1:14" hidden="1" x14ac:dyDescent="0.25">
      <c r="A1729" t="s">
        <v>59</v>
      </c>
      <c r="B1729" t="s">
        <v>240</v>
      </c>
      <c r="C1729" t="s">
        <v>159</v>
      </c>
      <c r="D1729" t="s">
        <v>402</v>
      </c>
      <c r="E1729">
        <v>13.062866760336913</v>
      </c>
      <c r="F1729">
        <v>13.605165627266475</v>
      </c>
      <c r="G1729">
        <v>13.191866602975155</v>
      </c>
      <c r="H1729">
        <v>13.045529453023008</v>
      </c>
      <c r="I1729">
        <v>13.031444154533704</v>
      </c>
      <c r="J1729">
        <v>12.804411580358835</v>
      </c>
      <c r="K1729">
        <v>12.36082768453865</v>
      </c>
      <c r="L1729">
        <v>13.162095433967892</v>
      </c>
      <c r="M1729">
        <v>13.410402088167714</v>
      </c>
      <c r="N1729">
        <v>13.055831715296728</v>
      </c>
    </row>
    <row r="1730" spans="1:14" hidden="1" x14ac:dyDescent="0.25">
      <c r="A1730" t="s">
        <v>154</v>
      </c>
      <c r="B1730" t="s">
        <v>187</v>
      </c>
      <c r="C1730" t="s">
        <v>457</v>
      </c>
      <c r="D1730" t="s">
        <v>465</v>
      </c>
      <c r="E1730">
        <v>17185167277.810295</v>
      </c>
      <c r="F1730">
        <v>16466863097.212492</v>
      </c>
      <c r="G1730">
        <v>15412063239.594046</v>
      </c>
      <c r="H1730">
        <v>15300590594.649824</v>
      </c>
      <c r="I1730">
        <v>15513754762.654387</v>
      </c>
      <c r="J1730">
        <v>15703131976.969515</v>
      </c>
      <c r="K1730">
        <v>15674500383.098156</v>
      </c>
      <c r="L1730">
        <v>15878227834.918976</v>
      </c>
    </row>
    <row r="1731" spans="1:14" hidden="1" x14ac:dyDescent="0.25">
      <c r="A1731" t="s">
        <v>154</v>
      </c>
      <c r="B1731" t="s">
        <v>187</v>
      </c>
      <c r="C1731" t="s">
        <v>218</v>
      </c>
      <c r="D1731" t="s">
        <v>417</v>
      </c>
      <c r="E1731">
        <v>-10.310339909052999</v>
      </c>
      <c r="F1731">
        <v>-4.1797916132319983</v>
      </c>
      <c r="G1731">
        <v>-6.405590739361898</v>
      </c>
      <c r="H1731">
        <v>-0.72328177747054667</v>
      </c>
      <c r="I1731">
        <v>1.3931760783083718</v>
      </c>
      <c r="J1731">
        <v>1.2207052207052271</v>
      </c>
      <c r="K1731">
        <v>-0.18233046702626154</v>
      </c>
      <c r="L1731">
        <v>1.2997380895183142</v>
      </c>
    </row>
    <row r="1732" spans="1:14" hidden="1" x14ac:dyDescent="0.25">
      <c r="A1732" t="s">
        <v>154</v>
      </c>
      <c r="B1732" t="s">
        <v>187</v>
      </c>
      <c r="C1732" t="s">
        <v>73</v>
      </c>
      <c r="D1732" t="s">
        <v>7</v>
      </c>
      <c r="E1732">
        <v>3612014850500</v>
      </c>
      <c r="F1732">
        <v>4783661000000</v>
      </c>
      <c r="G1732">
        <v>6128044000000</v>
      </c>
      <c r="H1732">
        <v>8348138999999.9805</v>
      </c>
      <c r="I1732">
        <v>9580729000000</v>
      </c>
      <c r="J1732">
        <v>11620863000000</v>
      </c>
      <c r="K1732">
        <v>17266450000000</v>
      </c>
      <c r="L1732">
        <v>25936805000000</v>
      </c>
    </row>
    <row r="1733" spans="1:14" hidden="1" x14ac:dyDescent="0.25">
      <c r="A1733" t="s">
        <v>154</v>
      </c>
      <c r="B1733" t="s">
        <v>187</v>
      </c>
      <c r="C1733" t="s">
        <v>44</v>
      </c>
      <c r="D1733" t="s">
        <v>179</v>
      </c>
      <c r="E1733">
        <v>14.768000000000001</v>
      </c>
      <c r="F1733">
        <v>14.29</v>
      </c>
      <c r="G1733">
        <v>13.867000000000001</v>
      </c>
      <c r="H1733">
        <v>13.67</v>
      </c>
      <c r="I1733">
        <v>13.554</v>
      </c>
      <c r="J1733">
        <v>13.393000000000001</v>
      </c>
      <c r="K1733">
        <v>15.176</v>
      </c>
      <c r="L1733">
        <v>14.795999999999999</v>
      </c>
      <c r="M1733">
        <v>13.813000000000001</v>
      </c>
      <c r="N1733">
        <v>13.544</v>
      </c>
    </row>
    <row r="1734" spans="1:14" hidden="1" x14ac:dyDescent="0.25">
      <c r="A1734" t="s">
        <v>154</v>
      </c>
      <c r="B1734" t="s">
        <v>187</v>
      </c>
      <c r="C1734" t="s">
        <v>270</v>
      </c>
      <c r="D1734" t="s">
        <v>576</v>
      </c>
      <c r="E1734">
        <v>61.761610253402203</v>
      </c>
      <c r="F1734">
        <v>61.677529243088699</v>
      </c>
      <c r="G1734">
        <v>61.705170249150399</v>
      </c>
      <c r="H1734">
        <v>61.8702628988489</v>
      </c>
      <c r="I1734">
        <v>62.180449681911</v>
      </c>
      <c r="J1734">
        <v>62.542614420703501</v>
      </c>
      <c r="K1734">
        <v>62.929889145361102</v>
      </c>
      <c r="L1734">
        <v>63.0925289962777</v>
      </c>
      <c r="M1734">
        <v>63.299557647903697</v>
      </c>
    </row>
    <row r="1735" spans="1:14" hidden="1" x14ac:dyDescent="0.25">
      <c r="A1735" t="s">
        <v>154</v>
      </c>
      <c r="B1735" t="s">
        <v>187</v>
      </c>
      <c r="C1735" t="s">
        <v>618</v>
      </c>
      <c r="D1735" t="s">
        <v>75</v>
      </c>
      <c r="E1735">
        <v>155374000000</v>
      </c>
      <c r="F1735">
        <v>152906000000</v>
      </c>
      <c r="G1735">
        <v>149078000000</v>
      </c>
      <c r="H1735">
        <v>195692000000</v>
      </c>
      <c r="I1735">
        <v>183494000000</v>
      </c>
      <c r="J1735">
        <v>179492000000</v>
      </c>
      <c r="K1735">
        <v>158362000000</v>
      </c>
      <c r="L1735">
        <v>351564000000</v>
      </c>
    </row>
    <row r="1736" spans="1:14" hidden="1" x14ac:dyDescent="0.25">
      <c r="A1736" t="s">
        <v>154</v>
      </c>
      <c r="B1736" t="s">
        <v>187</v>
      </c>
      <c r="C1736" t="s">
        <v>63</v>
      </c>
      <c r="D1736" t="s">
        <v>492</v>
      </c>
      <c r="E1736">
        <v>19.495228033254733</v>
      </c>
      <c r="F1736">
        <v>15.491336029037175</v>
      </c>
      <c r="G1736">
        <v>16.236779631477841</v>
      </c>
      <c r="H1736">
        <v>17.206864907256573</v>
      </c>
      <c r="I1736">
        <v>18.495951612867874</v>
      </c>
      <c r="J1736">
        <v>15.916046854695731</v>
      </c>
      <c r="K1736">
        <v>22.284540250022442</v>
      </c>
      <c r="L1736">
        <v>28.912489414174182</v>
      </c>
    </row>
    <row r="1737" spans="1:14" hidden="1" x14ac:dyDescent="0.25">
      <c r="A1737" t="s">
        <v>154</v>
      </c>
      <c r="B1737" t="s">
        <v>187</v>
      </c>
      <c r="C1737" t="s">
        <v>485</v>
      </c>
      <c r="D1737" t="s">
        <v>392</v>
      </c>
    </row>
    <row r="1738" spans="1:14" hidden="1" x14ac:dyDescent="0.25">
      <c r="A1738" t="s">
        <v>154</v>
      </c>
      <c r="B1738" t="s">
        <v>187</v>
      </c>
      <c r="C1738" t="s">
        <v>159</v>
      </c>
      <c r="D1738" t="s">
        <v>402</v>
      </c>
    </row>
    <row r="1739" spans="1:14" hidden="1" x14ac:dyDescent="0.25">
      <c r="A1739" t="s">
        <v>35</v>
      </c>
      <c r="B1739" t="s">
        <v>37</v>
      </c>
      <c r="C1739" t="s">
        <v>457</v>
      </c>
      <c r="D1739" t="s">
        <v>465</v>
      </c>
      <c r="E1739">
        <v>7801816486.4633617</v>
      </c>
      <c r="F1739">
        <v>8271431485.0748415</v>
      </c>
      <c r="G1739">
        <v>8842160257.5450058</v>
      </c>
      <c r="H1739">
        <v>9469953672.8477936</v>
      </c>
      <c r="I1739">
        <v>10189670046.825466</v>
      </c>
      <c r="J1739">
        <v>10943705646.910469</v>
      </c>
      <c r="K1739">
        <v>11425228817.455389</v>
      </c>
      <c r="L1739">
        <v>12499200274.925537</v>
      </c>
      <c r="M1739">
        <v>13499136339.224829</v>
      </c>
      <c r="N1739">
        <v>14619564549.617371</v>
      </c>
    </row>
    <row r="1740" spans="1:14" hidden="1" x14ac:dyDescent="0.25">
      <c r="A1740" t="s">
        <v>35</v>
      </c>
      <c r="B1740" t="s">
        <v>37</v>
      </c>
      <c r="C1740" t="s">
        <v>218</v>
      </c>
      <c r="D1740" t="s">
        <v>417</v>
      </c>
      <c r="E1740">
        <v>6.7000006901625255</v>
      </c>
      <c r="F1740">
        <v>6.0193033177118593</v>
      </c>
      <c r="G1740">
        <v>6.8999999999999915</v>
      </c>
      <c r="H1740">
        <v>7.1000004186430914</v>
      </c>
      <c r="I1740">
        <v>7.5999988895536035</v>
      </c>
      <c r="J1740">
        <v>7.4000001631055596</v>
      </c>
      <c r="K1740">
        <v>4.4000011155349341</v>
      </c>
      <c r="L1740">
        <v>9.3999995503752274</v>
      </c>
      <c r="M1740">
        <v>8.0000003384636358</v>
      </c>
      <c r="N1740">
        <v>8.2999992165193532</v>
      </c>
    </row>
    <row r="1741" spans="1:14" hidden="1" x14ac:dyDescent="0.25">
      <c r="A1741" t="s">
        <v>35</v>
      </c>
      <c r="B1741" t="s">
        <v>37</v>
      </c>
      <c r="C1741" t="s">
        <v>73</v>
      </c>
      <c r="D1741" t="s">
        <v>7</v>
      </c>
      <c r="E1741">
        <v>44994100000</v>
      </c>
      <c r="F1741">
        <v>50977800000</v>
      </c>
      <c r="G1741">
        <v>54790300000</v>
      </c>
      <c r="H1741">
        <v>64434300000</v>
      </c>
      <c r="I1741">
        <v>71059199999.999893</v>
      </c>
      <c r="J1741">
        <v>79109800000</v>
      </c>
      <c r="K1741">
        <v>83958300000</v>
      </c>
      <c r="L1741">
        <v>101076300000</v>
      </c>
      <c r="M1741">
        <v>118181700000</v>
      </c>
      <c r="N1741">
        <v>130791500000</v>
      </c>
    </row>
    <row r="1742" spans="1:14" hidden="1" x14ac:dyDescent="0.25">
      <c r="A1742" t="s">
        <v>35</v>
      </c>
      <c r="B1742" t="s">
        <v>37</v>
      </c>
      <c r="C1742" t="s">
        <v>44</v>
      </c>
      <c r="D1742" t="s">
        <v>179</v>
      </c>
      <c r="E1742">
        <v>8.2059999999999995</v>
      </c>
      <c r="F1742">
        <v>7.5540000000000003</v>
      </c>
      <c r="G1742">
        <v>6.9</v>
      </c>
      <c r="H1742">
        <v>6.9</v>
      </c>
      <c r="I1742">
        <v>6.8979999999999997</v>
      </c>
      <c r="J1742">
        <v>6.8979999999999997</v>
      </c>
      <c r="K1742">
        <v>7.1760000000000002</v>
      </c>
      <c r="L1742">
        <v>7.2530000000000001</v>
      </c>
      <c r="M1742">
        <v>6.9809999999999999</v>
      </c>
      <c r="N1742">
        <v>6.9809999999999999</v>
      </c>
    </row>
    <row r="1743" spans="1:14" hidden="1" x14ac:dyDescent="0.25">
      <c r="A1743" t="s">
        <v>35</v>
      </c>
      <c r="B1743" t="s">
        <v>37</v>
      </c>
      <c r="C1743" t="s">
        <v>270</v>
      </c>
      <c r="D1743" t="s">
        <v>576</v>
      </c>
      <c r="E1743">
        <v>68.209435137080902</v>
      </c>
      <c r="F1743">
        <v>69.018108345916104</v>
      </c>
      <c r="G1743">
        <v>69.915470595299297</v>
      </c>
      <c r="H1743">
        <v>70.634069745683306</v>
      </c>
      <c r="I1743">
        <v>71.502129913335494</v>
      </c>
      <c r="J1743">
        <v>72.176783262103996</v>
      </c>
      <c r="K1743">
        <v>72.184373654719195</v>
      </c>
      <c r="L1743">
        <v>72.502806655574602</v>
      </c>
      <c r="M1743">
        <v>72.848345806213601</v>
      </c>
    </row>
    <row r="1744" spans="1:14" hidden="1" x14ac:dyDescent="0.25">
      <c r="A1744" t="s">
        <v>35</v>
      </c>
      <c r="B1744" t="s">
        <v>37</v>
      </c>
      <c r="C1744" t="s">
        <v>618</v>
      </c>
      <c r="D1744" t="s">
        <v>75</v>
      </c>
      <c r="E1744">
        <v>3390209700</v>
      </c>
      <c r="F1744">
        <v>3390401200</v>
      </c>
      <c r="G1744">
        <v>3136121100</v>
      </c>
      <c r="H1744">
        <v>2932273300</v>
      </c>
      <c r="I1744">
        <v>3204974700</v>
      </c>
      <c r="J1744">
        <v>3410093100</v>
      </c>
      <c r="K1744">
        <v>3396452700</v>
      </c>
      <c r="L1744">
        <v>4075743200</v>
      </c>
      <c r="M1744">
        <v>4238773000</v>
      </c>
    </row>
    <row r="1745" spans="1:14" hidden="1" x14ac:dyDescent="0.25">
      <c r="A1745" t="s">
        <v>35</v>
      </c>
      <c r="B1745" t="s">
        <v>37</v>
      </c>
      <c r="C1745" t="s">
        <v>63</v>
      </c>
      <c r="D1745" t="s">
        <v>492</v>
      </c>
      <c r="E1745">
        <v>22.604741510553605</v>
      </c>
      <c r="F1745">
        <v>30.220213504702048</v>
      </c>
      <c r="G1745">
        <v>32.213366234534213</v>
      </c>
      <c r="H1745">
        <v>31.846857962296475</v>
      </c>
      <c r="I1745">
        <v>34.398360803386474</v>
      </c>
      <c r="J1745">
        <v>33.062149063706393</v>
      </c>
      <c r="K1745">
        <v>33.796539472571503</v>
      </c>
      <c r="L1745">
        <v>35.177682602153027</v>
      </c>
      <c r="M1745">
        <v>34.702580856427012</v>
      </c>
    </row>
    <row r="1746" spans="1:14" hidden="1" x14ac:dyDescent="0.25">
      <c r="A1746" t="s">
        <v>35</v>
      </c>
      <c r="B1746" t="s">
        <v>37</v>
      </c>
      <c r="C1746" t="s">
        <v>485</v>
      </c>
      <c r="D1746" t="s">
        <v>392</v>
      </c>
      <c r="F1746">
        <v>887765070.82374072</v>
      </c>
    </row>
    <row r="1747" spans="1:14" hidden="1" x14ac:dyDescent="0.25">
      <c r="A1747" t="s">
        <v>35</v>
      </c>
      <c r="B1747" t="s">
        <v>37</v>
      </c>
      <c r="C1747" t="s">
        <v>159</v>
      </c>
      <c r="D1747" t="s">
        <v>402</v>
      </c>
      <c r="E1747">
        <v>7.6176654272449058</v>
      </c>
      <c r="F1747">
        <v>10.732907265515577</v>
      </c>
      <c r="G1747">
        <v>11.377743870721641</v>
      </c>
      <c r="H1747">
        <v>12.805291591590192</v>
      </c>
      <c r="I1747">
        <v>13.228969647842925</v>
      </c>
      <c r="J1747">
        <v>13.432343401196817</v>
      </c>
      <c r="K1747">
        <v>15.625852357658504</v>
      </c>
      <c r="L1747">
        <v>14.998867192408111</v>
      </c>
      <c r="M1747">
        <v>15.140668986822833</v>
      </c>
    </row>
    <row r="1748" spans="1:14" hidden="1" x14ac:dyDescent="0.25">
      <c r="A1748" t="s">
        <v>489</v>
      </c>
      <c r="B1748" t="s">
        <v>388</v>
      </c>
      <c r="C1748" t="s">
        <v>457</v>
      </c>
      <c r="D1748" t="s">
        <v>465</v>
      </c>
      <c r="E1748">
        <v>44662433111.649422</v>
      </c>
      <c r="F1748">
        <v>47413919817.124046</v>
      </c>
      <c r="G1748">
        <v>50669888784.255463</v>
      </c>
      <c r="H1748">
        <v>54096327104.73719</v>
      </c>
      <c r="I1748">
        <v>57054358529.885757</v>
      </c>
      <c r="J1748">
        <v>60363511324.600433</v>
      </c>
      <c r="K1748">
        <v>61565931105.414146</v>
      </c>
      <c r="L1748">
        <v>64226431583.15387</v>
      </c>
      <c r="M1748">
        <v>67159014151.451004</v>
      </c>
      <c r="N1748">
        <v>70643261677.636261</v>
      </c>
    </row>
    <row r="1749" spans="1:14" hidden="1" x14ac:dyDescent="0.25">
      <c r="A1749" t="s">
        <v>489</v>
      </c>
      <c r="B1749" t="s">
        <v>388</v>
      </c>
      <c r="C1749" t="s">
        <v>218</v>
      </c>
      <c r="D1749" t="s">
        <v>417</v>
      </c>
      <c r="E1749">
        <v>6.7324618683248332</v>
      </c>
      <c r="F1749">
        <v>6.1606287740668222</v>
      </c>
      <c r="G1749">
        <v>6.8671161964455081</v>
      </c>
      <c r="H1749">
        <v>6.762277168341484</v>
      </c>
      <c r="I1749">
        <v>5.4680818152800867</v>
      </c>
      <c r="J1749">
        <v>5.7999999999672269</v>
      </c>
      <c r="K1749">
        <v>1.9919646064785468</v>
      </c>
      <c r="L1749">
        <v>4.3213842948048153</v>
      </c>
      <c r="M1749">
        <v>4.5660057643095513</v>
      </c>
      <c r="N1749">
        <v>5.1880563915484288</v>
      </c>
    </row>
    <row r="1750" spans="1:14" hidden="1" x14ac:dyDescent="0.25">
      <c r="A1750" t="s">
        <v>489</v>
      </c>
      <c r="B1750" t="s">
        <v>388</v>
      </c>
      <c r="C1750" t="s">
        <v>73</v>
      </c>
      <c r="D1750" t="s">
        <v>7</v>
      </c>
      <c r="E1750">
        <v>82603387740700.203</v>
      </c>
      <c r="F1750">
        <v>94349315691600.203</v>
      </c>
      <c r="G1750">
        <v>108362324289500</v>
      </c>
      <c r="H1750">
        <v>118742132825000</v>
      </c>
      <c r="I1750">
        <v>129043901311200</v>
      </c>
      <c r="J1750">
        <v>139641854498000</v>
      </c>
      <c r="K1750">
        <v>151571350271500</v>
      </c>
      <c r="L1750">
        <v>162349974723800</v>
      </c>
      <c r="M1750">
        <v>174452778541001</v>
      </c>
      <c r="N1750">
        <v>188637600139100</v>
      </c>
    </row>
    <row r="1751" spans="1:14" hidden="1" x14ac:dyDescent="0.25">
      <c r="A1751" t="s">
        <v>489</v>
      </c>
      <c r="B1751" t="s">
        <v>388</v>
      </c>
      <c r="C1751" t="s">
        <v>44</v>
      </c>
      <c r="D1751" t="s">
        <v>179</v>
      </c>
      <c r="E1751">
        <v>2.125</v>
      </c>
      <c r="F1751">
        <v>2.1619999999999999</v>
      </c>
      <c r="G1751">
        <v>2.2370000000000001</v>
      </c>
      <c r="H1751">
        <v>2.3130000000000002</v>
      </c>
      <c r="I1751">
        <v>2.4089999999999998</v>
      </c>
      <c r="J1751">
        <v>2.5179999999999998</v>
      </c>
      <c r="K1751">
        <v>2.7810000000000001</v>
      </c>
      <c r="L1751">
        <v>2.806</v>
      </c>
      <c r="M1751">
        <v>2.609</v>
      </c>
      <c r="N1751">
        <v>2.6070000000000002</v>
      </c>
    </row>
    <row r="1752" spans="1:14" hidden="1" x14ac:dyDescent="0.25">
      <c r="A1752" t="s">
        <v>489</v>
      </c>
      <c r="B1752" t="s">
        <v>388</v>
      </c>
      <c r="C1752" t="s">
        <v>270</v>
      </c>
      <c r="D1752" t="s">
        <v>576</v>
      </c>
      <c r="E1752">
        <v>13.400540284185499</v>
      </c>
      <c r="F1752">
        <v>13.5285071025048</v>
      </c>
      <c r="G1752">
        <v>13.671048772775499</v>
      </c>
      <c r="H1752">
        <v>13.864424400687399</v>
      </c>
      <c r="I1752">
        <v>14.0156029451728</v>
      </c>
      <c r="J1752">
        <v>14.1660915399406</v>
      </c>
      <c r="K1752">
        <v>13.9590591401147</v>
      </c>
      <c r="L1752">
        <v>14.1470367718173</v>
      </c>
      <c r="M1752">
        <v>14.416769352323</v>
      </c>
    </row>
    <row r="1753" spans="1:14" hidden="1" x14ac:dyDescent="0.25">
      <c r="A1753" t="s">
        <v>489</v>
      </c>
      <c r="B1753" t="s">
        <v>388</v>
      </c>
      <c r="C1753" t="s">
        <v>618</v>
      </c>
      <c r="D1753" t="s">
        <v>75</v>
      </c>
      <c r="E1753">
        <v>23545813000000</v>
      </c>
      <c r="F1753">
        <v>22316226000000</v>
      </c>
      <c r="G1753">
        <v>20331252000000</v>
      </c>
      <c r="H1753">
        <v>17857217388700</v>
      </c>
      <c r="I1753">
        <v>22025702902300</v>
      </c>
      <c r="J1753">
        <v>21719228351400</v>
      </c>
      <c r="K1753">
        <v>20071966325900</v>
      </c>
      <c r="L1753">
        <v>21998875093200</v>
      </c>
      <c r="M1753">
        <v>27212608490300</v>
      </c>
      <c r="N1753">
        <v>27838498485600</v>
      </c>
    </row>
    <row r="1754" spans="1:14" hidden="1" x14ac:dyDescent="0.25">
      <c r="A1754" t="s">
        <v>489</v>
      </c>
      <c r="B1754" t="s">
        <v>388</v>
      </c>
      <c r="C1754" t="s">
        <v>63</v>
      </c>
      <c r="D1754" t="s">
        <v>492</v>
      </c>
      <c r="E1754">
        <v>25.141503475852488</v>
      </c>
      <c r="F1754">
        <v>24.487350109585307</v>
      </c>
      <c r="G1754">
        <v>24.858399368155794</v>
      </c>
      <c r="H1754">
        <v>25.042151186153749</v>
      </c>
      <c r="I1754">
        <v>27.00776551109675</v>
      </c>
      <c r="J1754">
        <v>28.671833356505182</v>
      </c>
      <c r="K1754">
        <v>27.084450287713157</v>
      </c>
      <c r="L1754">
        <v>27.29614188785181</v>
      </c>
      <c r="M1754">
        <v>27.684811175678252</v>
      </c>
      <c r="N1754">
        <v>27.748474996502221</v>
      </c>
    </row>
    <row r="1755" spans="1:14" hidden="1" x14ac:dyDescent="0.25">
      <c r="A1755" t="s">
        <v>489</v>
      </c>
      <c r="B1755" t="s">
        <v>388</v>
      </c>
      <c r="C1755" t="s">
        <v>485</v>
      </c>
      <c r="D1755" t="s">
        <v>392</v>
      </c>
      <c r="E1755">
        <v>3477445167.1571665</v>
      </c>
      <c r="F1755">
        <v>3724631271.7842975</v>
      </c>
      <c r="G1755">
        <v>4127510630.4894528</v>
      </c>
      <c r="H1755">
        <v>4467452910.1264439</v>
      </c>
      <c r="I1755">
        <v>4836154814.7416544</v>
      </c>
      <c r="J1755">
        <v>5053781781.4422169</v>
      </c>
      <c r="K1755">
        <v>5182034716.3490744</v>
      </c>
      <c r="L1755">
        <v>5430772382.7064924</v>
      </c>
      <c r="M1755">
        <v>5702311001.8468418</v>
      </c>
      <c r="N1755">
        <v>6004533484.9712582</v>
      </c>
    </row>
    <row r="1756" spans="1:14" hidden="1" x14ac:dyDescent="0.25">
      <c r="A1756" t="s">
        <v>489</v>
      </c>
      <c r="B1756" t="s">
        <v>388</v>
      </c>
      <c r="C1756" t="s">
        <v>159</v>
      </c>
      <c r="D1756" t="s">
        <v>402</v>
      </c>
      <c r="E1756">
        <v>9.1201090001882772</v>
      </c>
      <c r="F1756">
        <v>7.8555649609866416</v>
      </c>
      <c r="G1756">
        <v>7.8137178378338268</v>
      </c>
      <c r="H1756">
        <v>7.6655871547420986</v>
      </c>
      <c r="I1756">
        <v>8.0738231510641185</v>
      </c>
      <c r="J1756">
        <v>8.5018105557814945</v>
      </c>
      <c r="K1756">
        <v>8.0321280903632335</v>
      </c>
      <c r="L1756">
        <v>8.0248746328816534</v>
      </c>
      <c r="M1756">
        <v>8.1831023407545942</v>
      </c>
      <c r="N1756">
        <v>8.3849976423769537</v>
      </c>
    </row>
    <row r="1757" spans="1:14" hidden="1" x14ac:dyDescent="0.25">
      <c r="A1757" t="s">
        <v>476</v>
      </c>
      <c r="B1757" t="s">
        <v>377</v>
      </c>
      <c r="C1757" t="s">
        <v>457</v>
      </c>
      <c r="D1757" t="s">
        <v>465</v>
      </c>
      <c r="E1757">
        <v>389101609925.9328</v>
      </c>
      <c r="F1757">
        <v>401296238228.08392</v>
      </c>
      <c r="G1757">
        <v>415081396923.29291</v>
      </c>
      <c r="H1757">
        <v>432422173710.33344</v>
      </c>
      <c r="I1757">
        <v>450682801200.33887</v>
      </c>
      <c r="J1757">
        <v>460212749509.62622</v>
      </c>
      <c r="K1757">
        <v>432369701127.27765</v>
      </c>
      <c r="L1757">
        <v>439150043937.79187</v>
      </c>
      <c r="M1757">
        <v>449965296578.69971</v>
      </c>
      <c r="N1757">
        <v>458437321749.60815</v>
      </c>
    </row>
    <row r="1758" spans="1:14" hidden="1" x14ac:dyDescent="0.25">
      <c r="A1758" t="s">
        <v>476</v>
      </c>
      <c r="B1758" t="s">
        <v>377</v>
      </c>
      <c r="C1758" t="s">
        <v>218</v>
      </c>
      <c r="D1758" t="s">
        <v>417</v>
      </c>
      <c r="E1758">
        <v>0.98446886361942632</v>
      </c>
      <c r="F1758">
        <v>3.1340472491163496</v>
      </c>
      <c r="G1758">
        <v>3.4351577169218217</v>
      </c>
      <c r="H1758">
        <v>4.1776810321000966</v>
      </c>
      <c r="I1758">
        <v>4.222870287460708</v>
      </c>
      <c r="J1758">
        <v>2.1145577962827815</v>
      </c>
      <c r="K1758">
        <v>-6.0500384685162203</v>
      </c>
      <c r="L1758">
        <v>1.5681817650118575</v>
      </c>
      <c r="M1758">
        <v>2.4627693405035558</v>
      </c>
      <c r="N1758">
        <v>1.8828174606631478</v>
      </c>
    </row>
    <row r="1759" spans="1:14" hidden="1" x14ac:dyDescent="0.25">
      <c r="A1759" t="s">
        <v>476</v>
      </c>
      <c r="B1759" t="s">
        <v>377</v>
      </c>
      <c r="C1759" t="s">
        <v>73</v>
      </c>
      <c r="D1759" t="s">
        <v>7</v>
      </c>
      <c r="E1759">
        <v>13230304000000</v>
      </c>
      <c r="F1759">
        <v>13743480000000</v>
      </c>
      <c r="G1759">
        <v>14590337000000</v>
      </c>
      <c r="H1759">
        <v>15488664000000</v>
      </c>
      <c r="I1759">
        <v>16373343000000</v>
      </c>
      <c r="J1759">
        <v>16889174000000</v>
      </c>
      <c r="K1759">
        <v>15661291000000</v>
      </c>
      <c r="L1759">
        <v>16188611000000</v>
      </c>
      <c r="M1759">
        <v>17378015000000</v>
      </c>
      <c r="N1759">
        <v>17921213000000</v>
      </c>
    </row>
    <row r="1760" spans="1:14" hidden="1" x14ac:dyDescent="0.25">
      <c r="A1760" t="s">
        <v>476</v>
      </c>
      <c r="B1760" t="s">
        <v>377</v>
      </c>
      <c r="C1760" t="s">
        <v>44</v>
      </c>
      <c r="D1760" t="s">
        <v>179</v>
      </c>
      <c r="E1760">
        <v>0.57599999999999996</v>
      </c>
      <c r="F1760">
        <v>0.59699999999999998</v>
      </c>
      <c r="G1760">
        <v>0.68799999999999994</v>
      </c>
      <c r="H1760">
        <v>0.83</v>
      </c>
      <c r="I1760">
        <v>0.76600000000000001</v>
      </c>
      <c r="J1760">
        <v>0.71599999999999997</v>
      </c>
      <c r="K1760">
        <v>1.099</v>
      </c>
      <c r="L1760">
        <v>1.2150000000000001</v>
      </c>
      <c r="M1760">
        <v>0.94</v>
      </c>
      <c r="N1760">
        <v>0.91300000000000003</v>
      </c>
    </row>
    <row r="1761" spans="1:14" hidden="1" x14ac:dyDescent="0.25">
      <c r="A1761" t="s">
        <v>476</v>
      </c>
      <c r="B1761" t="s">
        <v>377</v>
      </c>
      <c r="C1761" t="s">
        <v>270</v>
      </c>
      <c r="D1761" t="s">
        <v>576</v>
      </c>
      <c r="E1761">
        <v>47.357811795788599</v>
      </c>
      <c r="F1761">
        <v>48.422805071193601</v>
      </c>
      <c r="G1761">
        <v>49.061658122901797</v>
      </c>
      <c r="H1761">
        <v>48.768385376566201</v>
      </c>
      <c r="I1761">
        <v>48.534245551711699</v>
      </c>
      <c r="J1761">
        <v>49.716914821576999</v>
      </c>
      <c r="K1761">
        <v>49.476879353491803</v>
      </c>
      <c r="L1761">
        <v>47.302672993184601</v>
      </c>
      <c r="M1761">
        <v>47.963065131440899</v>
      </c>
    </row>
    <row r="1762" spans="1:14" hidden="1" x14ac:dyDescent="0.25">
      <c r="A1762" t="s">
        <v>476</v>
      </c>
      <c r="B1762" t="s">
        <v>377</v>
      </c>
      <c r="C1762" t="s">
        <v>618</v>
      </c>
      <c r="D1762" t="s">
        <v>75</v>
      </c>
      <c r="E1762">
        <v>6477507000000</v>
      </c>
      <c r="F1762">
        <v>6477761000000</v>
      </c>
      <c r="G1762">
        <v>6413521000000</v>
      </c>
      <c r="H1762">
        <v>6812906000000</v>
      </c>
      <c r="I1762">
        <v>7376626000000</v>
      </c>
      <c r="J1762">
        <v>6995499000000</v>
      </c>
      <c r="K1762">
        <v>6022365000000</v>
      </c>
      <c r="L1762">
        <v>7092602000000</v>
      </c>
      <c r="M1762">
        <v>7348619000000</v>
      </c>
      <c r="N1762">
        <v>7183452000000</v>
      </c>
    </row>
    <row r="1763" spans="1:14" hidden="1" x14ac:dyDescent="0.25">
      <c r="A1763" t="s">
        <v>476</v>
      </c>
      <c r="B1763" t="s">
        <v>377</v>
      </c>
      <c r="C1763" t="s">
        <v>63</v>
      </c>
      <c r="D1763" t="s">
        <v>492</v>
      </c>
      <c r="E1763">
        <v>36.763040365512389</v>
      </c>
      <c r="F1763">
        <v>36.179177326266711</v>
      </c>
      <c r="G1763">
        <v>35.58676540507598</v>
      </c>
      <c r="H1763">
        <v>35.018759526321965</v>
      </c>
      <c r="I1763">
        <v>34.74248966750406</v>
      </c>
      <c r="J1763">
        <v>33.593910513326463</v>
      </c>
      <c r="K1763">
        <v>33.290722967857505</v>
      </c>
      <c r="L1763">
        <v>35.049646940061749</v>
      </c>
      <c r="M1763">
        <v>35.15209303248961</v>
      </c>
      <c r="N1763">
        <v>32.886585299778538</v>
      </c>
    </row>
    <row r="1764" spans="1:14" hidden="1" x14ac:dyDescent="0.25">
      <c r="A1764" t="s">
        <v>476</v>
      </c>
      <c r="B1764" t="s">
        <v>377</v>
      </c>
      <c r="C1764" t="s">
        <v>485</v>
      </c>
      <c r="D1764" t="s">
        <v>392</v>
      </c>
      <c r="E1764">
        <v>108217690882.62596</v>
      </c>
      <c r="F1764">
        <v>109851117959.19125</v>
      </c>
      <c r="G1764">
        <v>112331042516.09915</v>
      </c>
      <c r="H1764">
        <v>115594070831.36841</v>
      </c>
      <c r="I1764">
        <v>119596884547.27921</v>
      </c>
      <c r="J1764">
        <v>118584312793.32318</v>
      </c>
      <c r="K1764">
        <v>112296815665.55507</v>
      </c>
      <c r="L1764">
        <v>117606667236.61703</v>
      </c>
      <c r="M1764">
        <v>118400055505.35823</v>
      </c>
      <c r="N1764">
        <v>114569486769.28873</v>
      </c>
    </row>
    <row r="1765" spans="1:14" hidden="1" x14ac:dyDescent="0.25">
      <c r="A1765" t="s">
        <v>476</v>
      </c>
      <c r="B1765" t="s">
        <v>377</v>
      </c>
      <c r="C1765" t="s">
        <v>159</v>
      </c>
      <c r="D1765" t="s">
        <v>402</v>
      </c>
      <c r="E1765">
        <v>27.573500956591772</v>
      </c>
      <c r="F1765">
        <v>27.374071195941639</v>
      </c>
      <c r="G1765">
        <v>27.144239368837059</v>
      </c>
      <c r="H1765">
        <v>27.014815480534665</v>
      </c>
      <c r="I1765">
        <v>26.71283439185266</v>
      </c>
      <c r="J1765">
        <v>25.621596414365793</v>
      </c>
      <c r="K1765">
        <v>25.555332571242051</v>
      </c>
      <c r="L1765">
        <v>27.16759949324868</v>
      </c>
      <c r="M1765">
        <v>27.051490057984186</v>
      </c>
      <c r="N1765">
        <v>24.909736857655783</v>
      </c>
    </row>
    <row r="1766" spans="1:14" hidden="1" x14ac:dyDescent="0.25">
      <c r="A1766" t="s">
        <v>569</v>
      </c>
      <c r="B1766" t="s">
        <v>239</v>
      </c>
      <c r="C1766" t="s">
        <v>457</v>
      </c>
      <c r="D1766" t="s">
        <v>465</v>
      </c>
      <c r="E1766">
        <v>1551797202.7211483</v>
      </c>
      <c r="F1766">
        <v>1595205100</v>
      </c>
      <c r="G1766">
        <v>1648934396.6318252</v>
      </c>
      <c r="H1766">
        <v>1597082499.8823099</v>
      </c>
      <c r="I1766">
        <v>1586017900.5759261</v>
      </c>
      <c r="J1766">
        <v>1957336677.2987452</v>
      </c>
      <c r="K1766">
        <v>2582939038.0810695</v>
      </c>
      <c r="L1766">
        <v>2720236129.4742084</v>
      </c>
      <c r="M1766">
        <v>2161456464.502912</v>
      </c>
      <c r="N1766">
        <v>1851106829.1772978</v>
      </c>
    </row>
    <row r="1767" spans="1:14" hidden="1" x14ac:dyDescent="0.25">
      <c r="A1767" t="s">
        <v>569</v>
      </c>
      <c r="B1767" t="s">
        <v>239</v>
      </c>
      <c r="C1767" t="s">
        <v>218</v>
      </c>
      <c r="D1767" t="s">
        <v>417</v>
      </c>
      <c r="E1767">
        <v>4.4724984656963755</v>
      </c>
      <c r="F1767">
        <v>2.7972661120109024</v>
      </c>
      <c r="G1767">
        <v>3.368174827915567</v>
      </c>
      <c r="H1767">
        <v>-3.1445700238547971</v>
      </c>
      <c r="I1767">
        <v>-0.69280073554116939</v>
      </c>
      <c r="J1767">
        <v>23.412016761474334</v>
      </c>
      <c r="K1767">
        <v>31.96191886853606</v>
      </c>
      <c r="L1767">
        <v>5.3155374311559598</v>
      </c>
      <c r="M1767">
        <v>-20.541586773178494</v>
      </c>
      <c r="N1767">
        <v>-14.358356988559009</v>
      </c>
    </row>
    <row r="1768" spans="1:14" hidden="1" x14ac:dyDescent="0.25">
      <c r="A1768" t="s">
        <v>569</v>
      </c>
      <c r="B1768" t="s">
        <v>239</v>
      </c>
      <c r="C1768" t="s">
        <v>73</v>
      </c>
      <c r="D1768" t="s">
        <v>7</v>
      </c>
      <c r="E1768">
        <v>1447535200</v>
      </c>
      <c r="F1768">
        <v>1595205100</v>
      </c>
      <c r="G1768">
        <v>1652603700</v>
      </c>
      <c r="H1768">
        <v>1598208400</v>
      </c>
      <c r="I1768">
        <v>1566157200</v>
      </c>
      <c r="J1768">
        <v>2027033999.99999</v>
      </c>
      <c r="K1768">
        <v>2162619200</v>
      </c>
      <c r="L1768">
        <v>3621958000</v>
      </c>
      <c r="M1768">
        <v>3204752999.99999</v>
      </c>
      <c r="N1768">
        <v>2243142908.4616098</v>
      </c>
    </row>
    <row r="1769" spans="1:14" hidden="1" x14ac:dyDescent="0.25">
      <c r="A1769" t="s">
        <v>569</v>
      </c>
      <c r="B1769" t="s">
        <v>239</v>
      </c>
      <c r="C1769" t="s">
        <v>44</v>
      </c>
      <c r="D1769" t="s">
        <v>179</v>
      </c>
      <c r="E1769">
        <v>4.2279999999999998</v>
      </c>
      <c r="F1769">
        <v>4.45</v>
      </c>
      <c r="G1769">
        <v>4.657</v>
      </c>
      <c r="H1769">
        <v>4.2119999999999997</v>
      </c>
      <c r="I1769">
        <v>3.7320000000000002</v>
      </c>
      <c r="J1769">
        <v>3.129</v>
      </c>
      <c r="K1769">
        <v>2.7919999999999998</v>
      </c>
      <c r="L1769">
        <v>2.3439999999999999</v>
      </c>
      <c r="M1769">
        <v>1.5369999999999999</v>
      </c>
      <c r="N1769">
        <v>1.5229999999999999</v>
      </c>
    </row>
    <row r="1770" spans="1:14" hidden="1" x14ac:dyDescent="0.25">
      <c r="A1770" t="s">
        <v>569</v>
      </c>
      <c r="B1770" t="s">
        <v>239</v>
      </c>
      <c r="C1770" t="s">
        <v>270</v>
      </c>
      <c r="D1770" t="s">
        <v>576</v>
      </c>
      <c r="E1770">
        <v>29.6880094244889</v>
      </c>
      <c r="F1770">
        <v>29.971724987856401</v>
      </c>
      <c r="G1770">
        <v>30.264960884946898</v>
      </c>
      <c r="H1770">
        <v>30.566293740541401</v>
      </c>
      <c r="I1770">
        <v>31.101993376144801</v>
      </c>
      <c r="J1770">
        <v>32.631034115300899</v>
      </c>
      <c r="K1770">
        <v>32.422850080188503</v>
      </c>
      <c r="L1770">
        <v>32.764468459677303</v>
      </c>
      <c r="M1770">
        <v>33.209803608774202</v>
      </c>
    </row>
    <row r="1771" spans="1:14" hidden="1" x14ac:dyDescent="0.25">
      <c r="A1771" t="s">
        <v>569</v>
      </c>
      <c r="B1771" t="s">
        <v>239</v>
      </c>
      <c r="C1771" t="s">
        <v>618</v>
      </c>
      <c r="D1771" t="s">
        <v>75</v>
      </c>
      <c r="E1771">
        <v>979178400</v>
      </c>
      <c r="F1771">
        <v>906884200</v>
      </c>
      <c r="G1771">
        <v>980560300</v>
      </c>
      <c r="H1771">
        <v>894257500</v>
      </c>
      <c r="I1771">
        <v>920343900</v>
      </c>
      <c r="J1771">
        <v>974040200</v>
      </c>
      <c r="K1771">
        <v>1083905400</v>
      </c>
      <c r="L1771">
        <v>1187968000</v>
      </c>
      <c r="M1771">
        <v>1086434800</v>
      </c>
    </row>
    <row r="1772" spans="1:14" hidden="1" x14ac:dyDescent="0.25">
      <c r="A1772" t="s">
        <v>569</v>
      </c>
      <c r="B1772" t="s">
        <v>239</v>
      </c>
      <c r="C1772" t="s">
        <v>63</v>
      </c>
      <c r="D1772" t="s">
        <v>492</v>
      </c>
      <c r="E1772">
        <v>16.97929694559414</v>
      </c>
      <c r="F1772">
        <v>18.314071337911344</v>
      </c>
      <c r="G1772">
        <v>19.087867224307921</v>
      </c>
      <c r="H1772">
        <v>15.648910367383879</v>
      </c>
      <c r="I1772">
        <v>16.39189859102266</v>
      </c>
      <c r="J1772">
        <v>30.495911760730209</v>
      </c>
      <c r="K1772">
        <v>36.752008860367098</v>
      </c>
      <c r="L1772">
        <v>62.23897957955338</v>
      </c>
      <c r="M1772">
        <v>53.75402410107737</v>
      </c>
    </row>
    <row r="1773" spans="1:14" hidden="1" x14ac:dyDescent="0.25">
      <c r="A1773" t="s">
        <v>569</v>
      </c>
      <c r="B1773" t="s">
        <v>239</v>
      </c>
      <c r="C1773" t="s">
        <v>485</v>
      </c>
      <c r="D1773" t="s">
        <v>392</v>
      </c>
      <c r="E1773">
        <v>11370800</v>
      </c>
      <c r="F1773">
        <v>15485400</v>
      </c>
      <c r="G1773">
        <v>18128300</v>
      </c>
      <c r="H1773">
        <v>24837500</v>
      </c>
      <c r="I1773">
        <v>25521900</v>
      </c>
      <c r="J1773">
        <v>35599500</v>
      </c>
      <c r="K1773">
        <v>31598100</v>
      </c>
      <c r="L1773">
        <v>25567200</v>
      </c>
      <c r="M1773">
        <v>36289600</v>
      </c>
    </row>
    <row r="1774" spans="1:14" hidden="1" x14ac:dyDescent="0.25">
      <c r="A1774" t="s">
        <v>569</v>
      </c>
      <c r="B1774" t="s">
        <v>239</v>
      </c>
      <c r="C1774" t="s">
        <v>159</v>
      </c>
      <c r="D1774" t="s">
        <v>402</v>
      </c>
      <c r="E1774">
        <v>0.77662360127753716</v>
      </c>
      <c r="F1774">
        <v>0.97074664568211322</v>
      </c>
      <c r="G1774">
        <v>1.0925910428495349</v>
      </c>
      <c r="H1774">
        <v>1.5491909565736233</v>
      </c>
      <c r="I1774">
        <v>1.681057303826206</v>
      </c>
      <c r="J1774">
        <v>1.8339110246794084</v>
      </c>
      <c r="K1774">
        <v>1.5272730400247996</v>
      </c>
      <c r="L1774">
        <v>0.75279448298406548</v>
      </c>
      <c r="M1774">
        <v>1.292118300536734</v>
      </c>
    </row>
    <row r="1775" spans="1:14" hidden="1" x14ac:dyDescent="0.25">
      <c r="A1775" t="s">
        <v>215</v>
      </c>
      <c r="B1775" t="s">
        <v>322</v>
      </c>
      <c r="C1775" t="s">
        <v>457</v>
      </c>
      <c r="D1775" t="s">
        <v>465</v>
      </c>
      <c r="E1775">
        <v>5457066909.1696482</v>
      </c>
      <c r="F1775">
        <v>5755461035.4433317</v>
      </c>
      <c r="G1775">
        <v>5998047709.9145794</v>
      </c>
      <c r="H1775">
        <v>6238457455.2236843</v>
      </c>
      <c r="I1775">
        <v>6537595250.1401625</v>
      </c>
      <c r="J1775">
        <v>6859436221.0487022</v>
      </c>
      <c r="K1775">
        <v>6996086823.9810858</v>
      </c>
      <c r="L1775">
        <v>7415213717.7286844</v>
      </c>
      <c r="M1775">
        <v>7842296104.3954954</v>
      </c>
      <c r="N1775">
        <v>8344824334.0366011</v>
      </c>
    </row>
    <row r="1776" spans="1:14" hidden="1" x14ac:dyDescent="0.25">
      <c r="A1776" t="s">
        <v>215</v>
      </c>
      <c r="B1776" t="s">
        <v>322</v>
      </c>
      <c r="C1776" t="s">
        <v>218</v>
      </c>
      <c r="D1776" t="s">
        <v>417</v>
      </c>
      <c r="E1776">
        <v>5.6332402165130873</v>
      </c>
      <c r="F1776">
        <v>5.46803129300622</v>
      </c>
      <c r="G1776">
        <v>4.214895609184893</v>
      </c>
      <c r="H1776">
        <v>4.0081332616230441</v>
      </c>
      <c r="I1776">
        <v>4.7950602703237024</v>
      </c>
      <c r="J1776">
        <v>4.9229259168597252</v>
      </c>
      <c r="K1776">
        <v>1.9921550187034427</v>
      </c>
      <c r="L1776">
        <v>5.9908761039231422</v>
      </c>
      <c r="M1776">
        <v>5.7595425152173334</v>
      </c>
      <c r="N1776">
        <v>6.4079221563624174</v>
      </c>
    </row>
    <row r="1777" spans="1:14" hidden="1" x14ac:dyDescent="0.25">
      <c r="A1777" t="s">
        <v>215</v>
      </c>
      <c r="B1777" t="s">
        <v>322</v>
      </c>
      <c r="C1777" t="s">
        <v>73</v>
      </c>
      <c r="D1777" t="s">
        <v>7</v>
      </c>
      <c r="E1777">
        <v>3156747754816.27</v>
      </c>
      <c r="F1777">
        <v>3402695891537.29</v>
      </c>
      <c r="G1777">
        <v>3597810000000</v>
      </c>
      <c r="H1777">
        <v>3708900000000</v>
      </c>
      <c r="I1777">
        <v>3904400000000</v>
      </c>
      <c r="J1777">
        <v>4097100000000</v>
      </c>
      <c r="K1777">
        <v>4259500000000</v>
      </c>
      <c r="L1777">
        <v>4626029999999.9805</v>
      </c>
      <c r="M1777">
        <v>5095789999999.9805</v>
      </c>
      <c r="N1777">
        <v>5563010000000.0098</v>
      </c>
    </row>
    <row r="1778" spans="1:14" hidden="1" x14ac:dyDescent="0.25">
      <c r="A1778" t="s">
        <v>215</v>
      </c>
      <c r="B1778" t="s">
        <v>322</v>
      </c>
      <c r="C1778" t="s">
        <v>44</v>
      </c>
      <c r="D1778" t="s">
        <v>179</v>
      </c>
      <c r="E1778">
        <v>2.1419999999999999</v>
      </c>
      <c r="F1778">
        <v>2.2040000000000002</v>
      </c>
      <c r="G1778">
        <v>2.9630000000000001</v>
      </c>
      <c r="H1778">
        <v>3.7440000000000002</v>
      </c>
      <c r="I1778">
        <v>2.903</v>
      </c>
      <c r="J1778">
        <v>2.056</v>
      </c>
      <c r="K1778">
        <v>2.2109999999999999</v>
      </c>
      <c r="L1778">
        <v>2.2850000000000001</v>
      </c>
      <c r="M1778">
        <v>2.0649999999999999</v>
      </c>
      <c r="N1778">
        <v>2.048</v>
      </c>
    </row>
    <row r="1779" spans="1:14" hidden="1" x14ac:dyDescent="0.25">
      <c r="A1779" t="s">
        <v>215</v>
      </c>
      <c r="B1779" t="s">
        <v>322</v>
      </c>
      <c r="C1779" t="s">
        <v>270</v>
      </c>
      <c r="D1779" t="s">
        <v>576</v>
      </c>
      <c r="E1779">
        <v>22.191389134593599</v>
      </c>
      <c r="F1779">
        <v>22.9654683051997</v>
      </c>
      <c r="G1779">
        <v>23.408436769911599</v>
      </c>
      <c r="H1779">
        <v>23.8060899326818</v>
      </c>
      <c r="I1779">
        <v>24.2363575342311</v>
      </c>
      <c r="J1779">
        <v>24.4947413391845</v>
      </c>
      <c r="K1779">
        <v>24.3640654411826</v>
      </c>
      <c r="L1779">
        <v>24.5990910503691</v>
      </c>
      <c r="M1779">
        <v>24.973394448860802</v>
      </c>
    </row>
    <row r="1780" spans="1:14" hidden="1" x14ac:dyDescent="0.25">
      <c r="A1780" t="s">
        <v>215</v>
      </c>
      <c r="B1780" t="s">
        <v>322</v>
      </c>
      <c r="C1780" t="s">
        <v>618</v>
      </c>
      <c r="D1780" t="s">
        <v>75</v>
      </c>
      <c r="E1780">
        <v>1305834614264.3298</v>
      </c>
      <c r="F1780">
        <v>1437369425278.99</v>
      </c>
      <c r="G1780">
        <v>1422300000000</v>
      </c>
      <c r="H1780">
        <v>1250045334200</v>
      </c>
      <c r="I1780">
        <v>1317613882600</v>
      </c>
      <c r="J1780">
        <v>1358896710600</v>
      </c>
      <c r="K1780">
        <v>1381223803700</v>
      </c>
      <c r="L1780">
        <v>1578067635500</v>
      </c>
      <c r="M1780">
        <v>1661949208600</v>
      </c>
      <c r="N1780">
        <v>1758870326200</v>
      </c>
    </row>
    <row r="1781" spans="1:14" hidden="1" x14ac:dyDescent="0.25">
      <c r="A1781" t="s">
        <v>215</v>
      </c>
      <c r="B1781" t="s">
        <v>322</v>
      </c>
      <c r="C1781" t="s">
        <v>63</v>
      </c>
      <c r="D1781" t="s">
        <v>492</v>
      </c>
      <c r="E1781">
        <v>23.772185376621348</v>
      </c>
      <c r="F1781">
        <v>22.794042666350901</v>
      </c>
      <c r="G1781">
        <v>20.88353748530356</v>
      </c>
      <c r="H1781">
        <v>20.401736363881472</v>
      </c>
      <c r="I1781">
        <v>21.029607622169859</v>
      </c>
      <c r="J1781">
        <v>19.344414341851554</v>
      </c>
      <c r="K1781">
        <v>20.158469303908909</v>
      </c>
      <c r="L1781">
        <v>20.169346069956312</v>
      </c>
      <c r="M1781">
        <v>20.141136114321824</v>
      </c>
      <c r="N1781">
        <v>20.169836113902363</v>
      </c>
    </row>
    <row r="1782" spans="1:14" hidden="1" x14ac:dyDescent="0.25">
      <c r="A1782" t="s">
        <v>215</v>
      </c>
      <c r="B1782" t="s">
        <v>322</v>
      </c>
      <c r="C1782" t="s">
        <v>485</v>
      </c>
      <c r="D1782" t="s">
        <v>392</v>
      </c>
      <c r="E1782">
        <v>872111252.43453443</v>
      </c>
      <c r="F1782">
        <v>856719398.72708511</v>
      </c>
      <c r="G1782">
        <v>988186668.58199</v>
      </c>
      <c r="H1782">
        <v>984043963.94364178</v>
      </c>
      <c r="I1782">
        <v>1043362694.8099496</v>
      </c>
      <c r="J1782">
        <v>1066426026.6590611</v>
      </c>
      <c r="K1782">
        <v>1180942260.2553566</v>
      </c>
    </row>
    <row r="1783" spans="1:14" hidden="1" x14ac:dyDescent="0.25">
      <c r="A1783" t="s">
        <v>215</v>
      </c>
      <c r="B1783" t="s">
        <v>322</v>
      </c>
      <c r="C1783" t="s">
        <v>159</v>
      </c>
      <c r="D1783" t="s">
        <v>402</v>
      </c>
      <c r="E1783">
        <v>16.180884067902703</v>
      </c>
      <c r="F1783">
        <v>14.885330531320221</v>
      </c>
      <c r="G1783">
        <v>13.409601952298761</v>
      </c>
      <c r="H1783">
        <v>13.009949041494783</v>
      </c>
      <c r="I1783">
        <v>13.252535600860568</v>
      </c>
      <c r="J1783">
        <v>12.633545678650753</v>
      </c>
      <c r="K1783">
        <v>12.953586101655123</v>
      </c>
      <c r="L1783">
        <v>12.60000475569765</v>
      </c>
      <c r="M1783">
        <v>12.619044348373853</v>
      </c>
      <c r="N1783">
        <v>12.691690289968921</v>
      </c>
    </row>
    <row r="1784" spans="1:14" hidden="1" x14ac:dyDescent="0.25">
      <c r="A1784" t="s">
        <v>547</v>
      </c>
      <c r="B1784" t="s">
        <v>532</v>
      </c>
      <c r="C1784" t="s">
        <v>457</v>
      </c>
      <c r="D1784" t="s">
        <v>465</v>
      </c>
      <c r="E1784">
        <v>431941210.24830902</v>
      </c>
      <c r="F1784">
        <v>437003078.56358403</v>
      </c>
      <c r="G1784">
        <v>465718553.04570806</v>
      </c>
      <c r="H1784">
        <v>481191737.81735301</v>
      </c>
      <c r="I1784">
        <v>482352506.8315019</v>
      </c>
      <c r="J1784">
        <v>485760247.38507688</v>
      </c>
      <c r="K1784">
        <v>488133892.11644173</v>
      </c>
      <c r="L1784">
        <v>475112890.40083897</v>
      </c>
      <c r="M1784">
        <v>465555896.91272199</v>
      </c>
    </row>
    <row r="1785" spans="1:14" hidden="1" x14ac:dyDescent="0.25">
      <c r="A1785" t="s">
        <v>547</v>
      </c>
      <c r="B1785" t="s">
        <v>532</v>
      </c>
      <c r="C1785" t="s">
        <v>218</v>
      </c>
      <c r="D1785" t="s">
        <v>417</v>
      </c>
      <c r="E1785">
        <v>2.0187004603920542</v>
      </c>
      <c r="F1785">
        <v>1.1718882558960075</v>
      </c>
      <c r="G1785">
        <v>6.5710005010744794</v>
      </c>
      <c r="H1785">
        <v>3.322432544388306</v>
      </c>
      <c r="I1785">
        <v>0.24122796027505444</v>
      </c>
      <c r="J1785">
        <v>0.7064834338604129</v>
      </c>
      <c r="K1785">
        <v>0.48864532331383259</v>
      </c>
      <c r="L1785">
        <v>-2.6675061752312672</v>
      </c>
      <c r="M1785">
        <v>-2.0115205630505955</v>
      </c>
    </row>
    <row r="1786" spans="1:14" hidden="1" x14ac:dyDescent="0.25">
      <c r="A1786" t="s">
        <v>547</v>
      </c>
      <c r="B1786" t="s">
        <v>532</v>
      </c>
      <c r="C1786" t="s">
        <v>73</v>
      </c>
      <c r="D1786" t="s">
        <v>7</v>
      </c>
      <c r="E1786">
        <v>797192400</v>
      </c>
      <c r="F1786">
        <v>849146800</v>
      </c>
      <c r="G1786">
        <v>932589900</v>
      </c>
      <c r="H1786">
        <v>1017668100</v>
      </c>
      <c r="I1786">
        <v>1072556000</v>
      </c>
      <c r="J1786">
        <v>1163344000</v>
      </c>
      <c r="K1786">
        <v>1119952000</v>
      </c>
      <c r="L1786">
        <v>1068862000</v>
      </c>
      <c r="M1786">
        <v>1136500000</v>
      </c>
    </row>
    <row r="1787" spans="1:14" hidden="1" x14ac:dyDescent="0.25">
      <c r="A1787" t="s">
        <v>547</v>
      </c>
      <c r="B1787" t="s">
        <v>532</v>
      </c>
      <c r="C1787" t="s">
        <v>44</v>
      </c>
      <c r="D1787" t="s">
        <v>179</v>
      </c>
      <c r="E1787">
        <v>1.9239999999999999</v>
      </c>
      <c r="F1787">
        <v>2.028</v>
      </c>
      <c r="G1787">
        <v>2.048</v>
      </c>
      <c r="H1787">
        <v>2.1320000000000001</v>
      </c>
      <c r="I1787">
        <v>2.2480000000000002</v>
      </c>
      <c r="J1787">
        <v>2.1640000000000001</v>
      </c>
      <c r="K1787">
        <v>2.6749999999999998</v>
      </c>
      <c r="L1787">
        <v>2.1110000000000002</v>
      </c>
      <c r="M1787">
        <v>2.3540000000000001</v>
      </c>
      <c r="N1787">
        <v>2.3029999999999999</v>
      </c>
    </row>
    <row r="1788" spans="1:14" hidden="1" x14ac:dyDescent="0.25">
      <c r="A1788" t="s">
        <v>547</v>
      </c>
      <c r="B1788" t="s">
        <v>532</v>
      </c>
      <c r="C1788" t="s">
        <v>270</v>
      </c>
      <c r="D1788" t="s">
        <v>576</v>
      </c>
      <c r="E1788">
        <v>46.6928981129984</v>
      </c>
      <c r="F1788">
        <v>47.006948901850301</v>
      </c>
      <c r="G1788">
        <v>47.443372953576997</v>
      </c>
      <c r="H1788">
        <v>47.8982612120871</v>
      </c>
      <c r="I1788">
        <v>48.204260121314697</v>
      </c>
      <c r="J1788">
        <v>48.550826295558501</v>
      </c>
      <c r="K1788">
        <v>48.167391427119199</v>
      </c>
      <c r="L1788">
        <v>48.3261038816594</v>
      </c>
      <c r="M1788">
        <v>48.605469807744399</v>
      </c>
    </row>
    <row r="1789" spans="1:14" hidden="1" x14ac:dyDescent="0.25">
      <c r="A1789" t="s">
        <v>547</v>
      </c>
      <c r="B1789" t="s">
        <v>532</v>
      </c>
      <c r="C1789" t="s">
        <v>618</v>
      </c>
      <c r="D1789" t="s">
        <v>75</v>
      </c>
      <c r="E1789">
        <v>451374000</v>
      </c>
      <c r="F1789">
        <v>553531000</v>
      </c>
      <c r="G1789">
        <v>647110000</v>
      </c>
      <c r="H1789">
        <v>669732000</v>
      </c>
      <c r="I1789">
        <v>660559000</v>
      </c>
      <c r="J1789">
        <v>692353000</v>
      </c>
      <c r="K1789">
        <v>661584000</v>
      </c>
      <c r="L1789">
        <v>575594000</v>
      </c>
    </row>
    <row r="1790" spans="1:14" hidden="1" x14ac:dyDescent="0.25">
      <c r="A1790" t="s">
        <v>547</v>
      </c>
      <c r="B1790" t="s">
        <v>532</v>
      </c>
      <c r="C1790" t="s">
        <v>63</v>
      </c>
      <c r="D1790" t="s">
        <v>492</v>
      </c>
      <c r="E1790">
        <v>16.105133465898572</v>
      </c>
      <c r="F1790">
        <v>15.492350674818534</v>
      </c>
      <c r="G1790">
        <v>15.928737808548002</v>
      </c>
      <c r="H1790">
        <v>16.349495478928738</v>
      </c>
      <c r="I1790">
        <v>15.330108637684187</v>
      </c>
      <c r="J1790">
        <v>15.06011979259789</v>
      </c>
      <c r="K1790">
        <v>14.775901110047574</v>
      </c>
      <c r="L1790">
        <v>15.92272903330832</v>
      </c>
    </row>
    <row r="1791" spans="1:14" hidden="1" x14ac:dyDescent="0.25">
      <c r="A1791" t="s">
        <v>547</v>
      </c>
      <c r="B1791" t="s">
        <v>532</v>
      </c>
      <c r="C1791" t="s">
        <v>485</v>
      </c>
      <c r="D1791" t="s">
        <v>392</v>
      </c>
      <c r="E1791">
        <v>25566123.024849601</v>
      </c>
      <c r="F1791">
        <v>26336900.459777448</v>
      </c>
      <c r="G1791">
        <v>28287948.600696124</v>
      </c>
      <c r="H1791">
        <v>28719794.227945268</v>
      </c>
      <c r="I1791">
        <v>28206116.245845102</v>
      </c>
      <c r="J1791">
        <v>26846505.766809806</v>
      </c>
      <c r="K1791">
        <v>27838628.356004842</v>
      </c>
      <c r="L1791">
        <v>24669045.306132589</v>
      </c>
    </row>
    <row r="1792" spans="1:14" hidden="1" x14ac:dyDescent="0.25">
      <c r="A1792" t="s">
        <v>547</v>
      </c>
      <c r="B1792" t="s">
        <v>532</v>
      </c>
      <c r="C1792" t="s">
        <v>159</v>
      </c>
      <c r="D1792" t="s">
        <v>402</v>
      </c>
      <c r="E1792">
        <v>6.2355586932339042</v>
      </c>
      <c r="F1792">
        <v>6.0267082205338349</v>
      </c>
      <c r="G1792">
        <v>6.0373589720411944</v>
      </c>
      <c r="H1792">
        <v>5.9592808303610978</v>
      </c>
      <c r="I1792">
        <v>5.798578349288988</v>
      </c>
      <c r="J1792">
        <v>5.1682907205435367</v>
      </c>
      <c r="K1792">
        <v>5.6066688572367385</v>
      </c>
      <c r="L1792">
        <v>5.1887895724611779</v>
      </c>
    </row>
    <row r="1793" spans="1:14" hidden="1" x14ac:dyDescent="0.25">
      <c r="A1793" t="s">
        <v>560</v>
      </c>
      <c r="B1793" t="s">
        <v>149</v>
      </c>
      <c r="C1793" t="s">
        <v>457</v>
      </c>
      <c r="D1793" t="s">
        <v>465</v>
      </c>
      <c r="E1793">
        <v>27237844318.001621</v>
      </c>
      <c r="F1793">
        <v>27026080986.578022</v>
      </c>
      <c r="G1793">
        <v>24991790730.805378</v>
      </c>
      <c r="H1793">
        <v>23791977736.537971</v>
      </c>
      <c r="I1793">
        <v>23648639435.384693</v>
      </c>
      <c r="J1793">
        <v>23734075444.003269</v>
      </c>
      <c r="K1793">
        <v>21579525293.38995</v>
      </c>
      <c r="L1793">
        <v>21355653641.954254</v>
      </c>
      <c r="M1793">
        <v>21672194580.640583</v>
      </c>
      <c r="N1793">
        <v>22128014027.032578</v>
      </c>
    </row>
    <row r="1794" spans="1:14" hidden="1" x14ac:dyDescent="0.25">
      <c r="A1794" t="s">
        <v>560</v>
      </c>
      <c r="B1794" t="s">
        <v>149</v>
      </c>
      <c r="C1794" t="s">
        <v>218</v>
      </c>
      <c r="D1794" t="s">
        <v>417</v>
      </c>
      <c r="E1794">
        <v>3.8536354828907946</v>
      </c>
      <c r="F1794">
        <v>-0.77745995223141051</v>
      </c>
      <c r="G1794">
        <v>-7.5271374224880674</v>
      </c>
      <c r="H1794">
        <v>-4.8008284287867866</v>
      </c>
      <c r="I1794">
        <v>-0.60246484231174691</v>
      </c>
      <c r="J1794">
        <v>0.36127240576360009</v>
      </c>
      <c r="K1794">
        <v>-9.0778768934843725</v>
      </c>
      <c r="L1794">
        <v>-1.0374262102246945</v>
      </c>
      <c r="M1794">
        <v>1.4822348404474468</v>
      </c>
      <c r="N1794">
        <v>2.1032454498132438</v>
      </c>
    </row>
    <row r="1795" spans="1:14" hidden="1" x14ac:dyDescent="0.25">
      <c r="A1795" t="s">
        <v>560</v>
      </c>
      <c r="B1795" t="s">
        <v>149</v>
      </c>
      <c r="C1795" t="s">
        <v>73</v>
      </c>
      <c r="D1795" t="s">
        <v>7</v>
      </c>
      <c r="E1795">
        <v>190335219799.99899</v>
      </c>
      <c r="F1795">
        <v>172361534100</v>
      </c>
      <c r="G1795">
        <v>158205759600</v>
      </c>
      <c r="H1795">
        <v>162981213700</v>
      </c>
      <c r="I1795">
        <v>166352323400</v>
      </c>
      <c r="J1795">
        <v>160588577300</v>
      </c>
      <c r="K1795">
        <v>140473994700</v>
      </c>
      <c r="L1795">
        <v>165559635400</v>
      </c>
      <c r="M1795">
        <v>202984851800</v>
      </c>
      <c r="N1795">
        <v>189952000000</v>
      </c>
    </row>
    <row r="1796" spans="1:14" hidden="1" x14ac:dyDescent="0.25">
      <c r="A1796" t="s">
        <v>560</v>
      </c>
      <c r="B1796" t="s">
        <v>149</v>
      </c>
      <c r="C1796" t="s">
        <v>44</v>
      </c>
      <c r="D1796" t="s">
        <v>179</v>
      </c>
      <c r="E1796">
        <v>2.4769999999999999</v>
      </c>
      <c r="F1796">
        <v>2.4279999999999999</v>
      </c>
      <c r="G1796">
        <v>3.2069999999999999</v>
      </c>
      <c r="H1796">
        <v>3.3849999999999998</v>
      </c>
      <c r="I1796">
        <v>3.49</v>
      </c>
      <c r="J1796">
        <v>3.5230000000000001</v>
      </c>
      <c r="K1796">
        <v>4.2060000000000004</v>
      </c>
      <c r="L1796">
        <v>4.4459999999999997</v>
      </c>
      <c r="M1796">
        <v>4.383</v>
      </c>
      <c r="N1796">
        <v>4.2060000000000004</v>
      </c>
    </row>
    <row r="1797" spans="1:14" hidden="1" x14ac:dyDescent="0.25">
      <c r="A1797" t="s">
        <v>560</v>
      </c>
      <c r="B1797" t="s">
        <v>149</v>
      </c>
      <c r="C1797" t="s">
        <v>270</v>
      </c>
      <c r="D1797" t="s">
        <v>576</v>
      </c>
      <c r="E1797">
        <v>78.470794932293998</v>
      </c>
      <c r="F1797">
        <v>77.769378627954794</v>
      </c>
      <c r="G1797">
        <v>76.449649702105404</v>
      </c>
      <c r="H1797">
        <v>76.223839131366901</v>
      </c>
      <c r="I1797">
        <v>76.029173250803893</v>
      </c>
      <c r="J1797">
        <v>75.682635587710806</v>
      </c>
      <c r="K1797">
        <v>74.381090967760002</v>
      </c>
      <c r="L1797">
        <v>75.414795941537804</v>
      </c>
      <c r="M1797">
        <v>75.483518344598195</v>
      </c>
    </row>
    <row r="1798" spans="1:14" hidden="1" x14ac:dyDescent="0.25">
      <c r="A1798" t="s">
        <v>560</v>
      </c>
      <c r="B1798" t="s">
        <v>149</v>
      </c>
      <c r="C1798" t="s">
        <v>618</v>
      </c>
      <c r="D1798" t="s">
        <v>75</v>
      </c>
    </row>
    <row r="1799" spans="1:14" hidden="1" x14ac:dyDescent="0.25">
      <c r="A1799" t="s">
        <v>560</v>
      </c>
      <c r="B1799" t="s">
        <v>149</v>
      </c>
      <c r="C1799" t="s">
        <v>63</v>
      </c>
      <c r="D1799" t="s">
        <v>492</v>
      </c>
      <c r="E1799">
        <v>43.282384882085815</v>
      </c>
      <c r="F1799">
        <v>35.688587376062344</v>
      </c>
      <c r="G1799">
        <v>34.221035401545521</v>
      </c>
      <c r="H1799">
        <v>35.916312789122394</v>
      </c>
      <c r="I1799">
        <v>38.551554429326352</v>
      </c>
      <c r="J1799">
        <v>35.718202106520565</v>
      </c>
      <c r="K1799">
        <v>30.77491801406001</v>
      </c>
      <c r="L1799">
        <v>39.955565340656705</v>
      </c>
      <c r="M1799">
        <v>48.941306269436602</v>
      </c>
    </row>
    <row r="1800" spans="1:14" hidden="1" x14ac:dyDescent="0.25">
      <c r="A1800" t="s">
        <v>560</v>
      </c>
      <c r="B1800" t="s">
        <v>149</v>
      </c>
      <c r="C1800" t="s">
        <v>485</v>
      </c>
      <c r="D1800" t="s">
        <v>392</v>
      </c>
      <c r="E1800">
        <v>3726467019.3747983</v>
      </c>
      <c r="F1800">
        <v>3798042962.8700452</v>
      </c>
      <c r="G1800">
        <v>3669292616.8187828</v>
      </c>
      <c r="H1800">
        <v>3585349320.3620658</v>
      </c>
      <c r="I1800">
        <v>3569457009.1957822</v>
      </c>
      <c r="J1800">
        <v>3464700223.0456905</v>
      </c>
      <c r="K1800">
        <v>3045709307.965127</v>
      </c>
      <c r="L1800">
        <v>3044822379.7656794</v>
      </c>
      <c r="M1800">
        <v>3231759638.8830104</v>
      </c>
    </row>
    <row r="1801" spans="1:14" hidden="1" x14ac:dyDescent="0.25">
      <c r="A1801" t="s">
        <v>560</v>
      </c>
      <c r="B1801" t="s">
        <v>149</v>
      </c>
      <c r="C1801" t="s">
        <v>159</v>
      </c>
      <c r="D1801" t="s">
        <v>402</v>
      </c>
      <c r="E1801">
        <v>14.345361740560008</v>
      </c>
      <c r="F1801">
        <v>14.053250875538591</v>
      </c>
      <c r="G1801">
        <v>17.143559860636074</v>
      </c>
      <c r="H1801">
        <v>16.222520681842241</v>
      </c>
      <c r="I1801">
        <v>17.065914932691587</v>
      </c>
      <c r="J1801">
        <v>15.521235457137337</v>
      </c>
      <c r="K1801">
        <v>14.299531342365961</v>
      </c>
      <c r="L1801">
        <v>18.817175771576988</v>
      </c>
      <c r="M1801">
        <v>22.241702964358844</v>
      </c>
    </row>
    <row r="1802" spans="1:14" hidden="1" x14ac:dyDescent="0.25">
      <c r="A1802" t="s">
        <v>178</v>
      </c>
      <c r="B1802" t="s">
        <v>17</v>
      </c>
      <c r="C1802" t="s">
        <v>457</v>
      </c>
      <c r="D1802" t="s">
        <v>465</v>
      </c>
      <c r="E1802">
        <v>45340730384.707016</v>
      </c>
      <c r="F1802">
        <v>45779494041.929527</v>
      </c>
      <c r="G1802">
        <v>46291045987.634094</v>
      </c>
      <c r="H1802">
        <v>47326964919.964302</v>
      </c>
      <c r="I1802">
        <v>48569264671.684204</v>
      </c>
      <c r="J1802">
        <v>49340470115.968956</v>
      </c>
      <c r="K1802">
        <v>45101222687.340126</v>
      </c>
      <c r="L1802">
        <v>47178218215.606087</v>
      </c>
      <c r="M1802">
        <v>48406720424.470901</v>
      </c>
      <c r="N1802">
        <v>48611794724.789017</v>
      </c>
    </row>
    <row r="1803" spans="1:14" hidden="1" x14ac:dyDescent="0.25">
      <c r="A1803" t="s">
        <v>178</v>
      </c>
      <c r="B1803" t="s">
        <v>17</v>
      </c>
      <c r="C1803" t="s">
        <v>218</v>
      </c>
      <c r="D1803" t="s">
        <v>417</v>
      </c>
      <c r="E1803">
        <v>3.0903280307077523</v>
      </c>
      <c r="F1803">
        <v>0.96770310822012107</v>
      </c>
      <c r="G1803">
        <v>1.1174259489107357</v>
      </c>
      <c r="H1803">
        <v>2.2378386796594327</v>
      </c>
      <c r="I1803">
        <v>2.6249301087039498</v>
      </c>
      <c r="J1803">
        <v>1.5878466546650429</v>
      </c>
      <c r="K1803">
        <v>-8.5918261797364011</v>
      </c>
      <c r="L1803">
        <v>4.6051867433052394</v>
      </c>
      <c r="M1803">
        <v>2.6039605888686026</v>
      </c>
      <c r="N1803">
        <v>0.42364840774142465</v>
      </c>
    </row>
    <row r="1804" spans="1:14" hidden="1" x14ac:dyDescent="0.25">
      <c r="A1804" t="s">
        <v>178</v>
      </c>
      <c r="B1804" t="s">
        <v>17</v>
      </c>
      <c r="C1804" t="s">
        <v>73</v>
      </c>
      <c r="D1804" t="s">
        <v>7</v>
      </c>
      <c r="E1804">
        <v>85345200000.000107</v>
      </c>
      <c r="F1804">
        <v>89802200000.000107</v>
      </c>
      <c r="G1804">
        <v>95286899999.999603</v>
      </c>
      <c r="H1804">
        <v>102011500000</v>
      </c>
      <c r="I1804">
        <v>112985700000</v>
      </c>
      <c r="J1804">
        <v>122969000000</v>
      </c>
      <c r="K1804">
        <v>119502200000</v>
      </c>
      <c r="L1804">
        <v>130815400000</v>
      </c>
      <c r="M1804">
        <v>138415700000</v>
      </c>
      <c r="N1804">
        <v>150776600000</v>
      </c>
    </row>
    <row r="1805" spans="1:14" hidden="1" x14ac:dyDescent="0.25">
      <c r="A1805" t="s">
        <v>178</v>
      </c>
      <c r="B1805" t="s">
        <v>17</v>
      </c>
      <c r="C1805" t="s">
        <v>44</v>
      </c>
      <c r="D1805" t="s">
        <v>179</v>
      </c>
      <c r="E1805">
        <v>14.259</v>
      </c>
      <c r="F1805">
        <v>15.159000000000001</v>
      </c>
      <c r="G1805">
        <v>15.557</v>
      </c>
      <c r="H1805">
        <v>15.33</v>
      </c>
      <c r="I1805">
        <v>15.459</v>
      </c>
      <c r="J1805">
        <v>17.152999999999999</v>
      </c>
      <c r="K1805">
        <v>17.576000000000001</v>
      </c>
      <c r="L1805">
        <v>16.504999999999999</v>
      </c>
      <c r="M1805">
        <v>15.301</v>
      </c>
      <c r="N1805">
        <v>15.106</v>
      </c>
    </row>
    <row r="1806" spans="1:14" hidden="1" x14ac:dyDescent="0.25">
      <c r="A1806" t="s">
        <v>178</v>
      </c>
      <c r="B1806" t="s">
        <v>17</v>
      </c>
      <c r="C1806" t="s">
        <v>270</v>
      </c>
      <c r="D1806" t="s">
        <v>576</v>
      </c>
      <c r="E1806">
        <v>72.091690169825199</v>
      </c>
      <c r="F1806">
        <v>73.605199251938302</v>
      </c>
      <c r="G1806">
        <v>73.354458776224604</v>
      </c>
      <c r="H1806">
        <v>73.512712163823707</v>
      </c>
      <c r="I1806">
        <v>73.955996721077199</v>
      </c>
      <c r="J1806">
        <v>74.409204086302793</v>
      </c>
      <c r="K1806">
        <v>74.086597863763004</v>
      </c>
      <c r="L1806">
        <v>74.329931321799407</v>
      </c>
      <c r="M1806">
        <v>74.609925161632901</v>
      </c>
    </row>
    <row r="1807" spans="1:14" hidden="1" x14ac:dyDescent="0.25">
      <c r="A1807" t="s">
        <v>178</v>
      </c>
      <c r="B1807" t="s">
        <v>17</v>
      </c>
      <c r="C1807" t="s">
        <v>618</v>
      </c>
      <c r="D1807" t="s">
        <v>75</v>
      </c>
      <c r="E1807">
        <v>44870466200</v>
      </c>
      <c r="F1807">
        <v>43867177700</v>
      </c>
      <c r="G1807">
        <v>44695761000</v>
      </c>
      <c r="H1807">
        <v>46549154300</v>
      </c>
      <c r="I1807">
        <v>47707321800</v>
      </c>
      <c r="J1807">
        <v>43706475300</v>
      </c>
      <c r="K1807">
        <v>36470652700</v>
      </c>
      <c r="L1807">
        <v>40438895600</v>
      </c>
      <c r="M1807">
        <v>45052342700</v>
      </c>
      <c r="N1807">
        <v>48609961600</v>
      </c>
    </row>
    <row r="1808" spans="1:14" hidden="1" x14ac:dyDescent="0.25">
      <c r="A1808" t="s">
        <v>178</v>
      </c>
      <c r="B1808" t="s">
        <v>17</v>
      </c>
      <c r="C1808" t="s">
        <v>63</v>
      </c>
      <c r="D1808" t="s">
        <v>492</v>
      </c>
      <c r="E1808">
        <v>27.128883639618866</v>
      </c>
      <c r="F1808">
        <v>24.896731371837216</v>
      </c>
      <c r="G1808">
        <v>24.007454120136138</v>
      </c>
      <c r="H1808">
        <v>23.623915440906174</v>
      </c>
      <c r="I1808">
        <v>23.686183295762206</v>
      </c>
      <c r="J1808">
        <v>23.235124299620232</v>
      </c>
      <c r="K1808">
        <v>21.51165417875152</v>
      </c>
      <c r="L1808">
        <v>23.407794495143538</v>
      </c>
      <c r="M1808">
        <v>24.865098395629975</v>
      </c>
      <c r="N1808">
        <v>23.512070175345514</v>
      </c>
    </row>
    <row r="1809" spans="1:14" hidden="1" x14ac:dyDescent="0.25">
      <c r="A1809" t="s">
        <v>178</v>
      </c>
      <c r="B1809" t="s">
        <v>17</v>
      </c>
      <c r="C1809" t="s">
        <v>485</v>
      </c>
      <c r="D1809" t="s">
        <v>392</v>
      </c>
      <c r="E1809">
        <v>6454500579.8763781</v>
      </c>
      <c r="F1809">
        <v>6413880175.8745937</v>
      </c>
      <c r="G1809">
        <v>6439936889.058816</v>
      </c>
      <c r="H1809">
        <v>6534505575.7344036</v>
      </c>
      <c r="I1809">
        <v>6655206882.0493221</v>
      </c>
      <c r="J1809">
        <v>6597879258.2680178</v>
      </c>
      <c r="K1809">
        <v>5946478863.1874084</v>
      </c>
      <c r="L1809">
        <v>6395514688.077487</v>
      </c>
      <c r="M1809">
        <v>6746989358.312623</v>
      </c>
      <c r="N1809">
        <v>6782743439.7502069</v>
      </c>
    </row>
    <row r="1810" spans="1:14" hidden="1" x14ac:dyDescent="0.25">
      <c r="A1810" t="s">
        <v>178</v>
      </c>
      <c r="B1810" t="s">
        <v>17</v>
      </c>
      <c r="C1810" t="s">
        <v>159</v>
      </c>
      <c r="D1810" t="s">
        <v>402</v>
      </c>
      <c r="E1810">
        <v>14.54645369628286</v>
      </c>
      <c r="F1810">
        <v>14.010378030827752</v>
      </c>
      <c r="G1810">
        <v>13.808950653237748</v>
      </c>
      <c r="H1810">
        <v>14.200988516000649</v>
      </c>
      <c r="I1810">
        <v>14.516881339850974</v>
      </c>
      <c r="J1810">
        <v>14.318893379632264</v>
      </c>
      <c r="K1810">
        <v>13.693806473855711</v>
      </c>
      <c r="L1810">
        <v>14.449216223777933</v>
      </c>
      <c r="M1810">
        <v>15.616508820892427</v>
      </c>
      <c r="N1810">
        <v>15.140678328069477</v>
      </c>
    </row>
    <row r="1811" spans="1:14" hidden="1" x14ac:dyDescent="0.25">
      <c r="A1811" t="s">
        <v>445</v>
      </c>
      <c r="B1811" t="s">
        <v>222</v>
      </c>
      <c r="C1811" t="s">
        <v>457</v>
      </c>
      <c r="D1811" t="s">
        <v>465</v>
      </c>
      <c r="E1811">
        <v>33614755226.413181</v>
      </c>
      <c r="F1811">
        <v>35799714285.714287</v>
      </c>
      <c r="G1811">
        <v>38019296559.410637</v>
      </c>
      <c r="H1811">
        <v>40490550853.576675</v>
      </c>
      <c r="I1811">
        <v>43000964982.7593</v>
      </c>
      <c r="J1811">
        <v>45710025794.848404</v>
      </c>
      <c r="K1811">
        <v>48406917316.744453</v>
      </c>
      <c r="L1811">
        <v>51408146190.382614</v>
      </c>
      <c r="M1811">
        <v>54595451254.186348</v>
      </c>
      <c r="N1811">
        <v>58034964683.20005</v>
      </c>
    </row>
    <row r="1812" spans="1:14" hidden="1" x14ac:dyDescent="0.25">
      <c r="A1812" t="s">
        <v>445</v>
      </c>
      <c r="B1812" t="s">
        <v>222</v>
      </c>
      <c r="C1812" t="s">
        <v>218</v>
      </c>
      <c r="D1812" t="s">
        <v>417</v>
      </c>
      <c r="E1812">
        <v>10.299999970545912</v>
      </c>
      <c r="F1812">
        <v>6.4999999095166601</v>
      </c>
      <c r="G1812">
        <v>6.1999999664300987</v>
      </c>
      <c r="H1812">
        <v>6.5000000468297543</v>
      </c>
      <c r="I1812">
        <v>6.199999941371189</v>
      </c>
      <c r="J1812">
        <v>6.300000042267115</v>
      </c>
      <c r="K1812">
        <v>5.8999999999999915</v>
      </c>
      <c r="L1812">
        <v>6.2000000000000028</v>
      </c>
      <c r="M1812">
        <v>6.2000000000000313</v>
      </c>
      <c r="N1812">
        <v>6.2999999999999261</v>
      </c>
    </row>
    <row r="1813" spans="1:14" hidden="1" x14ac:dyDescent="0.25">
      <c r="A1813" t="s">
        <v>445</v>
      </c>
      <c r="B1813" t="s">
        <v>222</v>
      </c>
      <c r="C1813" t="s">
        <v>73</v>
      </c>
      <c r="D1813" t="s">
        <v>7</v>
      </c>
      <c r="E1813">
        <v>124044000000</v>
      </c>
      <c r="F1813">
        <v>125299000000</v>
      </c>
      <c r="G1813">
        <v>126593000000</v>
      </c>
      <c r="H1813">
        <v>132742000000</v>
      </c>
      <c r="I1813">
        <v>142679000000</v>
      </c>
      <c r="J1813">
        <v>158315000000</v>
      </c>
      <c r="K1813">
        <v>160363000000</v>
      </c>
      <c r="L1813">
        <v>175026000000</v>
      </c>
      <c r="M1813">
        <v>197900000000</v>
      </c>
      <c r="N1813">
        <v>209605671954.228</v>
      </c>
    </row>
    <row r="1814" spans="1:14" hidden="1" x14ac:dyDescent="0.25">
      <c r="A1814" t="s">
        <v>445</v>
      </c>
      <c r="B1814" t="s">
        <v>222</v>
      </c>
      <c r="C1814" t="s">
        <v>44</v>
      </c>
      <c r="D1814" t="s">
        <v>179</v>
      </c>
      <c r="E1814">
        <v>4.0110000000000001</v>
      </c>
      <c r="F1814">
        <v>4.0229999999999997</v>
      </c>
      <c r="G1814">
        <v>4.0339999999999998</v>
      </c>
      <c r="H1814">
        <v>4.0449999999999999</v>
      </c>
      <c r="I1814">
        <v>4.0510000000000002</v>
      </c>
      <c r="J1814">
        <v>4.0549999999999997</v>
      </c>
      <c r="K1814">
        <v>4.4889999999999999</v>
      </c>
      <c r="L1814">
        <v>4.452</v>
      </c>
      <c r="M1814">
        <v>4.1210000000000004</v>
      </c>
      <c r="N1814">
        <v>4.12</v>
      </c>
    </row>
    <row r="1815" spans="1:14" hidden="1" x14ac:dyDescent="0.25">
      <c r="A1815" t="s">
        <v>445</v>
      </c>
      <c r="B1815" t="s">
        <v>222</v>
      </c>
      <c r="C1815" t="s">
        <v>270</v>
      </c>
      <c r="D1815" t="s">
        <v>576</v>
      </c>
      <c r="E1815">
        <v>67.098471731810093</v>
      </c>
      <c r="F1815">
        <v>67.271936009100301</v>
      </c>
      <c r="G1815">
        <v>67.599727495782005</v>
      </c>
      <c r="H1815">
        <v>67.711812261195902</v>
      </c>
      <c r="I1815">
        <v>67.881638149993506</v>
      </c>
      <c r="J1815">
        <v>67.972588663143895</v>
      </c>
      <c r="K1815">
        <v>67.717997943343903</v>
      </c>
      <c r="L1815">
        <v>67.860141737412206</v>
      </c>
      <c r="M1815">
        <v>68.048503788373296</v>
      </c>
    </row>
    <row r="1816" spans="1:14" hidden="1" x14ac:dyDescent="0.25">
      <c r="A1816" t="s">
        <v>445</v>
      </c>
      <c r="B1816" t="s">
        <v>222</v>
      </c>
      <c r="C1816" t="s">
        <v>618</v>
      </c>
      <c r="D1816" t="s">
        <v>75</v>
      </c>
    </row>
    <row r="1817" spans="1:14" hidden="1" x14ac:dyDescent="0.25">
      <c r="A1817" t="s">
        <v>445</v>
      </c>
      <c r="B1817" t="s">
        <v>222</v>
      </c>
      <c r="C1817" t="s">
        <v>63</v>
      </c>
      <c r="D1817" t="s">
        <v>492</v>
      </c>
      <c r="E1817">
        <v>60.669601109283796</v>
      </c>
      <c r="F1817">
        <v>54.293330353793721</v>
      </c>
      <c r="G1817">
        <v>51.432543663551698</v>
      </c>
      <c r="H1817">
        <v>47.043889650600413</v>
      </c>
      <c r="I1817">
        <v>44.906398278653484</v>
      </c>
      <c r="J1817">
        <v>42.412279316552443</v>
      </c>
      <c r="K1817">
        <v>37.382688026539789</v>
      </c>
      <c r="L1817">
        <v>37.12419869048027</v>
      </c>
      <c r="M1817">
        <v>40.578575037897927</v>
      </c>
    </row>
    <row r="1818" spans="1:14" hidden="1" x14ac:dyDescent="0.25">
      <c r="A1818" t="s">
        <v>445</v>
      </c>
      <c r="B1818" t="s">
        <v>222</v>
      </c>
      <c r="C1818" t="s">
        <v>485</v>
      </c>
      <c r="D1818" t="s">
        <v>392</v>
      </c>
    </row>
    <row r="1819" spans="1:14" hidden="1" x14ac:dyDescent="0.25">
      <c r="A1819" t="s">
        <v>445</v>
      </c>
      <c r="B1819" t="s">
        <v>222</v>
      </c>
      <c r="C1819" t="s">
        <v>159</v>
      </c>
      <c r="D1819" t="s">
        <v>402</v>
      </c>
    </row>
    <row r="1820" spans="1:14" hidden="1" x14ac:dyDescent="0.25">
      <c r="A1820" t="s">
        <v>103</v>
      </c>
      <c r="B1820" t="s">
        <v>196</v>
      </c>
      <c r="C1820" t="s">
        <v>457</v>
      </c>
      <c r="D1820" t="s">
        <v>465</v>
      </c>
      <c r="E1820">
        <v>846311282.16842008</v>
      </c>
      <c r="F1820">
        <v>942070000</v>
      </c>
      <c r="G1820">
        <v>1010381196.6048472</v>
      </c>
      <c r="H1820">
        <v>985121666.689726</v>
      </c>
      <c r="I1820">
        <v>1040392839.7112125</v>
      </c>
      <c r="J1820">
        <v>1095647325.7176867</v>
      </c>
      <c r="K1820">
        <v>802200837.95577037</v>
      </c>
      <c r="L1820">
        <v>874603454.30153179</v>
      </c>
      <c r="M1820">
        <v>928828863.96852875</v>
      </c>
      <c r="N1820">
        <v>939974780.10682523</v>
      </c>
    </row>
    <row r="1821" spans="1:14" hidden="1" x14ac:dyDescent="0.25">
      <c r="A1821" t="s">
        <v>103</v>
      </c>
      <c r="B1821" t="s">
        <v>196</v>
      </c>
      <c r="C1821" t="s">
        <v>218</v>
      </c>
      <c r="D1821" t="s">
        <v>417</v>
      </c>
      <c r="E1821">
        <v>8.7112965815268524</v>
      </c>
      <c r="F1821">
        <v>11.314834133633056</v>
      </c>
      <c r="G1821">
        <v>7.2511805497306199</v>
      </c>
      <c r="H1821">
        <v>-2.5</v>
      </c>
      <c r="I1821">
        <v>5.6105935835532534</v>
      </c>
      <c r="J1821">
        <v>5.3109252483717171</v>
      </c>
      <c r="K1821">
        <v>-26.782932872099025</v>
      </c>
      <c r="L1821">
        <v>9.0254974714640639</v>
      </c>
      <c r="M1821">
        <v>6.1999994855156331</v>
      </c>
      <c r="N1821">
        <v>1.1999967454364224</v>
      </c>
    </row>
    <row r="1822" spans="1:14" hidden="1" x14ac:dyDescent="0.25">
      <c r="A1822" t="s">
        <v>103</v>
      </c>
      <c r="B1822" t="s">
        <v>196</v>
      </c>
      <c r="C1822" t="s">
        <v>73</v>
      </c>
      <c r="D1822" t="s">
        <v>7</v>
      </c>
      <c r="E1822">
        <v>841070000.00000203</v>
      </c>
      <c r="F1822">
        <v>942069999.99999702</v>
      </c>
      <c r="G1822">
        <v>1032452000</v>
      </c>
      <c r="H1822">
        <v>1028941663.2</v>
      </c>
      <c r="I1822">
        <v>1128749004.5304</v>
      </c>
      <c r="J1822">
        <v>1177285211.72521</v>
      </c>
      <c r="K1822">
        <v>774653669.315189</v>
      </c>
      <c r="L1822">
        <v>1045782453.5755</v>
      </c>
      <c r="M1822">
        <v>1228794382.95121</v>
      </c>
      <c r="N1822">
        <v>1402054390.94734</v>
      </c>
    </row>
    <row r="1823" spans="1:14" hidden="1" x14ac:dyDescent="0.25">
      <c r="A1823" t="s">
        <v>103</v>
      </c>
      <c r="B1823" t="s">
        <v>196</v>
      </c>
      <c r="C1823" t="s">
        <v>44</v>
      </c>
      <c r="D1823" t="s">
        <v>179</v>
      </c>
    </row>
    <row r="1824" spans="1:14" hidden="1" x14ac:dyDescent="0.25">
      <c r="A1824" t="s">
        <v>103</v>
      </c>
      <c r="B1824" t="s">
        <v>196</v>
      </c>
      <c r="C1824" t="s">
        <v>270</v>
      </c>
      <c r="D1824" t="s">
        <v>576</v>
      </c>
    </row>
    <row r="1825" spans="1:14" hidden="1" x14ac:dyDescent="0.25">
      <c r="A1825" t="s">
        <v>103</v>
      </c>
      <c r="B1825" t="s">
        <v>196</v>
      </c>
      <c r="C1825" t="s">
        <v>618</v>
      </c>
      <c r="D1825" t="s">
        <v>75</v>
      </c>
    </row>
    <row r="1826" spans="1:14" hidden="1" x14ac:dyDescent="0.25">
      <c r="A1826" t="s">
        <v>103</v>
      </c>
      <c r="B1826" t="s">
        <v>196</v>
      </c>
      <c r="C1826" t="s">
        <v>63</v>
      </c>
      <c r="D1826" t="s">
        <v>492</v>
      </c>
      <c r="E1826">
        <v>9.2981559204346844</v>
      </c>
      <c r="F1826">
        <v>9.6662668379207499</v>
      </c>
      <c r="G1826">
        <v>9.4647499351059405</v>
      </c>
    </row>
    <row r="1827" spans="1:14" hidden="1" x14ac:dyDescent="0.25">
      <c r="A1827" t="s">
        <v>103</v>
      </c>
      <c r="B1827" t="s">
        <v>196</v>
      </c>
      <c r="C1827" t="s">
        <v>485</v>
      </c>
      <c r="D1827" t="s">
        <v>392</v>
      </c>
      <c r="E1827">
        <v>6731993.6817305638</v>
      </c>
      <c r="F1827">
        <v>6514000</v>
      </c>
      <c r="G1827">
        <v>6450636.5031769825</v>
      </c>
    </row>
    <row r="1828" spans="1:14" hidden="1" x14ac:dyDescent="0.25">
      <c r="A1828" t="s">
        <v>103</v>
      </c>
      <c r="B1828" t="s">
        <v>196</v>
      </c>
      <c r="C1828" t="s">
        <v>159</v>
      </c>
      <c r="D1828" t="s">
        <v>402</v>
      </c>
      <c r="E1828">
        <v>0.74191208817339815</v>
      </c>
      <c r="F1828">
        <v>0.69145604891356272</v>
      </c>
      <c r="G1828">
        <v>0.63024721730404898</v>
      </c>
    </row>
    <row r="1829" spans="1:14" hidden="1" x14ac:dyDescent="0.25">
      <c r="A1829" t="s">
        <v>369</v>
      </c>
      <c r="B1829" t="s">
        <v>83</v>
      </c>
      <c r="C1829" t="s">
        <v>457</v>
      </c>
      <c r="D1829" t="s">
        <v>465</v>
      </c>
      <c r="E1829">
        <v>33339111.923736211</v>
      </c>
      <c r="F1829">
        <v>36811936.082458735</v>
      </c>
      <c r="G1829">
        <v>38895630.577692248</v>
      </c>
      <c r="H1829">
        <v>39847948.418497145</v>
      </c>
      <c r="I1829">
        <v>40400752.568082601</v>
      </c>
      <c r="J1829">
        <v>45984984.358825244</v>
      </c>
      <c r="K1829">
        <v>44019157.515538767</v>
      </c>
      <c r="L1829">
        <v>44813322.944155425</v>
      </c>
      <c r="M1829">
        <v>45116847.77562777</v>
      </c>
      <c r="N1829">
        <v>46855113.835298158</v>
      </c>
    </row>
    <row r="1830" spans="1:14" hidden="1" x14ac:dyDescent="0.25">
      <c r="A1830" t="s">
        <v>369</v>
      </c>
      <c r="B1830" t="s">
        <v>83</v>
      </c>
      <c r="C1830" t="s">
        <v>218</v>
      </c>
      <c r="D1830" t="s">
        <v>417</v>
      </c>
      <c r="E1830">
        <v>0</v>
      </c>
      <c r="F1830">
        <v>10.416666666666671</v>
      </c>
      <c r="G1830">
        <v>5.6603773584905639</v>
      </c>
      <c r="H1830">
        <v>2.4483928571428635</v>
      </c>
      <c r="I1830">
        <v>1.3872838415160231</v>
      </c>
      <c r="J1830">
        <v>13.822098440696621</v>
      </c>
      <c r="K1830">
        <v>-4.2749320690139712</v>
      </c>
      <c r="L1830">
        <v>1.8041359113615982</v>
      </c>
      <c r="M1830">
        <v>0.67730936143830434</v>
      </c>
      <c r="N1830">
        <v>3.8528091951703232</v>
      </c>
    </row>
    <row r="1831" spans="1:14" hidden="1" x14ac:dyDescent="0.25">
      <c r="A1831" t="s">
        <v>369</v>
      </c>
      <c r="B1831" t="s">
        <v>83</v>
      </c>
      <c r="C1831" t="s">
        <v>73</v>
      </c>
      <c r="D1831" t="s">
        <v>7</v>
      </c>
      <c r="E1831">
        <v>43000000</v>
      </c>
      <c r="F1831">
        <v>49000000</v>
      </c>
      <c r="G1831">
        <v>56000000</v>
      </c>
      <c r="H1831">
        <v>59074999.999999799</v>
      </c>
      <c r="I1831">
        <v>64264200.000000097</v>
      </c>
      <c r="J1831">
        <v>77856600.000000298</v>
      </c>
      <c r="K1831">
        <v>75192200</v>
      </c>
      <c r="L1831">
        <v>80134900.000000104</v>
      </c>
      <c r="M1831">
        <v>85153300.000000298</v>
      </c>
      <c r="N1831">
        <v>93743764.475264296</v>
      </c>
    </row>
    <row r="1832" spans="1:14" hidden="1" x14ac:dyDescent="0.25">
      <c r="A1832" t="s">
        <v>369</v>
      </c>
      <c r="B1832" t="s">
        <v>83</v>
      </c>
      <c r="C1832" t="s">
        <v>44</v>
      </c>
      <c r="D1832" t="s">
        <v>179</v>
      </c>
    </row>
    <row r="1833" spans="1:14" hidden="1" x14ac:dyDescent="0.25">
      <c r="A1833" t="s">
        <v>369</v>
      </c>
      <c r="B1833" t="s">
        <v>83</v>
      </c>
      <c r="C1833" t="s">
        <v>270</v>
      </c>
      <c r="D1833" t="s">
        <v>576</v>
      </c>
    </row>
    <row r="1834" spans="1:14" hidden="1" x14ac:dyDescent="0.25">
      <c r="A1834" t="s">
        <v>369</v>
      </c>
      <c r="B1834" t="s">
        <v>83</v>
      </c>
      <c r="C1834" t="s">
        <v>618</v>
      </c>
      <c r="D1834" t="s">
        <v>75</v>
      </c>
    </row>
    <row r="1835" spans="1:14" hidden="1" x14ac:dyDescent="0.25">
      <c r="A1835" t="s">
        <v>369</v>
      </c>
      <c r="B1835" t="s">
        <v>83</v>
      </c>
      <c r="C1835" t="s">
        <v>63</v>
      </c>
      <c r="D1835" t="s">
        <v>492</v>
      </c>
      <c r="E1835">
        <v>7.3934883720930236</v>
      </c>
      <c r="F1835">
        <v>7.0155102040816333</v>
      </c>
    </row>
    <row r="1836" spans="1:14" hidden="1" x14ac:dyDescent="0.25">
      <c r="A1836" t="s">
        <v>369</v>
      </c>
      <c r="B1836" t="s">
        <v>83</v>
      </c>
      <c r="C1836" t="s">
        <v>485</v>
      </c>
      <c r="D1836" t="s">
        <v>392</v>
      </c>
    </row>
    <row r="1837" spans="1:14" hidden="1" x14ac:dyDescent="0.25">
      <c r="A1837" t="s">
        <v>369</v>
      </c>
      <c r="B1837" t="s">
        <v>83</v>
      </c>
      <c r="C1837" t="s">
        <v>159</v>
      </c>
      <c r="D1837" t="s">
        <v>402</v>
      </c>
    </row>
    <row r="1838" spans="1:14" hidden="1" x14ac:dyDescent="0.25">
      <c r="A1838" t="s">
        <v>590</v>
      </c>
      <c r="B1838" t="s">
        <v>137</v>
      </c>
      <c r="C1838" t="s">
        <v>457</v>
      </c>
      <c r="D1838" t="s">
        <v>465</v>
      </c>
      <c r="E1838">
        <v>30789849487.572376</v>
      </c>
      <c r="F1838">
        <v>32387183730.100151</v>
      </c>
      <c r="G1838">
        <v>33935615078.983269</v>
      </c>
      <c r="H1838">
        <v>34998276801.874512</v>
      </c>
      <c r="I1838">
        <v>37204541496.698547</v>
      </c>
      <c r="J1838">
        <v>39600047064.279991</v>
      </c>
      <c r="K1838">
        <v>40768765796.474777</v>
      </c>
      <c r="L1838">
        <v>42210585952.782593</v>
      </c>
      <c r="M1838">
        <v>44147216889.623978</v>
      </c>
      <c r="N1838">
        <v>46456943698.424309</v>
      </c>
    </row>
    <row r="1839" spans="1:14" hidden="1" x14ac:dyDescent="0.25">
      <c r="A1839" t="s">
        <v>590</v>
      </c>
      <c r="B1839" t="s">
        <v>137</v>
      </c>
      <c r="C1839" t="s">
        <v>218</v>
      </c>
      <c r="D1839" t="s">
        <v>417</v>
      </c>
      <c r="E1839">
        <v>5.1063073253979638</v>
      </c>
      <c r="F1839">
        <v>5.187859860024659</v>
      </c>
      <c r="G1839">
        <v>4.7810002925448174</v>
      </c>
      <c r="H1839">
        <v>3.1314055172359616</v>
      </c>
      <c r="I1839">
        <v>6.3039237826299654</v>
      </c>
      <c r="J1839">
        <v>6.4387450327643876</v>
      </c>
      <c r="K1839">
        <v>2.9513064221809771</v>
      </c>
      <c r="L1839">
        <v>3.53658034070898</v>
      </c>
      <c r="M1839">
        <v>4.5880219218177274</v>
      </c>
      <c r="N1839">
        <v>5.2318741056204487</v>
      </c>
    </row>
    <row r="1840" spans="1:14" hidden="1" x14ac:dyDescent="0.25">
      <c r="A1840" t="s">
        <v>590</v>
      </c>
      <c r="B1840" t="s">
        <v>137</v>
      </c>
      <c r="C1840" t="s">
        <v>73</v>
      </c>
      <c r="D1840" t="s">
        <v>7</v>
      </c>
      <c r="E1840">
        <v>82771227577000</v>
      </c>
      <c r="F1840">
        <v>91582107734000</v>
      </c>
      <c r="G1840">
        <v>100548527460000</v>
      </c>
      <c r="H1840">
        <v>108518040920000</v>
      </c>
      <c r="I1840">
        <v>120484777460000</v>
      </c>
      <c r="J1840">
        <v>132089774790000</v>
      </c>
      <c r="K1840">
        <v>139689045108201</v>
      </c>
      <c r="L1840">
        <v>148310247630401</v>
      </c>
      <c r="M1840">
        <v>162749947272900</v>
      </c>
      <c r="N1840">
        <v>184895358378900</v>
      </c>
    </row>
    <row r="1841" spans="1:14" hidden="1" x14ac:dyDescent="0.25">
      <c r="A1841" t="s">
        <v>590</v>
      </c>
      <c r="B1841" t="s">
        <v>137</v>
      </c>
      <c r="C1841" t="s">
        <v>44</v>
      </c>
      <c r="D1841" t="s">
        <v>179</v>
      </c>
      <c r="E1841">
        <v>2.4039999999999999</v>
      </c>
      <c r="F1841">
        <v>2.7879999999999998</v>
      </c>
      <c r="G1841">
        <v>3.1669999999999998</v>
      </c>
      <c r="H1841">
        <v>3.6429999999999998</v>
      </c>
      <c r="I1841">
        <v>3.42</v>
      </c>
      <c r="J1841">
        <v>3.1850000000000001</v>
      </c>
      <c r="K1841">
        <v>3.9140000000000001</v>
      </c>
      <c r="L1841">
        <v>3.4220000000000002</v>
      </c>
      <c r="M1841">
        <v>2.93</v>
      </c>
      <c r="N1841">
        <v>2.831</v>
      </c>
    </row>
    <row r="1842" spans="1:14" hidden="1" x14ac:dyDescent="0.25">
      <c r="A1842" t="s">
        <v>590</v>
      </c>
      <c r="B1842" t="s">
        <v>137</v>
      </c>
      <c r="C1842" t="s">
        <v>270</v>
      </c>
      <c r="D1842" t="s">
        <v>576</v>
      </c>
      <c r="E1842">
        <v>20.010086526186999</v>
      </c>
      <c r="F1842">
        <v>20.101404483143199</v>
      </c>
      <c r="G1842">
        <v>19.9764936885291</v>
      </c>
      <c r="H1842">
        <v>19.755947229309498</v>
      </c>
      <c r="I1842">
        <v>19.559418719696001</v>
      </c>
      <c r="J1842">
        <v>19.371045514669301</v>
      </c>
      <c r="K1842">
        <v>18.905661027188899</v>
      </c>
      <c r="L1842">
        <v>18.6810033134288</v>
      </c>
      <c r="M1842">
        <v>18.836456448709399</v>
      </c>
    </row>
    <row r="1843" spans="1:14" hidden="1" x14ac:dyDescent="0.25">
      <c r="A1843" t="s">
        <v>590</v>
      </c>
      <c r="B1843" t="s">
        <v>137</v>
      </c>
      <c r="C1843" t="s">
        <v>618</v>
      </c>
      <c r="D1843" t="s">
        <v>75</v>
      </c>
      <c r="E1843">
        <v>20542226703000</v>
      </c>
      <c r="F1843">
        <v>23450428713000</v>
      </c>
      <c r="G1843">
        <v>21378433514000</v>
      </c>
      <c r="H1843">
        <v>21894516933000</v>
      </c>
      <c r="I1843">
        <v>23736783743000</v>
      </c>
      <c r="J1843">
        <v>25420690414000</v>
      </c>
      <c r="K1843">
        <v>25533212479500</v>
      </c>
      <c r="L1843">
        <v>30347218174500</v>
      </c>
      <c r="M1843">
        <v>28213838307100</v>
      </c>
      <c r="N1843">
        <v>30127914478800</v>
      </c>
    </row>
    <row r="1844" spans="1:14" hidden="1" x14ac:dyDescent="0.25">
      <c r="A1844" t="s">
        <v>590</v>
      </c>
      <c r="B1844" t="s">
        <v>137</v>
      </c>
      <c r="C1844" t="s">
        <v>63</v>
      </c>
      <c r="D1844" t="s">
        <v>492</v>
      </c>
      <c r="E1844">
        <v>25.222682012996046</v>
      </c>
      <c r="F1844">
        <v>27.109884876325729</v>
      </c>
      <c r="G1844">
        <v>26.166460388459278</v>
      </c>
      <c r="H1844">
        <v>26.030994814792869</v>
      </c>
      <c r="I1844">
        <v>26.236011648437835</v>
      </c>
      <c r="J1844">
        <v>26.620436695348232</v>
      </c>
      <c r="K1844">
        <v>26.4905245869762</v>
      </c>
      <c r="L1844">
        <v>27.149441688846977</v>
      </c>
      <c r="M1844">
        <v>26.766148633372634</v>
      </c>
      <c r="N1844">
        <v>25.955383719452303</v>
      </c>
    </row>
    <row r="1845" spans="1:14" hidden="1" x14ac:dyDescent="0.25">
      <c r="A1845" t="s">
        <v>590</v>
      </c>
      <c r="B1845" t="s">
        <v>137</v>
      </c>
      <c r="C1845" t="s">
        <v>485</v>
      </c>
      <c r="D1845" t="s">
        <v>392</v>
      </c>
      <c r="E1845">
        <v>5108606872.4912815</v>
      </c>
      <c r="F1845">
        <v>5702912688.372467</v>
      </c>
      <c r="G1845">
        <v>5736848443.8011065</v>
      </c>
      <c r="H1845">
        <v>5941643041.3885384</v>
      </c>
      <c r="I1845">
        <v>6216424042.6906595</v>
      </c>
      <c r="J1845">
        <v>6695164580.3556776</v>
      </c>
      <c r="K1845">
        <v>6779228764.8160896</v>
      </c>
      <c r="L1845">
        <v>6928722554.6320276</v>
      </c>
      <c r="M1845">
        <v>7194497291.7298489</v>
      </c>
      <c r="N1845">
        <v>7414964982.4691248</v>
      </c>
    </row>
    <row r="1846" spans="1:14" hidden="1" x14ac:dyDescent="0.25">
      <c r="A1846" t="s">
        <v>590</v>
      </c>
      <c r="B1846" t="s">
        <v>137</v>
      </c>
      <c r="C1846" t="s">
        <v>159</v>
      </c>
      <c r="D1846" t="s">
        <v>402</v>
      </c>
      <c r="E1846">
        <v>15.633862829884848</v>
      </c>
      <c r="F1846">
        <v>17.608547677062354</v>
      </c>
      <c r="G1846">
        <v>16.229747596743174</v>
      </c>
      <c r="H1846">
        <v>15.522996088197353</v>
      </c>
      <c r="I1846">
        <v>15.779355618855453</v>
      </c>
      <c r="J1846">
        <v>15.466307482527883</v>
      </c>
      <c r="K1846">
        <v>15.795256722393319</v>
      </c>
      <c r="L1846">
        <v>16.433749187135831</v>
      </c>
      <c r="M1846">
        <v>16.371869705691005</v>
      </c>
      <c r="N1846">
        <v>15.604457158721482</v>
      </c>
    </row>
    <row r="1847" spans="1:14" hidden="1" x14ac:dyDescent="0.25">
      <c r="A1847" t="s">
        <v>368</v>
      </c>
      <c r="B1847" t="s">
        <v>431</v>
      </c>
      <c r="C1847" t="s">
        <v>457</v>
      </c>
      <c r="D1847" t="s">
        <v>465</v>
      </c>
      <c r="E1847">
        <v>100891035818.54814</v>
      </c>
      <c r="F1847">
        <v>91030967789.071747</v>
      </c>
      <c r="G1847">
        <v>93253017277.089539</v>
      </c>
      <c r="H1847">
        <v>95453762636.020248</v>
      </c>
      <c r="I1847">
        <v>98783535744.14447</v>
      </c>
      <c r="J1847">
        <v>101944118786.82111</v>
      </c>
      <c r="K1847">
        <v>98118355717.331909</v>
      </c>
      <c r="L1847">
        <v>101499146883.26378</v>
      </c>
      <c r="M1847">
        <v>72309422774.942337</v>
      </c>
      <c r="N1847">
        <v>76141822182.014282</v>
      </c>
    </row>
    <row r="1848" spans="1:14" hidden="1" x14ac:dyDescent="0.25">
      <c r="A1848" t="s">
        <v>368</v>
      </c>
      <c r="B1848" t="s">
        <v>431</v>
      </c>
      <c r="C1848" t="s">
        <v>218</v>
      </c>
      <c r="D1848" t="s">
        <v>417</v>
      </c>
      <c r="E1848">
        <v>-10.078894984095271</v>
      </c>
      <c r="F1848">
        <v>-9.772987212867605</v>
      </c>
      <c r="G1848">
        <v>2.4409819449206651</v>
      </c>
      <c r="H1848">
        <v>2.35997228099491</v>
      </c>
      <c r="I1848">
        <v>3.4883623402265869</v>
      </c>
      <c r="J1848">
        <v>3.199503863541338</v>
      </c>
      <c r="K1848">
        <v>-3.7528040999494863</v>
      </c>
      <c r="L1848">
        <v>3.4456255827111022</v>
      </c>
      <c r="M1848">
        <v>-28.758590593764438</v>
      </c>
      <c r="N1848">
        <v>5.2999999999999972</v>
      </c>
    </row>
    <row r="1849" spans="1:14" hidden="1" x14ac:dyDescent="0.25">
      <c r="A1849" t="s">
        <v>368</v>
      </c>
      <c r="B1849" t="s">
        <v>431</v>
      </c>
      <c r="C1849" t="s">
        <v>73</v>
      </c>
      <c r="D1849" t="s">
        <v>7</v>
      </c>
      <c r="E1849">
        <v>1586915000000</v>
      </c>
      <c r="F1849">
        <v>1988544000000</v>
      </c>
      <c r="G1849">
        <v>2385367000000</v>
      </c>
      <c r="H1849">
        <v>2981227000000.0098</v>
      </c>
      <c r="I1849">
        <v>3560301999999.9902</v>
      </c>
      <c r="J1849">
        <v>3977198000000.0098</v>
      </c>
      <c r="K1849">
        <v>4222025999999.9902</v>
      </c>
      <c r="L1849">
        <v>5450849000000</v>
      </c>
      <c r="M1849">
        <v>5239114000000</v>
      </c>
      <c r="N1849">
        <v>6537825000000.0098</v>
      </c>
    </row>
    <row r="1850" spans="1:14" hidden="1" x14ac:dyDescent="0.25">
      <c r="A1850" t="s">
        <v>368</v>
      </c>
      <c r="B1850" t="s">
        <v>431</v>
      </c>
      <c r="C1850" t="s">
        <v>44</v>
      </c>
      <c r="D1850" t="s">
        <v>179</v>
      </c>
      <c r="E1850">
        <v>9.27</v>
      </c>
      <c r="F1850">
        <v>9.14</v>
      </c>
      <c r="G1850">
        <v>9.35</v>
      </c>
      <c r="H1850">
        <v>9.5</v>
      </c>
      <c r="I1850">
        <v>8.7989999999999995</v>
      </c>
      <c r="J1850">
        <v>8.1940000000000008</v>
      </c>
      <c r="K1850">
        <v>9.4749999999999996</v>
      </c>
      <c r="L1850">
        <v>9.8339999999999996</v>
      </c>
    </row>
    <row r="1851" spans="1:14" hidden="1" x14ac:dyDescent="0.25">
      <c r="A1851" t="s">
        <v>368</v>
      </c>
      <c r="B1851" t="s">
        <v>431</v>
      </c>
      <c r="C1851" t="s">
        <v>270</v>
      </c>
      <c r="D1851" t="s">
        <v>576</v>
      </c>
      <c r="E1851">
        <v>84.133501524594493</v>
      </c>
      <c r="F1851">
        <v>84.067583230834103</v>
      </c>
      <c r="G1851">
        <v>84.363113808061797</v>
      </c>
      <c r="H1851">
        <v>83.694052767579393</v>
      </c>
      <c r="I1851">
        <v>83.017561539383095</v>
      </c>
      <c r="J1851">
        <v>82.358734224733595</v>
      </c>
      <c r="K1851">
        <v>82.268576382362198</v>
      </c>
      <c r="L1851">
        <v>82.3645322039348</v>
      </c>
    </row>
    <row r="1852" spans="1:14" hidden="1" x14ac:dyDescent="0.25">
      <c r="A1852" t="s">
        <v>368</v>
      </c>
      <c r="B1852" t="s">
        <v>431</v>
      </c>
      <c r="C1852" t="s">
        <v>618</v>
      </c>
      <c r="D1852" t="s">
        <v>75</v>
      </c>
      <c r="E1852">
        <v>1472487000000</v>
      </c>
      <c r="F1852">
        <v>1226994000000</v>
      </c>
      <c r="G1852">
        <v>1341115000000</v>
      </c>
      <c r="H1852">
        <v>1514481000000</v>
      </c>
      <c r="I1852">
        <v>1556629000000</v>
      </c>
      <c r="J1852">
        <v>1646063000000</v>
      </c>
      <c r="K1852">
        <v>1541491000000</v>
      </c>
      <c r="L1852">
        <v>1760438000000</v>
      </c>
      <c r="M1852">
        <v>1453821000000</v>
      </c>
      <c r="N1852">
        <v>1577395785000</v>
      </c>
    </row>
    <row r="1853" spans="1:14" hidden="1" x14ac:dyDescent="0.25">
      <c r="A1853" t="s">
        <v>368</v>
      </c>
      <c r="B1853" t="s">
        <v>431</v>
      </c>
      <c r="C1853" t="s">
        <v>63</v>
      </c>
      <c r="D1853" t="s">
        <v>492</v>
      </c>
      <c r="E1853">
        <v>22.818991565395752</v>
      </c>
      <c r="F1853">
        <v>21.727957741945865</v>
      </c>
      <c r="G1853">
        <v>23.178362071748289</v>
      </c>
      <c r="H1853">
        <v>23.288800215481746</v>
      </c>
      <c r="I1853">
        <v>23.293332981303273</v>
      </c>
      <c r="J1853">
        <v>22.580419682399519</v>
      </c>
      <c r="K1853">
        <v>20.799942965770462</v>
      </c>
      <c r="L1853">
        <v>23.153714219564694</v>
      </c>
      <c r="M1853">
        <v>18.010831602442703</v>
      </c>
      <c r="N1853">
        <v>18.835652529702156</v>
      </c>
    </row>
    <row r="1854" spans="1:14" hidden="1" x14ac:dyDescent="0.25">
      <c r="A1854" t="s">
        <v>368</v>
      </c>
      <c r="B1854" t="s">
        <v>431</v>
      </c>
      <c r="C1854" t="s">
        <v>485</v>
      </c>
      <c r="D1854" t="s">
        <v>392</v>
      </c>
      <c r="E1854">
        <v>12782317359.064299</v>
      </c>
      <c r="F1854">
        <v>10835215025.632307</v>
      </c>
      <c r="G1854">
        <v>11232535660.123823</v>
      </c>
      <c r="H1854">
        <v>11681573490.685913</v>
      </c>
      <c r="I1854">
        <v>11874722959.170053</v>
      </c>
      <c r="J1854">
        <v>11977078304.001234</v>
      </c>
      <c r="K1854">
        <v>11286757787.449678</v>
      </c>
      <c r="L1854">
        <v>11510159118.016827</v>
      </c>
      <c r="M1854">
        <v>6647509490.4572268</v>
      </c>
      <c r="N1854">
        <v>7564865800.1403236</v>
      </c>
    </row>
    <row r="1855" spans="1:14" hidden="1" x14ac:dyDescent="0.25">
      <c r="A1855" t="s">
        <v>368</v>
      </c>
      <c r="B1855" t="s">
        <v>431</v>
      </c>
      <c r="C1855" t="s">
        <v>159</v>
      </c>
      <c r="D1855" t="s">
        <v>402</v>
      </c>
      <c r="E1855">
        <v>12.228128160613517</v>
      </c>
      <c r="F1855">
        <v>11.902779118792443</v>
      </c>
      <c r="G1855">
        <v>12.219126029663361</v>
      </c>
      <c r="H1855">
        <v>11.980302070254965</v>
      </c>
      <c r="I1855">
        <v>11.534021552104287</v>
      </c>
      <c r="J1855">
        <v>10.788600416675258</v>
      </c>
      <c r="K1855">
        <v>10.101382606360074</v>
      </c>
      <c r="L1855">
        <v>10.283297152425245</v>
      </c>
      <c r="M1855">
        <v>7.6035757191005953</v>
      </c>
      <c r="N1855">
        <v>8.2471158221579817</v>
      </c>
    </row>
    <row r="1856" spans="1:14" hidden="1" x14ac:dyDescent="0.25">
      <c r="A1856" t="s">
        <v>34</v>
      </c>
      <c r="B1856" t="s">
        <v>181</v>
      </c>
      <c r="C1856" t="s">
        <v>457</v>
      </c>
      <c r="D1856" t="s">
        <v>465</v>
      </c>
      <c r="E1856">
        <v>346742821790.42413</v>
      </c>
      <c r="F1856">
        <v>370275469571.13684</v>
      </c>
      <c r="G1856">
        <v>390868305597.13916</v>
      </c>
      <c r="H1856">
        <v>393741456224.29584</v>
      </c>
      <c r="I1856">
        <v>398914879874.98804</v>
      </c>
      <c r="J1856">
        <v>403336245504.45685</v>
      </c>
      <c r="K1856">
        <v>383342656333.3736</v>
      </c>
      <c r="L1856">
        <v>400036290964.17523</v>
      </c>
      <c r="M1856">
        <v>431440812447.75525</v>
      </c>
      <c r="N1856">
        <v>446126441632.29236</v>
      </c>
    </row>
    <row r="1857" spans="1:14" hidden="1" x14ac:dyDescent="0.25">
      <c r="A1857" t="s">
        <v>34</v>
      </c>
      <c r="B1857" t="s">
        <v>181</v>
      </c>
      <c r="C1857" t="s">
        <v>218</v>
      </c>
      <c r="D1857" t="s">
        <v>417</v>
      </c>
      <c r="E1857">
        <v>4.1656918406492167</v>
      </c>
      <c r="F1857">
        <v>6.7867728765661752</v>
      </c>
      <c r="G1857">
        <v>5.5614907597993266</v>
      </c>
      <c r="H1857">
        <v>0.7350687139412031</v>
      </c>
      <c r="I1857">
        <v>1.3139138815357825</v>
      </c>
      <c r="J1857">
        <v>1.1083481345329602</v>
      </c>
      <c r="K1857">
        <v>-4.9570524330331551</v>
      </c>
      <c r="L1857">
        <v>4.354755296599194</v>
      </c>
      <c r="M1857">
        <v>7.8504181227878576</v>
      </c>
      <c r="N1857">
        <v>3.4038572060948695</v>
      </c>
    </row>
    <row r="1858" spans="1:14" hidden="1" x14ac:dyDescent="0.25">
      <c r="A1858" t="s">
        <v>34</v>
      </c>
      <c r="B1858" t="s">
        <v>181</v>
      </c>
      <c r="C1858" t="s">
        <v>73</v>
      </c>
      <c r="D1858" t="s">
        <v>7</v>
      </c>
      <c r="E1858">
        <v>1520801959400</v>
      </c>
      <c r="F1858">
        <v>1359836662000</v>
      </c>
      <c r="G1858">
        <v>1356090185600</v>
      </c>
      <c r="H1858">
        <v>1434172962800</v>
      </c>
      <c r="I1858">
        <v>1568339039599.99</v>
      </c>
      <c r="J1858">
        <v>1535067253099.99</v>
      </c>
      <c r="K1858">
        <v>1283439648800</v>
      </c>
      <c r="L1858">
        <v>1524744116400.01</v>
      </c>
      <c r="M1858">
        <v>1862192423500</v>
      </c>
      <c r="N1858">
        <v>1851577000000</v>
      </c>
    </row>
    <row r="1859" spans="1:14" hidden="1" x14ac:dyDescent="0.25">
      <c r="A1859" t="s">
        <v>34</v>
      </c>
      <c r="B1859" t="s">
        <v>181</v>
      </c>
      <c r="C1859" t="s">
        <v>44</v>
      </c>
      <c r="D1859" t="s">
        <v>179</v>
      </c>
      <c r="E1859">
        <v>1.962</v>
      </c>
      <c r="F1859">
        <v>1.792</v>
      </c>
      <c r="G1859">
        <v>1.64</v>
      </c>
      <c r="H1859">
        <v>2.4620000000000002</v>
      </c>
      <c r="I1859">
        <v>2.2360000000000002</v>
      </c>
      <c r="J1859">
        <v>2.331</v>
      </c>
      <c r="K1859">
        <v>4.2939999999999996</v>
      </c>
      <c r="L1859">
        <v>3.105</v>
      </c>
      <c r="M1859">
        <v>2.8730000000000002</v>
      </c>
      <c r="N1859">
        <v>2.706</v>
      </c>
    </row>
    <row r="1860" spans="1:14" hidden="1" x14ac:dyDescent="0.25">
      <c r="A1860" t="s">
        <v>34</v>
      </c>
      <c r="B1860" t="s">
        <v>181</v>
      </c>
      <c r="C1860" t="s">
        <v>270</v>
      </c>
      <c r="D1860" t="s">
        <v>576</v>
      </c>
      <c r="E1860">
        <v>97.154580214918795</v>
      </c>
      <c r="F1860">
        <v>97.116394393034994</v>
      </c>
      <c r="G1860">
        <v>97.054456098440198</v>
      </c>
      <c r="H1860">
        <v>96.703169952254001</v>
      </c>
      <c r="I1860">
        <v>96.026083290212597</v>
      </c>
      <c r="J1860">
        <v>95.058119231886295</v>
      </c>
      <c r="K1860">
        <v>95.388810532172698</v>
      </c>
      <c r="L1860">
        <v>95.588323372181804</v>
      </c>
      <c r="M1860">
        <v>95.532741081616706</v>
      </c>
    </row>
    <row r="1861" spans="1:14" hidden="1" x14ac:dyDescent="0.25">
      <c r="A1861" t="s">
        <v>34</v>
      </c>
      <c r="B1861" t="s">
        <v>181</v>
      </c>
      <c r="C1861" t="s">
        <v>618</v>
      </c>
      <c r="D1861" t="s">
        <v>75</v>
      </c>
      <c r="E1861">
        <v>1005815222400</v>
      </c>
      <c r="F1861">
        <v>948264235800</v>
      </c>
      <c r="G1861">
        <v>973421898300</v>
      </c>
      <c r="H1861">
        <v>1002166000000</v>
      </c>
      <c r="I1861">
        <v>1111763000000</v>
      </c>
      <c r="J1861">
        <v>1050665193000</v>
      </c>
      <c r="K1861">
        <v>983130830000</v>
      </c>
    </row>
    <row r="1862" spans="1:14" hidden="1" x14ac:dyDescent="0.25">
      <c r="A1862" t="s">
        <v>34</v>
      </c>
      <c r="B1862" t="s">
        <v>181</v>
      </c>
      <c r="C1862" t="s">
        <v>63</v>
      </c>
      <c r="D1862" t="s">
        <v>492</v>
      </c>
      <c r="E1862">
        <v>51.989713671327607</v>
      </c>
      <c r="F1862">
        <v>43.354244930631239</v>
      </c>
      <c r="G1862">
        <v>41.02857172834922</v>
      </c>
      <c r="H1862">
        <v>42.52803476431567</v>
      </c>
      <c r="I1862">
        <v>46.918957586344071</v>
      </c>
      <c r="J1862">
        <v>44.524516037961206</v>
      </c>
      <c r="K1862">
        <v>42.174043072932065</v>
      </c>
      <c r="L1862">
        <v>47.139324019627352</v>
      </c>
      <c r="M1862">
        <v>51.464463580983953</v>
      </c>
    </row>
    <row r="1863" spans="1:14" hidden="1" x14ac:dyDescent="0.25">
      <c r="A1863" t="s">
        <v>34</v>
      </c>
      <c r="B1863" t="s">
        <v>181</v>
      </c>
      <c r="C1863" t="s">
        <v>485</v>
      </c>
      <c r="D1863" t="s">
        <v>392</v>
      </c>
      <c r="E1863">
        <v>28986158166.943363</v>
      </c>
      <c r="F1863">
        <v>33976082205.582031</v>
      </c>
      <c r="G1863">
        <v>38033340543.669983</v>
      </c>
      <c r="H1863">
        <v>39373446335.471458</v>
      </c>
      <c r="I1863">
        <v>39693071280.251083</v>
      </c>
      <c r="J1863">
        <v>41270075615.59095</v>
      </c>
      <c r="K1863">
        <v>42267617489.017586</v>
      </c>
      <c r="L1863">
        <v>47014480545.232063</v>
      </c>
      <c r="M1863">
        <v>51127478216.518272</v>
      </c>
    </row>
    <row r="1864" spans="1:14" hidden="1" x14ac:dyDescent="0.25">
      <c r="A1864" t="s">
        <v>34</v>
      </c>
      <c r="B1864" t="s">
        <v>181</v>
      </c>
      <c r="C1864" t="s">
        <v>159</v>
      </c>
      <c r="D1864" t="s">
        <v>402</v>
      </c>
      <c r="E1864">
        <v>8.1152945350420094</v>
      </c>
      <c r="F1864">
        <v>9.1758933544623034</v>
      </c>
      <c r="G1864">
        <v>9.3274609124934589</v>
      </c>
      <c r="H1864">
        <v>9.3813808229463014</v>
      </c>
      <c r="I1864">
        <v>8.9257897919638065</v>
      </c>
      <c r="J1864">
        <v>8.8673531094557632</v>
      </c>
      <c r="K1864">
        <v>10.291780039949783</v>
      </c>
      <c r="L1864">
        <v>10.001751497822669</v>
      </c>
      <c r="M1864">
        <v>9.725953226659124</v>
      </c>
    </row>
    <row r="1865" spans="1:14" hidden="1" x14ac:dyDescent="0.25">
      <c r="A1865" t="s">
        <v>452</v>
      </c>
      <c r="B1865" t="s">
        <v>612</v>
      </c>
      <c r="C1865" t="s">
        <v>457</v>
      </c>
      <c r="D1865" t="s">
        <v>465</v>
      </c>
      <c r="E1865">
        <v>57467273107.594612</v>
      </c>
      <c r="F1865">
        <v>57680327998.668884</v>
      </c>
      <c r="G1865">
        <v>58655009119.488701</v>
      </c>
      <c r="H1865">
        <v>59675827109.951027</v>
      </c>
      <c r="I1865">
        <v>59774004746.247078</v>
      </c>
      <c r="J1865">
        <v>60329045558.143089</v>
      </c>
      <c r="K1865">
        <v>55876702366.165993</v>
      </c>
      <c r="L1865">
        <v>58984504648.277649</v>
      </c>
      <c r="M1865">
        <v>61761057234.798645</v>
      </c>
      <c r="N1865">
        <v>61988013788.335449</v>
      </c>
    </row>
    <row r="1866" spans="1:14" hidden="1" x14ac:dyDescent="0.25">
      <c r="A1866" t="s">
        <v>452</v>
      </c>
      <c r="B1866" t="s">
        <v>612</v>
      </c>
      <c r="C1866" t="s">
        <v>218</v>
      </c>
      <c r="D1866" t="s">
        <v>417</v>
      </c>
      <c r="E1866">
        <v>3.2387912295236418</v>
      </c>
      <c r="F1866">
        <v>0.37074125768134536</v>
      </c>
      <c r="G1866">
        <v>1.6897981593348561</v>
      </c>
      <c r="H1866">
        <v>1.7403764926244634</v>
      </c>
      <c r="I1866">
        <v>0.16451826652550494</v>
      </c>
      <c r="J1866">
        <v>0.9285655432529154</v>
      </c>
      <c r="K1866">
        <v>-7.3800988409241057</v>
      </c>
      <c r="L1866">
        <v>5.5618927934327473</v>
      </c>
      <c r="M1866">
        <v>4.7072576146523204</v>
      </c>
      <c r="N1866">
        <v>0.36747517561749987</v>
      </c>
    </row>
    <row r="1867" spans="1:14" hidden="1" x14ac:dyDescent="0.25">
      <c r="A1867" t="s">
        <v>452</v>
      </c>
      <c r="B1867" t="s">
        <v>612</v>
      </c>
      <c r="C1867" t="s">
        <v>73</v>
      </c>
      <c r="D1867" t="s">
        <v>7</v>
      </c>
      <c r="E1867">
        <v>1429541899800</v>
      </c>
      <c r="F1867">
        <v>1576251491900</v>
      </c>
      <c r="G1867">
        <v>1733770027600</v>
      </c>
      <c r="H1867">
        <v>1864139425700</v>
      </c>
      <c r="I1867">
        <v>2007723824989.1201</v>
      </c>
      <c r="J1867">
        <v>2193673619832.1299</v>
      </c>
      <c r="K1867">
        <v>2254796099367.6499</v>
      </c>
      <c r="L1867">
        <v>2646327213391.4399</v>
      </c>
      <c r="M1867">
        <v>2888511615824.9399</v>
      </c>
      <c r="N1867">
        <v>2998594333915.4702</v>
      </c>
    </row>
    <row r="1868" spans="1:14" hidden="1" x14ac:dyDescent="0.25">
      <c r="A1868" t="s">
        <v>452</v>
      </c>
      <c r="B1868" t="s">
        <v>612</v>
      </c>
      <c r="C1868" t="s">
        <v>44</v>
      </c>
      <c r="D1868" t="s">
        <v>179</v>
      </c>
      <c r="E1868">
        <v>6.5469999999999997</v>
      </c>
      <c r="F1868">
        <v>7.4880000000000004</v>
      </c>
      <c r="G1868">
        <v>7.8410000000000002</v>
      </c>
      <c r="H1868">
        <v>7.89</v>
      </c>
      <c r="I1868">
        <v>8.3360000000000003</v>
      </c>
      <c r="J1868">
        <v>8.734</v>
      </c>
      <c r="K1868">
        <v>10.33</v>
      </c>
      <c r="L1868">
        <v>9.3010000000000002</v>
      </c>
      <c r="M1868">
        <v>7.8769999999999998</v>
      </c>
      <c r="N1868">
        <v>8.3539999999999992</v>
      </c>
    </row>
    <row r="1869" spans="1:14" hidden="1" x14ac:dyDescent="0.25">
      <c r="A1869" t="s">
        <v>452</v>
      </c>
      <c r="B1869" t="s">
        <v>612</v>
      </c>
      <c r="C1869" t="s">
        <v>270</v>
      </c>
      <c r="D1869" t="s">
        <v>576</v>
      </c>
      <c r="E1869">
        <v>73.207446096156403</v>
      </c>
      <c r="F1869">
        <v>72.675632012189794</v>
      </c>
      <c r="G1869">
        <v>72.152870429572999</v>
      </c>
      <c r="H1869">
        <v>71.925757393127498</v>
      </c>
      <c r="I1869">
        <v>71.819610801974306</v>
      </c>
      <c r="J1869">
        <v>71.307782998117105</v>
      </c>
      <c r="K1869">
        <v>71.512715250289801</v>
      </c>
      <c r="L1869">
        <v>71.486250912367694</v>
      </c>
      <c r="M1869">
        <v>71.646065479039606</v>
      </c>
    </row>
    <row r="1870" spans="1:14" hidden="1" x14ac:dyDescent="0.25">
      <c r="A1870" t="s">
        <v>452</v>
      </c>
      <c r="B1870" t="s">
        <v>612</v>
      </c>
      <c r="C1870" t="s">
        <v>618</v>
      </c>
      <c r="D1870" t="s">
        <v>75</v>
      </c>
      <c r="E1870">
        <v>430936433300</v>
      </c>
      <c r="F1870">
        <v>399629654300</v>
      </c>
      <c r="G1870">
        <v>373434175100</v>
      </c>
      <c r="H1870">
        <v>401539837100</v>
      </c>
      <c r="I1870">
        <v>403728316963.84802</v>
      </c>
      <c r="J1870">
        <v>409204991814.92303</v>
      </c>
      <c r="K1870">
        <v>359863118628.57196</v>
      </c>
      <c r="L1870">
        <v>424412486495.68701</v>
      </c>
      <c r="M1870">
        <v>476880896575.67096</v>
      </c>
      <c r="N1870">
        <v>505483793437.45599</v>
      </c>
    </row>
    <row r="1871" spans="1:14" hidden="1" x14ac:dyDescent="0.25">
      <c r="A1871" t="s">
        <v>452</v>
      </c>
      <c r="B1871" t="s">
        <v>612</v>
      </c>
      <c r="C1871" t="s">
        <v>63</v>
      </c>
      <c r="D1871" t="s">
        <v>492</v>
      </c>
      <c r="E1871">
        <v>24.700641145908438</v>
      </c>
      <c r="F1871">
        <v>25.441758054522545</v>
      </c>
      <c r="G1871">
        <v>18.867313501365317</v>
      </c>
      <c r="H1871">
        <v>18.031889271762537</v>
      </c>
      <c r="I1871">
        <v>18.431146909266889</v>
      </c>
      <c r="J1871">
        <v>17.617147766834513</v>
      </c>
      <c r="K1871">
        <v>17.072501593648763</v>
      </c>
      <c r="L1871">
        <v>17.556796265319115</v>
      </c>
      <c r="M1871">
        <v>17.301424856149694</v>
      </c>
      <c r="N1871">
        <v>16.358282798908292</v>
      </c>
    </row>
    <row r="1872" spans="1:14" hidden="1" x14ac:dyDescent="0.25">
      <c r="A1872" t="s">
        <v>452</v>
      </c>
      <c r="B1872" t="s">
        <v>612</v>
      </c>
      <c r="C1872" t="s">
        <v>485</v>
      </c>
      <c r="D1872" t="s">
        <v>392</v>
      </c>
      <c r="E1872">
        <v>7281734948.6987991</v>
      </c>
      <c r="F1872">
        <v>7638410491.5779123</v>
      </c>
      <c r="G1872">
        <v>7712302118.4489517</v>
      </c>
      <c r="H1872">
        <v>7485363457.7145548</v>
      </c>
      <c r="I1872">
        <v>7887033949.1090975</v>
      </c>
      <c r="J1872">
        <v>7703609192.1862917</v>
      </c>
      <c r="K1872">
        <v>6884301089.8377695</v>
      </c>
      <c r="L1872">
        <v>7418798311.2018518</v>
      </c>
      <c r="M1872">
        <v>7479998216.5278006</v>
      </c>
      <c r="N1872">
        <v>7363489504.5150461</v>
      </c>
    </row>
    <row r="1873" spans="1:14" hidden="1" x14ac:dyDescent="0.25">
      <c r="A1873" t="s">
        <v>452</v>
      </c>
      <c r="B1873" t="s">
        <v>612</v>
      </c>
      <c r="C1873" t="s">
        <v>159</v>
      </c>
      <c r="D1873" t="s">
        <v>402</v>
      </c>
      <c r="E1873">
        <v>12.143302174234041</v>
      </c>
      <c r="F1873">
        <v>13.242661331180688</v>
      </c>
      <c r="G1873">
        <v>10.986774876001439</v>
      </c>
      <c r="H1873">
        <v>10.273252727761349</v>
      </c>
      <c r="I1873">
        <v>11.079728427081916</v>
      </c>
      <c r="J1873">
        <v>10.578699218584598</v>
      </c>
      <c r="K1873">
        <v>9.6762863630653797</v>
      </c>
      <c r="L1873">
        <v>10.230642024578431</v>
      </c>
      <c r="M1873">
        <v>10.083767166895987</v>
      </c>
      <c r="N1873">
        <v>9.4574219598950027</v>
      </c>
    </row>
    <row r="1874" spans="1:14" hidden="1" x14ac:dyDescent="0.25">
      <c r="A1874" t="s">
        <v>262</v>
      </c>
      <c r="B1874" t="s">
        <v>134</v>
      </c>
      <c r="C1874" t="s">
        <v>457</v>
      </c>
      <c r="D1874" t="s">
        <v>465</v>
      </c>
      <c r="E1874">
        <v>80392884509.657867</v>
      </c>
      <c r="F1874">
        <v>86196264755.310532</v>
      </c>
      <c r="G1874">
        <v>91309557166.655228</v>
      </c>
      <c r="H1874">
        <v>95322862971.733673</v>
      </c>
      <c r="I1874">
        <v>100927602207.79263</v>
      </c>
      <c r="J1874">
        <v>106964649250.40005</v>
      </c>
      <c r="K1874">
        <v>109099219833.86942</v>
      </c>
      <c r="L1874">
        <v>117176236711.74693</v>
      </c>
      <c r="M1874">
        <v>123818743202.77151</v>
      </c>
      <c r="N1874">
        <v>131234217776.52875</v>
      </c>
    </row>
    <row r="1875" spans="1:14" hidden="1" x14ac:dyDescent="0.25">
      <c r="A1875" t="s">
        <v>262</v>
      </c>
      <c r="B1875" t="s">
        <v>134</v>
      </c>
      <c r="C1875" t="s">
        <v>218</v>
      </c>
      <c r="D1875" t="s">
        <v>417</v>
      </c>
      <c r="E1875">
        <v>6.8738384461758386</v>
      </c>
      <c r="F1875">
        <v>7.218773503462856</v>
      </c>
      <c r="G1875">
        <v>5.9321508024275005</v>
      </c>
      <c r="H1875">
        <v>4.3952746345637053</v>
      </c>
      <c r="I1875">
        <v>5.8797428668513163</v>
      </c>
      <c r="J1875">
        <v>5.9815619419731831</v>
      </c>
      <c r="K1875">
        <v>1.9955850820137897</v>
      </c>
      <c r="L1875">
        <v>7.4033681360662058</v>
      </c>
      <c r="M1875">
        <v>5.6688170549162891</v>
      </c>
      <c r="N1875">
        <v>5.988975806040358</v>
      </c>
    </row>
    <row r="1876" spans="1:14" hidden="1" x14ac:dyDescent="0.25">
      <c r="A1876" t="s">
        <v>262</v>
      </c>
      <c r="B1876" t="s">
        <v>134</v>
      </c>
      <c r="C1876" t="s">
        <v>73</v>
      </c>
      <c r="D1876" t="s">
        <v>7</v>
      </c>
      <c r="E1876">
        <v>186829495500000</v>
      </c>
      <c r="F1876">
        <v>221350905700001</v>
      </c>
      <c r="G1876">
        <v>255421861800000</v>
      </c>
      <c r="H1876">
        <v>317476369300000</v>
      </c>
      <c r="I1876">
        <v>426640955000000</v>
      </c>
      <c r="J1876">
        <v>532712511999999</v>
      </c>
      <c r="K1876">
        <v>605514885599999</v>
      </c>
      <c r="L1876">
        <v>738425246300000</v>
      </c>
      <c r="M1876">
        <v>896617896600000</v>
      </c>
      <c r="N1876">
        <v>1066569026800000</v>
      </c>
    </row>
    <row r="1877" spans="1:14" hidden="1" x14ac:dyDescent="0.25">
      <c r="A1877" t="s">
        <v>262</v>
      </c>
      <c r="B1877" t="s">
        <v>134</v>
      </c>
      <c r="C1877" t="s">
        <v>44</v>
      </c>
      <c r="D1877" t="s">
        <v>179</v>
      </c>
      <c r="E1877">
        <v>5.09</v>
      </c>
      <c r="F1877">
        <v>5.15</v>
      </c>
      <c r="G1877">
        <v>5.16</v>
      </c>
      <c r="H1877">
        <v>5.83</v>
      </c>
      <c r="I1877">
        <v>5.391</v>
      </c>
      <c r="J1877">
        <v>4.9450000000000003</v>
      </c>
      <c r="K1877">
        <v>5.2930000000000001</v>
      </c>
      <c r="L1877">
        <v>5.3449999999999998</v>
      </c>
      <c r="M1877">
        <v>4.5350000000000001</v>
      </c>
      <c r="N1877">
        <v>4.5259999999999998</v>
      </c>
    </row>
    <row r="1878" spans="1:14" hidden="1" x14ac:dyDescent="0.25">
      <c r="A1878" t="s">
        <v>262</v>
      </c>
      <c r="B1878" t="s">
        <v>134</v>
      </c>
      <c r="C1878" t="s">
        <v>270</v>
      </c>
      <c r="D1878" t="s">
        <v>576</v>
      </c>
      <c r="E1878">
        <v>50.940182091586003</v>
      </c>
      <c r="F1878">
        <v>51.360870496565902</v>
      </c>
      <c r="G1878">
        <v>51.787704952457602</v>
      </c>
      <c r="H1878">
        <v>52.2845641914871</v>
      </c>
      <c r="I1878">
        <v>53.0123734894024</v>
      </c>
      <c r="J1878">
        <v>53.636251844859501</v>
      </c>
      <c r="K1878">
        <v>53.391456970220801</v>
      </c>
      <c r="L1878">
        <v>53.578194170670898</v>
      </c>
      <c r="M1878">
        <v>53.843368226372</v>
      </c>
    </row>
    <row r="1879" spans="1:14" hidden="1" x14ac:dyDescent="0.25">
      <c r="A1879" t="s">
        <v>262</v>
      </c>
      <c r="B1879" t="s">
        <v>134</v>
      </c>
      <c r="C1879" t="s">
        <v>618</v>
      </c>
      <c r="D1879" t="s">
        <v>75</v>
      </c>
      <c r="E1879">
        <v>26098070493000</v>
      </c>
      <c r="F1879">
        <v>23340184954000</v>
      </c>
      <c r="G1879">
        <v>23043534702000</v>
      </c>
      <c r="H1879">
        <v>26207998321000</v>
      </c>
      <c r="I1879">
        <v>37296009004000</v>
      </c>
      <c r="J1879">
        <v>42299132329000</v>
      </c>
      <c r="K1879">
        <v>36015130715900</v>
      </c>
      <c r="L1879">
        <v>44442671303400</v>
      </c>
      <c r="M1879">
        <v>50442431929300</v>
      </c>
      <c r="N1879">
        <v>56243311601200</v>
      </c>
    </row>
    <row r="1880" spans="1:14" hidden="1" x14ac:dyDescent="0.25">
      <c r="A1880" t="s">
        <v>262</v>
      </c>
      <c r="B1880" t="s">
        <v>134</v>
      </c>
      <c r="C1880" t="s">
        <v>63</v>
      </c>
      <c r="D1880" t="s">
        <v>492</v>
      </c>
      <c r="E1880">
        <v>22.070892548120167</v>
      </c>
      <c r="F1880">
        <v>22.520460823214965</v>
      </c>
      <c r="G1880">
        <v>22.921271298947207</v>
      </c>
      <c r="H1880">
        <v>23.560484191287493</v>
      </c>
      <c r="I1880">
        <v>27.241911738173378</v>
      </c>
      <c r="J1880">
        <v>30.905166331066013</v>
      </c>
      <c r="K1880">
        <v>30.983541257470286</v>
      </c>
      <c r="L1880">
        <v>31.490751157975406</v>
      </c>
      <c r="M1880">
        <v>31.23489444745487</v>
      </c>
      <c r="N1880">
        <v>30.507018038600332</v>
      </c>
    </row>
    <row r="1881" spans="1:14" hidden="1" x14ac:dyDescent="0.25">
      <c r="A1881" t="s">
        <v>262</v>
      </c>
      <c r="B1881" t="s">
        <v>134</v>
      </c>
      <c r="C1881" t="s">
        <v>485</v>
      </c>
      <c r="D1881" t="s">
        <v>392</v>
      </c>
      <c r="E1881">
        <v>10427457403.801121</v>
      </c>
      <c r="F1881">
        <v>11041283755.800385</v>
      </c>
      <c r="G1881">
        <v>11778835169.482634</v>
      </c>
      <c r="H1881">
        <v>12275474863.623785</v>
      </c>
      <c r="I1881">
        <v>12991119715.29475</v>
      </c>
      <c r="J1881">
        <v>13851301676.539616</v>
      </c>
      <c r="K1881">
        <v>14941671575.674385</v>
      </c>
      <c r="L1881">
        <v>16181830316.446709</v>
      </c>
      <c r="M1881">
        <v>17055649153.475122</v>
      </c>
      <c r="N1881">
        <v>18198377646.828827</v>
      </c>
    </row>
    <row r="1882" spans="1:14" hidden="1" x14ac:dyDescent="0.25">
      <c r="A1882" t="s">
        <v>262</v>
      </c>
      <c r="B1882" t="s">
        <v>134</v>
      </c>
      <c r="C1882" t="s">
        <v>159</v>
      </c>
      <c r="D1882" t="s">
        <v>402</v>
      </c>
      <c r="E1882">
        <v>12.688357497598659</v>
      </c>
      <c r="F1882">
        <v>12.809468933652527</v>
      </c>
      <c r="G1882">
        <v>13.654020628550601</v>
      </c>
      <c r="H1882">
        <v>13.81578597383815</v>
      </c>
      <c r="I1882">
        <v>15.914345189856421</v>
      </c>
      <c r="J1882">
        <v>17.542691075369373</v>
      </c>
      <c r="K1882">
        <v>19.164369937002256</v>
      </c>
      <c r="L1882">
        <v>19.571835175484303</v>
      </c>
      <c r="M1882">
        <v>19.566011359492645</v>
      </c>
      <c r="N1882">
        <v>19.486255889462701</v>
      </c>
    </row>
    <row r="1883" spans="1:14" hidden="1" x14ac:dyDescent="0.25">
      <c r="A1883" t="s">
        <v>538</v>
      </c>
      <c r="B1883" t="s">
        <v>104</v>
      </c>
      <c r="C1883" t="s">
        <v>457</v>
      </c>
      <c r="D1883" t="s">
        <v>465</v>
      </c>
      <c r="E1883">
        <v>728201782.68015027</v>
      </c>
      <c r="F1883">
        <v>730870802.96705091</v>
      </c>
      <c r="G1883">
        <v>765139554.26537538</v>
      </c>
      <c r="H1883">
        <v>813475756.52539146</v>
      </c>
      <c r="I1883">
        <v>837068426.67611361</v>
      </c>
      <c r="J1883">
        <v>864199385.18882775</v>
      </c>
      <c r="K1883">
        <v>821054304.95471013</v>
      </c>
      <c r="L1883">
        <v>808309120.92414355</v>
      </c>
      <c r="M1883">
        <v>823796784.51556206</v>
      </c>
      <c r="N1883">
        <v>842026927.66783249</v>
      </c>
    </row>
    <row r="1884" spans="1:14" hidden="1" x14ac:dyDescent="0.25">
      <c r="A1884" t="s">
        <v>538</v>
      </c>
      <c r="B1884" t="s">
        <v>104</v>
      </c>
      <c r="C1884" t="s">
        <v>218</v>
      </c>
      <c r="D1884" t="s">
        <v>417</v>
      </c>
      <c r="E1884">
        <v>3.1368672943869313</v>
      </c>
      <c r="F1884">
        <v>0.36652207538921289</v>
      </c>
      <c r="G1884">
        <v>4.6887563655856326</v>
      </c>
      <c r="H1884">
        <v>6.3173053844307674</v>
      </c>
      <c r="I1884">
        <v>2.9002302725644569</v>
      </c>
      <c r="J1884">
        <v>3.241187655404417</v>
      </c>
      <c r="K1884">
        <v>-4.9924914288952493</v>
      </c>
      <c r="L1884">
        <v>-1.5522948912946219</v>
      </c>
      <c r="M1884">
        <v>1.9160570121627956</v>
      </c>
      <c r="N1884">
        <v>2.2129417709478787</v>
      </c>
    </row>
    <row r="1885" spans="1:14" hidden="1" x14ac:dyDescent="0.25">
      <c r="A1885" t="s">
        <v>538</v>
      </c>
      <c r="B1885" t="s">
        <v>104</v>
      </c>
      <c r="C1885" t="s">
        <v>73</v>
      </c>
      <c r="D1885" t="s">
        <v>7</v>
      </c>
      <c r="E1885">
        <v>74970000000.000107</v>
      </c>
      <c r="F1885">
        <v>79656999999.999893</v>
      </c>
      <c r="G1885">
        <v>84706999999.999893</v>
      </c>
      <c r="H1885">
        <v>94889000000.000305</v>
      </c>
      <c r="I1885">
        <v>100772000000</v>
      </c>
      <c r="J1885">
        <v>107450000000</v>
      </c>
      <c r="K1885">
        <v>104929000000</v>
      </c>
      <c r="L1885">
        <v>104023000000</v>
      </c>
      <c r="M1885">
        <v>117917000000</v>
      </c>
      <c r="N1885">
        <v>134158000000</v>
      </c>
    </row>
    <row r="1886" spans="1:14" hidden="1" x14ac:dyDescent="0.25">
      <c r="A1886" t="s">
        <v>538</v>
      </c>
      <c r="B1886" t="s">
        <v>104</v>
      </c>
      <c r="C1886" t="s">
        <v>44</v>
      </c>
      <c r="D1886" t="s">
        <v>179</v>
      </c>
      <c r="E1886">
        <v>5.15</v>
      </c>
      <c r="F1886">
        <v>5.2549999999999999</v>
      </c>
      <c r="G1886">
        <v>5.2619999999999996</v>
      </c>
      <c r="H1886">
        <v>5.2880000000000003</v>
      </c>
      <c r="I1886">
        <v>5.3259999999999996</v>
      </c>
      <c r="J1886">
        <v>5.4450000000000003</v>
      </c>
      <c r="K1886">
        <v>4.0460000000000003</v>
      </c>
      <c r="L1886">
        <v>4.734</v>
      </c>
      <c r="M1886">
        <v>5.1710000000000003</v>
      </c>
      <c r="N1886">
        <v>5.0990000000000002</v>
      </c>
    </row>
    <row r="1887" spans="1:14" hidden="1" x14ac:dyDescent="0.25">
      <c r="A1887" t="s">
        <v>538</v>
      </c>
      <c r="B1887" t="s">
        <v>104</v>
      </c>
      <c r="C1887" t="s">
        <v>270</v>
      </c>
      <c r="D1887" t="s">
        <v>576</v>
      </c>
      <c r="E1887">
        <v>33.612071208235797</v>
      </c>
      <c r="F1887">
        <v>34.8025394284467</v>
      </c>
      <c r="G1887">
        <v>35.830096568435302</v>
      </c>
      <c r="H1887">
        <v>36.881419234360401</v>
      </c>
      <c r="I1887">
        <v>37.939269873763202</v>
      </c>
      <c r="J1887">
        <v>38.979826800821002</v>
      </c>
      <c r="K1887">
        <v>39.0636513064672</v>
      </c>
      <c r="L1887">
        <v>39.402578478887499</v>
      </c>
      <c r="M1887">
        <v>39.810568524877297</v>
      </c>
    </row>
    <row r="1888" spans="1:14" hidden="1" x14ac:dyDescent="0.25">
      <c r="A1888" t="s">
        <v>538</v>
      </c>
      <c r="B1888" t="s">
        <v>104</v>
      </c>
      <c r="C1888" t="s">
        <v>618</v>
      </c>
      <c r="D1888" t="s">
        <v>75</v>
      </c>
      <c r="E1888">
        <v>35090000000</v>
      </c>
      <c r="F1888">
        <v>44279000000</v>
      </c>
      <c r="G1888">
        <v>45308000000</v>
      </c>
      <c r="H1888">
        <v>46784000000</v>
      </c>
      <c r="I1888">
        <v>51643000000</v>
      </c>
      <c r="J1888">
        <v>46885000000</v>
      </c>
      <c r="K1888">
        <v>43745000000</v>
      </c>
      <c r="L1888">
        <v>46746000000</v>
      </c>
      <c r="M1888">
        <v>52367000000</v>
      </c>
    </row>
    <row r="1889" spans="1:14" hidden="1" x14ac:dyDescent="0.25">
      <c r="A1889" t="s">
        <v>538</v>
      </c>
      <c r="B1889" t="s">
        <v>104</v>
      </c>
      <c r="C1889" t="s">
        <v>63</v>
      </c>
      <c r="D1889" t="s">
        <v>492</v>
      </c>
      <c r="E1889">
        <v>7.5136721355208751</v>
      </c>
      <c r="F1889">
        <v>9.9237982851475692</v>
      </c>
      <c r="G1889">
        <v>9.9779239023929538</v>
      </c>
      <c r="H1889">
        <v>10.169777318761922</v>
      </c>
      <c r="I1889">
        <v>10.029571706426388</v>
      </c>
    </row>
    <row r="1890" spans="1:14" hidden="1" x14ac:dyDescent="0.25">
      <c r="A1890" t="s">
        <v>538</v>
      </c>
      <c r="B1890" t="s">
        <v>104</v>
      </c>
      <c r="C1890" t="s">
        <v>485</v>
      </c>
      <c r="D1890" t="s">
        <v>392</v>
      </c>
      <c r="E1890">
        <v>24691839.744811598</v>
      </c>
      <c r="F1890">
        <v>20717655.361105751</v>
      </c>
      <c r="G1890">
        <v>20799597.307161544</v>
      </c>
      <c r="H1890">
        <v>22629634.102407537</v>
      </c>
      <c r="I1890">
        <v>23503681.52700264</v>
      </c>
    </row>
    <row r="1891" spans="1:14" hidden="1" x14ac:dyDescent="0.25">
      <c r="A1891" t="s">
        <v>538</v>
      </c>
      <c r="B1891" t="s">
        <v>104</v>
      </c>
      <c r="C1891" t="s">
        <v>159</v>
      </c>
      <c r="D1891" t="s">
        <v>402</v>
      </c>
      <c r="E1891">
        <v>3.4960650927037484</v>
      </c>
      <c r="F1891">
        <v>2.8346535772122974</v>
      </c>
      <c r="G1891">
        <v>2.5086474553460754</v>
      </c>
      <c r="H1891">
        <v>2.9033923847864349</v>
      </c>
      <c r="I1891">
        <v>2.7765649188266583</v>
      </c>
    </row>
    <row r="1892" spans="1:14" hidden="1" x14ac:dyDescent="0.25">
      <c r="A1892" t="s">
        <v>67</v>
      </c>
      <c r="B1892" t="s">
        <v>269</v>
      </c>
      <c r="C1892" t="s">
        <v>457</v>
      </c>
      <c r="D1892" t="s">
        <v>465</v>
      </c>
    </row>
    <row r="1893" spans="1:14" hidden="1" x14ac:dyDescent="0.25">
      <c r="A1893" t="s">
        <v>67</v>
      </c>
      <c r="B1893" t="s">
        <v>269</v>
      </c>
      <c r="C1893" t="s">
        <v>218</v>
      </c>
      <c r="D1893" t="s">
        <v>417</v>
      </c>
      <c r="E1893">
        <v>-3.8943864745066179</v>
      </c>
    </row>
    <row r="1894" spans="1:14" hidden="1" x14ac:dyDescent="0.25">
      <c r="A1894" t="s">
        <v>67</v>
      </c>
      <c r="B1894" t="s">
        <v>269</v>
      </c>
      <c r="C1894" t="s">
        <v>73</v>
      </c>
      <c r="D1894" t="s">
        <v>7</v>
      </c>
      <c r="E1894">
        <v>3031242431000</v>
      </c>
    </row>
    <row r="1895" spans="1:14" hidden="1" x14ac:dyDescent="0.25">
      <c r="A1895" t="s">
        <v>67</v>
      </c>
      <c r="B1895" t="s">
        <v>269</v>
      </c>
      <c r="C1895" t="s">
        <v>44</v>
      </c>
      <c r="D1895" t="s">
        <v>179</v>
      </c>
      <c r="E1895">
        <v>6.8209999999999997</v>
      </c>
      <c r="F1895">
        <v>6.1379999999999999</v>
      </c>
      <c r="G1895">
        <v>5.319</v>
      </c>
      <c r="H1895">
        <v>5.0449999999999999</v>
      </c>
      <c r="I1895">
        <v>5.4630000000000001</v>
      </c>
      <c r="J1895">
        <v>5.8869999999999996</v>
      </c>
      <c r="K1895">
        <v>7.53</v>
      </c>
      <c r="L1895">
        <v>7.0270000000000001</v>
      </c>
      <c r="M1895">
        <v>5.7469999999999999</v>
      </c>
      <c r="N1895">
        <v>5.5279999999999996</v>
      </c>
    </row>
    <row r="1896" spans="1:14" hidden="1" x14ac:dyDescent="0.25">
      <c r="A1896" t="s">
        <v>67</v>
      </c>
      <c r="B1896" t="s">
        <v>269</v>
      </c>
      <c r="C1896" t="s">
        <v>270</v>
      </c>
      <c r="D1896" t="s">
        <v>576</v>
      </c>
      <c r="E1896">
        <v>64.967602109770496</v>
      </c>
      <c r="F1896">
        <v>65.080931230197706</v>
      </c>
      <c r="G1896">
        <v>64.824658680174196</v>
      </c>
      <c r="H1896">
        <v>64.129844593266597</v>
      </c>
      <c r="I1896">
        <v>62.8899176263443</v>
      </c>
      <c r="J1896">
        <v>60.467217519166198</v>
      </c>
      <c r="K1896">
        <v>59.363578800839903</v>
      </c>
      <c r="L1896">
        <v>59.593843581297399</v>
      </c>
      <c r="M1896">
        <v>59.850532092420302</v>
      </c>
    </row>
    <row r="1897" spans="1:14" hidden="1" x14ac:dyDescent="0.25">
      <c r="A1897" t="s">
        <v>67</v>
      </c>
      <c r="B1897" t="s">
        <v>269</v>
      </c>
      <c r="C1897" t="s">
        <v>618</v>
      </c>
      <c r="D1897" t="s">
        <v>75</v>
      </c>
      <c r="E1897">
        <v>22549601000</v>
      </c>
    </row>
    <row r="1898" spans="1:14" hidden="1" x14ac:dyDescent="0.25">
      <c r="A1898" t="s">
        <v>67</v>
      </c>
      <c r="B1898" t="s">
        <v>269</v>
      </c>
      <c r="C1898" t="s">
        <v>63</v>
      </c>
      <c r="D1898" t="s">
        <v>492</v>
      </c>
      <c r="E1898">
        <v>37.244688892387707</v>
      </c>
    </row>
    <row r="1899" spans="1:14" hidden="1" x14ac:dyDescent="0.25">
      <c r="A1899" t="s">
        <v>67</v>
      </c>
      <c r="B1899" t="s">
        <v>269</v>
      </c>
      <c r="C1899" t="s">
        <v>485</v>
      </c>
      <c r="D1899" t="s">
        <v>392</v>
      </c>
    </row>
    <row r="1900" spans="1:14" hidden="1" x14ac:dyDescent="0.25">
      <c r="A1900" t="s">
        <v>67</v>
      </c>
      <c r="B1900" t="s">
        <v>269</v>
      </c>
      <c r="C1900" t="s">
        <v>159</v>
      </c>
      <c r="D1900" t="s">
        <v>402</v>
      </c>
      <c r="E1900">
        <v>12.073356431582624</v>
      </c>
    </row>
    <row r="1901" spans="1:14" hidden="1" x14ac:dyDescent="0.25">
      <c r="A1901" t="s">
        <v>333</v>
      </c>
      <c r="B1901" t="s">
        <v>540</v>
      </c>
      <c r="C1901" t="s">
        <v>457</v>
      </c>
      <c r="D1901" t="s">
        <v>465</v>
      </c>
      <c r="E1901">
        <v>223632762207.56018</v>
      </c>
      <c r="F1901">
        <v>239258328381.74139</v>
      </c>
      <c r="G1901">
        <v>255264731908.12396</v>
      </c>
      <c r="H1901">
        <v>272980590259.18723</v>
      </c>
      <c r="I1901">
        <v>293358610036.84094</v>
      </c>
      <c r="J1901">
        <v>314947640805.60107</v>
      </c>
      <c r="K1901">
        <v>323972192107.06519</v>
      </c>
      <c r="L1901">
        <v>332245562394.77014</v>
      </c>
      <c r="M1901">
        <v>359235578724.11224</v>
      </c>
      <c r="N1901">
        <v>377364153384.16687</v>
      </c>
    </row>
    <row r="1902" spans="1:14" hidden="1" x14ac:dyDescent="0.25">
      <c r="A1902" t="s">
        <v>333</v>
      </c>
      <c r="B1902" t="s">
        <v>540</v>
      </c>
      <c r="C1902" t="s">
        <v>218</v>
      </c>
      <c r="D1902" t="s">
        <v>417</v>
      </c>
      <c r="E1902">
        <v>6.422243121185673</v>
      </c>
      <c r="F1902">
        <v>6.9871543059861096</v>
      </c>
      <c r="G1902">
        <v>6.6900089266042357</v>
      </c>
      <c r="H1902">
        <v>6.9401903735920598</v>
      </c>
      <c r="I1902">
        <v>7.4650068557275091</v>
      </c>
      <c r="J1902">
        <v>7.3592627010500564</v>
      </c>
      <c r="K1902">
        <v>2.8654132091227211</v>
      </c>
      <c r="L1902">
        <v>2.5537285264813079</v>
      </c>
      <c r="M1902">
        <v>8.1235144676734308</v>
      </c>
      <c r="N1902">
        <v>5.0464307361874887</v>
      </c>
    </row>
    <row r="1903" spans="1:14" hidden="1" x14ac:dyDescent="0.25">
      <c r="A1903" t="s">
        <v>333</v>
      </c>
      <c r="B1903" t="s">
        <v>540</v>
      </c>
      <c r="C1903" t="s">
        <v>73</v>
      </c>
      <c r="D1903" t="s">
        <v>7</v>
      </c>
      <c r="E1903">
        <v>4937031680000020</v>
      </c>
      <c r="F1903">
        <v>5191323729999990</v>
      </c>
      <c r="G1903">
        <v>5639401000000000</v>
      </c>
      <c r="H1903">
        <v>6293904550000020</v>
      </c>
      <c r="I1903">
        <v>7009042129999990</v>
      </c>
      <c r="J1903">
        <v>7707200290000000</v>
      </c>
      <c r="K1903">
        <v>8044385730000010</v>
      </c>
      <c r="L1903">
        <v>8487475600000010</v>
      </c>
      <c r="M1903">
        <v>9548737670000010</v>
      </c>
      <c r="N1903">
        <v>1.02218146941153E+16</v>
      </c>
    </row>
    <row r="1904" spans="1:14" hidden="1" x14ac:dyDescent="0.25">
      <c r="A1904" t="s">
        <v>333</v>
      </c>
      <c r="B1904" t="s">
        <v>540</v>
      </c>
      <c r="C1904" t="s">
        <v>44</v>
      </c>
      <c r="D1904" t="s">
        <v>179</v>
      </c>
      <c r="E1904">
        <v>1.256</v>
      </c>
      <c r="F1904">
        <v>1.849</v>
      </c>
      <c r="G1904">
        <v>1.8480000000000001</v>
      </c>
      <c r="H1904">
        <v>1.8740000000000001</v>
      </c>
      <c r="I1904">
        <v>1.161</v>
      </c>
      <c r="J1904">
        <v>1.681</v>
      </c>
      <c r="K1904">
        <v>2.1030000000000002</v>
      </c>
      <c r="L1904">
        <v>2.3849999999999998</v>
      </c>
      <c r="M1904">
        <v>1.5349999999999999</v>
      </c>
      <c r="N1904">
        <v>1.6020000000000001</v>
      </c>
    </row>
    <row r="1905" spans="1:14" hidden="1" x14ac:dyDescent="0.25">
      <c r="A1905" t="s">
        <v>333</v>
      </c>
      <c r="B1905" t="s">
        <v>540</v>
      </c>
      <c r="C1905" t="s">
        <v>270</v>
      </c>
      <c r="D1905" t="s">
        <v>576</v>
      </c>
      <c r="E1905">
        <v>35.6607393529832</v>
      </c>
      <c r="F1905">
        <v>39.336215266887699</v>
      </c>
      <c r="G1905">
        <v>41.243828528625599</v>
      </c>
      <c r="H1905">
        <v>42.588486241229802</v>
      </c>
      <c r="I1905">
        <v>43.944335770552499</v>
      </c>
      <c r="J1905">
        <v>45.035777603855998</v>
      </c>
      <c r="K1905">
        <v>44.806733014135901</v>
      </c>
      <c r="L1905">
        <v>45.590210190252101</v>
      </c>
      <c r="M1905">
        <v>46.206146841677899</v>
      </c>
    </row>
    <row r="1906" spans="1:14" hidden="1" x14ac:dyDescent="0.25">
      <c r="A1906" t="s">
        <v>333</v>
      </c>
      <c r="B1906" t="s">
        <v>540</v>
      </c>
      <c r="C1906" t="s">
        <v>618</v>
      </c>
      <c r="D1906" t="s">
        <v>75</v>
      </c>
      <c r="E1906">
        <v>2595318000000000</v>
      </c>
      <c r="F1906">
        <v>3003390000000000</v>
      </c>
      <c r="G1906">
        <v>3342662000000000</v>
      </c>
      <c r="H1906">
        <v>3951330000000000</v>
      </c>
      <c r="I1906">
        <v>4329537000000000</v>
      </c>
      <c r="J1906">
        <v>4539710000000000</v>
      </c>
      <c r="K1906">
        <v>4688784000000000</v>
      </c>
      <c r="L1906">
        <v>5428123130500000</v>
      </c>
      <c r="M1906">
        <v>5606729558690000</v>
      </c>
    </row>
    <row r="1907" spans="1:14" hidden="1" x14ac:dyDescent="0.25">
      <c r="A1907" t="s">
        <v>333</v>
      </c>
      <c r="B1907" t="s">
        <v>540</v>
      </c>
      <c r="C1907" t="s">
        <v>63</v>
      </c>
      <c r="D1907" t="s">
        <v>492</v>
      </c>
      <c r="E1907">
        <v>35.298568488033276</v>
      </c>
      <c r="F1907">
        <v>34.266546638211679</v>
      </c>
      <c r="G1907">
        <v>34.115228861237213</v>
      </c>
      <c r="H1907">
        <v>35.390364072972794</v>
      </c>
      <c r="I1907">
        <v>36.542433408644669</v>
      </c>
      <c r="J1907">
        <v>36.803136897755387</v>
      </c>
      <c r="K1907">
        <v>36.743713293880056</v>
      </c>
      <c r="L1907">
        <v>37.391519216856423</v>
      </c>
      <c r="M1907">
        <v>38.17537622226876</v>
      </c>
      <c r="N1907">
        <v>37.120096691818297</v>
      </c>
    </row>
    <row r="1908" spans="1:14" hidden="1" x14ac:dyDescent="0.25">
      <c r="A1908" t="s">
        <v>333</v>
      </c>
      <c r="B1908" t="s">
        <v>540</v>
      </c>
      <c r="C1908" t="s">
        <v>485</v>
      </c>
      <c r="D1908" t="s">
        <v>392</v>
      </c>
      <c r="E1908">
        <v>45929759124.305824</v>
      </c>
      <c r="F1908">
        <v>50148764986.093483</v>
      </c>
      <c r="G1908">
        <v>55735447392.932121</v>
      </c>
      <c r="H1908">
        <v>62493948698.524734</v>
      </c>
      <c r="I1908">
        <v>69668487506.011215</v>
      </c>
      <c r="J1908">
        <v>76353057774.964478</v>
      </c>
      <c r="K1908">
        <v>80164709285.188324</v>
      </c>
      <c r="L1908">
        <v>84465595833.369232</v>
      </c>
      <c r="M1908">
        <v>91387100593.609512</v>
      </c>
      <c r="N1908">
        <v>94696999920.967499</v>
      </c>
    </row>
    <row r="1909" spans="1:14" hidden="1" x14ac:dyDescent="0.25">
      <c r="A1909" t="s">
        <v>333</v>
      </c>
      <c r="B1909" t="s">
        <v>540</v>
      </c>
      <c r="C1909" t="s">
        <v>159</v>
      </c>
      <c r="D1909" t="s">
        <v>402</v>
      </c>
      <c r="E1909">
        <v>20.371229229790966</v>
      </c>
      <c r="F1909">
        <v>20.960091682192203</v>
      </c>
      <c r="G1909">
        <v>21.488253200203356</v>
      </c>
      <c r="H1909">
        <v>22.627123974930633</v>
      </c>
      <c r="I1909">
        <v>23.367167923306521</v>
      </c>
      <c r="J1909">
        <v>23.786716501514459</v>
      </c>
      <c r="K1909">
        <v>23.947243041293099</v>
      </c>
      <c r="L1909">
        <v>24.459372702055248</v>
      </c>
      <c r="M1909">
        <v>24.579573458949156</v>
      </c>
      <c r="N1909">
        <v>23.882767795254392</v>
      </c>
    </row>
    <row r="1910" spans="1:14" hidden="1" x14ac:dyDescent="0.25">
      <c r="A1910" t="s">
        <v>364</v>
      </c>
      <c r="B1910" t="s">
        <v>115</v>
      </c>
      <c r="C1910" t="s">
        <v>457</v>
      </c>
      <c r="D1910" t="s">
        <v>465</v>
      </c>
      <c r="E1910">
        <v>3678637139.8078976</v>
      </c>
      <c r="F1910">
        <v>3663000000</v>
      </c>
      <c r="G1910">
        <v>3721639274.2796159</v>
      </c>
      <c r="H1910">
        <v>3694274279.6157951</v>
      </c>
      <c r="I1910">
        <v>3764641408.7513337</v>
      </c>
      <c r="J1910">
        <v>3875078708.6446104</v>
      </c>
      <c r="K1910">
        <v>3800802294.557097</v>
      </c>
      <c r="L1910">
        <v>3909284951.9743862</v>
      </c>
    </row>
    <row r="1911" spans="1:14" hidden="1" x14ac:dyDescent="0.25">
      <c r="A1911" t="s">
        <v>364</v>
      </c>
      <c r="B1911" t="s">
        <v>115</v>
      </c>
      <c r="C1911" t="s">
        <v>218</v>
      </c>
      <c r="D1911" t="s">
        <v>417</v>
      </c>
      <c r="E1911">
        <v>-1.7745302713987456</v>
      </c>
      <c r="F1911">
        <v>-0.4250797024442079</v>
      </c>
      <c r="G1911">
        <v>1.6008537886873029</v>
      </c>
      <c r="H1911">
        <v>-0.73529411764705799</v>
      </c>
      <c r="I1911">
        <v>1.904761904761898</v>
      </c>
      <c r="J1911">
        <v>2.9335410176531695</v>
      </c>
      <c r="K1911">
        <v>-1.9167717528373345</v>
      </c>
      <c r="L1911">
        <v>2.8542041655952772</v>
      </c>
    </row>
    <row r="1912" spans="1:14" hidden="1" x14ac:dyDescent="0.25">
      <c r="A1912" t="s">
        <v>364</v>
      </c>
      <c r="B1912" t="s">
        <v>115</v>
      </c>
      <c r="C1912" t="s">
        <v>73</v>
      </c>
      <c r="D1912" t="s">
        <v>7</v>
      </c>
      <c r="E1912">
        <v>3565000000</v>
      </c>
      <c r="F1912">
        <v>3663000000</v>
      </c>
      <c r="G1912">
        <v>3798000000</v>
      </c>
      <c r="H1912">
        <v>3793999999.99999</v>
      </c>
      <c r="I1912">
        <v>3922999999.99998</v>
      </c>
      <c r="J1912">
        <v>4120999999.99999</v>
      </c>
      <c r="K1912">
        <v>4189000000.00001</v>
      </c>
      <c r="L1912">
        <v>4444000000</v>
      </c>
    </row>
    <row r="1913" spans="1:14" hidden="1" x14ac:dyDescent="0.25">
      <c r="A1913" t="s">
        <v>364</v>
      </c>
      <c r="B1913" t="s">
        <v>115</v>
      </c>
      <c r="C1913" t="s">
        <v>44</v>
      </c>
      <c r="D1913" t="s">
        <v>179</v>
      </c>
      <c r="E1913">
        <v>12.36</v>
      </c>
      <c r="F1913">
        <v>12.146000000000001</v>
      </c>
      <c r="G1913">
        <v>12.247</v>
      </c>
      <c r="H1913">
        <v>11.955</v>
      </c>
      <c r="I1913">
        <v>12.137</v>
      </c>
      <c r="J1913">
        <v>12.259</v>
      </c>
      <c r="K1913">
        <v>14.836</v>
      </c>
      <c r="L1913">
        <v>13.932</v>
      </c>
      <c r="M1913">
        <v>12.669</v>
      </c>
      <c r="N1913">
        <v>12.087</v>
      </c>
    </row>
    <row r="1914" spans="1:14" hidden="1" x14ac:dyDescent="0.25">
      <c r="A1914" t="s">
        <v>364</v>
      </c>
      <c r="B1914" t="s">
        <v>115</v>
      </c>
      <c r="C1914" t="s">
        <v>270</v>
      </c>
      <c r="D1914" t="s">
        <v>576</v>
      </c>
      <c r="E1914">
        <v>90.427867492803799</v>
      </c>
      <c r="F1914">
        <v>90.288233776589493</v>
      </c>
      <c r="G1914">
        <v>90.210304194229096</v>
      </c>
      <c r="H1914">
        <v>90.160327677004105</v>
      </c>
      <c r="I1914">
        <v>90.147758324056298</v>
      </c>
      <c r="J1914">
        <v>90.187304054235099</v>
      </c>
      <c r="K1914">
        <v>89.938633574253402</v>
      </c>
      <c r="L1914">
        <v>89.956966110812303</v>
      </c>
      <c r="M1914">
        <v>89.975486361028501</v>
      </c>
    </row>
    <row r="1915" spans="1:14" hidden="1" x14ac:dyDescent="0.25">
      <c r="A1915" t="s">
        <v>364</v>
      </c>
      <c r="B1915" t="s">
        <v>115</v>
      </c>
      <c r="C1915" t="s">
        <v>618</v>
      </c>
      <c r="D1915" t="s">
        <v>75</v>
      </c>
      <c r="E1915">
        <v>3134000000</v>
      </c>
      <c r="F1915">
        <v>1903000000</v>
      </c>
      <c r="G1915">
        <v>3192000000</v>
      </c>
      <c r="H1915">
        <v>4054000000</v>
      </c>
      <c r="I1915">
        <v>4183000000</v>
      </c>
      <c r="J1915">
        <v>4219000000</v>
      </c>
      <c r="K1915">
        <v>3747000000</v>
      </c>
      <c r="L1915">
        <v>3710000000</v>
      </c>
    </row>
    <row r="1916" spans="1:14" hidden="1" x14ac:dyDescent="0.25">
      <c r="A1916" t="s">
        <v>364</v>
      </c>
      <c r="B1916" t="s">
        <v>115</v>
      </c>
      <c r="C1916" t="s">
        <v>63</v>
      </c>
      <c r="D1916" t="s">
        <v>492</v>
      </c>
    </row>
    <row r="1917" spans="1:14" hidden="1" x14ac:dyDescent="0.25">
      <c r="A1917" t="s">
        <v>364</v>
      </c>
      <c r="B1917" t="s">
        <v>115</v>
      </c>
      <c r="C1917" t="s">
        <v>485</v>
      </c>
      <c r="D1917" t="s">
        <v>392</v>
      </c>
    </row>
    <row r="1918" spans="1:14" hidden="1" x14ac:dyDescent="0.25">
      <c r="A1918" t="s">
        <v>364</v>
      </c>
      <c r="B1918" t="s">
        <v>115</v>
      </c>
      <c r="C1918" t="s">
        <v>159</v>
      </c>
      <c r="D1918" t="s">
        <v>402</v>
      </c>
    </row>
    <row r="1919" spans="1:14" hidden="1" x14ac:dyDescent="0.25">
      <c r="A1919" t="s">
        <v>72</v>
      </c>
      <c r="B1919" t="s">
        <v>168</v>
      </c>
      <c r="C1919" t="s">
        <v>457</v>
      </c>
      <c r="D1919" t="s">
        <v>465</v>
      </c>
      <c r="E1919">
        <v>13471100000</v>
      </c>
      <c r="F1919">
        <v>13972400000</v>
      </c>
      <c r="G1919">
        <v>15211000000</v>
      </c>
      <c r="H1919">
        <v>15426900000</v>
      </c>
      <c r="I1919">
        <v>15616199999.999998</v>
      </c>
      <c r="J1919">
        <v>15828999999.999998</v>
      </c>
      <c r="K1919">
        <v>14037399999.999998</v>
      </c>
      <c r="L1919">
        <v>15021699999.999998</v>
      </c>
      <c r="M1919">
        <v>15635000000</v>
      </c>
      <c r="N1919">
        <v>14773700000</v>
      </c>
    </row>
    <row r="1920" spans="1:14" hidden="1" x14ac:dyDescent="0.25">
      <c r="A1920" t="s">
        <v>72</v>
      </c>
      <c r="B1920" t="s">
        <v>168</v>
      </c>
      <c r="C1920" t="s">
        <v>218</v>
      </c>
      <c r="D1920" t="s">
        <v>417</v>
      </c>
      <c r="E1920">
        <v>-0.15786665085529705</v>
      </c>
      <c r="F1920">
        <v>3.7212996711478752</v>
      </c>
      <c r="G1920">
        <v>8.8646188199593468</v>
      </c>
      <c r="H1920">
        <v>1.419367562947869</v>
      </c>
      <c r="I1920">
        <v>1.2270773778270296</v>
      </c>
      <c r="J1920">
        <v>1.3626874655806205</v>
      </c>
      <c r="K1920">
        <v>-11.318466106513355</v>
      </c>
      <c r="L1920">
        <v>7.0119822759200332</v>
      </c>
      <c r="M1920">
        <v>4.0827602734710524</v>
      </c>
      <c r="N1920">
        <v>-5.5087943716021783</v>
      </c>
    </row>
    <row r="1921" spans="1:14" hidden="1" x14ac:dyDescent="0.25">
      <c r="A1921" t="s">
        <v>72</v>
      </c>
      <c r="B1921" t="s">
        <v>168</v>
      </c>
      <c r="C1921" t="s">
        <v>73</v>
      </c>
      <c r="D1921" t="s">
        <v>7</v>
      </c>
      <c r="E1921">
        <v>13989700000</v>
      </c>
      <c r="F1921">
        <v>13972400000</v>
      </c>
      <c r="G1921">
        <v>15405400000</v>
      </c>
      <c r="H1921">
        <v>16128000000.000099</v>
      </c>
      <c r="I1921">
        <v>16276600000</v>
      </c>
      <c r="J1921">
        <v>17133499999.999901</v>
      </c>
      <c r="K1921">
        <v>15531700000.000099</v>
      </c>
      <c r="L1921">
        <v>18109000000</v>
      </c>
      <c r="M1921">
        <v>19165500000.000099</v>
      </c>
      <c r="N1921">
        <v>17396300000</v>
      </c>
    </row>
    <row r="1922" spans="1:14" hidden="1" x14ac:dyDescent="0.25">
      <c r="A1922" t="s">
        <v>72</v>
      </c>
      <c r="B1922" t="s">
        <v>168</v>
      </c>
      <c r="C1922" t="s">
        <v>44</v>
      </c>
      <c r="D1922" t="s">
        <v>179</v>
      </c>
      <c r="E1922">
        <v>20.527000000000001</v>
      </c>
      <c r="F1922">
        <v>23.004999999999999</v>
      </c>
      <c r="G1922">
        <v>23.939</v>
      </c>
      <c r="H1922">
        <v>25.677</v>
      </c>
      <c r="I1922">
        <v>26.256</v>
      </c>
      <c r="J1922">
        <v>25.34</v>
      </c>
      <c r="K1922">
        <v>25.895</v>
      </c>
      <c r="L1922">
        <v>26.39</v>
      </c>
      <c r="M1922">
        <v>24.42</v>
      </c>
    </row>
    <row r="1923" spans="1:14" hidden="1" x14ac:dyDescent="0.25">
      <c r="A1923" t="s">
        <v>72</v>
      </c>
      <c r="B1923" t="s">
        <v>168</v>
      </c>
      <c r="C1923" t="s">
        <v>270</v>
      </c>
      <c r="D1923" t="s">
        <v>576</v>
      </c>
      <c r="E1923">
        <v>67.627200622425093</v>
      </c>
      <c r="F1923">
        <v>68.639432010427896</v>
      </c>
      <c r="G1923">
        <v>69.458690270764507</v>
      </c>
      <c r="H1923">
        <v>69.622068857600198</v>
      </c>
      <c r="I1923">
        <v>69.738366715027098</v>
      </c>
      <c r="J1923">
        <v>71.434607011915702</v>
      </c>
      <c r="K1923">
        <v>72.315670702599505</v>
      </c>
      <c r="L1923">
        <v>72.219793749110195</v>
      </c>
      <c r="M1923">
        <v>76.172662976207803</v>
      </c>
    </row>
    <row r="1924" spans="1:14" hidden="1" x14ac:dyDescent="0.25">
      <c r="A1924" t="s">
        <v>72</v>
      </c>
      <c r="B1924" t="s">
        <v>168</v>
      </c>
      <c r="C1924" t="s">
        <v>618</v>
      </c>
      <c r="D1924" t="s">
        <v>75</v>
      </c>
      <c r="E1924">
        <v>6929400000</v>
      </c>
      <c r="F1924">
        <v>7645500000</v>
      </c>
      <c r="G1924">
        <v>7796300000</v>
      </c>
      <c r="H1924">
        <v>7901500000</v>
      </c>
      <c r="I1924">
        <v>8256799999.999999</v>
      </c>
      <c r="J1924">
        <v>8376100000</v>
      </c>
      <c r="K1924">
        <v>7189100000</v>
      </c>
      <c r="L1924">
        <v>8256400000</v>
      </c>
      <c r="M1924">
        <v>9885600000</v>
      </c>
      <c r="N1924">
        <v>10178900000</v>
      </c>
    </row>
    <row r="1925" spans="1:14" hidden="1" x14ac:dyDescent="0.25">
      <c r="A1925" t="s">
        <v>72</v>
      </c>
      <c r="B1925" t="s">
        <v>168</v>
      </c>
      <c r="C1925" t="s">
        <v>63</v>
      </c>
      <c r="D1925" t="s">
        <v>492</v>
      </c>
      <c r="E1925">
        <v>17.971793533814161</v>
      </c>
      <c r="F1925">
        <v>16.42523832698749</v>
      </c>
      <c r="G1925">
        <v>17.262777986939646</v>
      </c>
      <c r="H1925">
        <v>19.231770833333332</v>
      </c>
      <c r="I1925">
        <v>19.284125677352765</v>
      </c>
      <c r="J1925">
        <v>18.432894621647648</v>
      </c>
      <c r="K1925">
        <v>17.028399981972353</v>
      </c>
      <c r="L1925">
        <v>17.685128941410351</v>
      </c>
      <c r="M1925">
        <v>17.392710860661083</v>
      </c>
    </row>
    <row r="1926" spans="1:14" hidden="1" x14ac:dyDescent="0.25">
      <c r="A1926" t="s">
        <v>72</v>
      </c>
      <c r="B1926" t="s">
        <v>168</v>
      </c>
      <c r="C1926" t="s">
        <v>485</v>
      </c>
      <c r="D1926" t="s">
        <v>392</v>
      </c>
      <c r="E1926">
        <v>1437900000</v>
      </c>
      <c r="F1926">
        <v>1302400000</v>
      </c>
      <c r="G1926">
        <v>1499600000</v>
      </c>
      <c r="H1926">
        <v>1756799999.9999998</v>
      </c>
      <c r="I1926">
        <v>1762799999.9999998</v>
      </c>
      <c r="J1926">
        <v>1779000000</v>
      </c>
      <c r="K1926">
        <v>1500700000</v>
      </c>
      <c r="L1926">
        <v>1537700000</v>
      </c>
      <c r="M1926">
        <v>1622999999.9999998</v>
      </c>
      <c r="N1926">
        <v>1497499999.9999998</v>
      </c>
    </row>
    <row r="1927" spans="1:14" hidden="1" x14ac:dyDescent="0.25">
      <c r="A1927" t="s">
        <v>72</v>
      </c>
      <c r="B1927" t="s">
        <v>168</v>
      </c>
      <c r="C1927" t="s">
        <v>159</v>
      </c>
      <c r="D1927" t="s">
        <v>402</v>
      </c>
      <c r="E1927">
        <v>10.750766635453227</v>
      </c>
      <c r="F1927">
        <v>9.3212332884830094</v>
      </c>
      <c r="G1927">
        <v>10.026354395212069</v>
      </c>
      <c r="H1927">
        <v>11.655505952380953</v>
      </c>
      <c r="I1927">
        <v>11.547251883071404</v>
      </c>
      <c r="J1927">
        <v>11.234715615606852</v>
      </c>
      <c r="K1927">
        <v>11.047084350071144</v>
      </c>
      <c r="L1927">
        <v>11.193329283781544</v>
      </c>
      <c r="M1927">
        <v>11.195637995356238</v>
      </c>
    </row>
    <row r="1928" spans="1:14" hidden="1" x14ac:dyDescent="0.25">
      <c r="A1928" t="s">
        <v>595</v>
      </c>
      <c r="B1928" t="s">
        <v>14</v>
      </c>
      <c r="C1928" t="s">
        <v>457</v>
      </c>
      <c r="D1928" t="s">
        <v>465</v>
      </c>
      <c r="E1928">
        <v>58946215689.987373</v>
      </c>
      <c r="F1928">
        <v>42444490073.855453</v>
      </c>
      <c r="G1928">
        <v>38465266575.675377</v>
      </c>
      <c r="H1928">
        <v>36514386863.022606</v>
      </c>
      <c r="I1928">
        <v>36789138486.092728</v>
      </c>
    </row>
    <row r="1929" spans="1:14" hidden="1" x14ac:dyDescent="0.25">
      <c r="A1929" t="s">
        <v>595</v>
      </c>
      <c r="B1929" t="s">
        <v>14</v>
      </c>
      <c r="C1929" t="s">
        <v>218</v>
      </c>
      <c r="D1929" t="s">
        <v>417</v>
      </c>
      <c r="E1929">
        <v>-0.18869023245090943</v>
      </c>
      <c r="F1929">
        <v>-27.994546253687517</v>
      </c>
      <c r="G1929">
        <v>-9.375123817616938</v>
      </c>
      <c r="H1929">
        <v>-5.0717956388386654</v>
      </c>
      <c r="I1929">
        <v>0.75244758757912678</v>
      </c>
    </row>
    <row r="1930" spans="1:14" hidden="1" x14ac:dyDescent="0.25">
      <c r="A1930" t="s">
        <v>595</v>
      </c>
      <c r="B1930" t="s">
        <v>14</v>
      </c>
      <c r="C1930" t="s">
        <v>73</v>
      </c>
      <c r="D1930" t="s">
        <v>7</v>
      </c>
      <c r="E1930">
        <v>9289390699699.9902</v>
      </c>
      <c r="F1930">
        <v>9797602983900.0098</v>
      </c>
      <c r="G1930">
        <v>8891000000000.0098</v>
      </c>
      <c r="H1930">
        <v>10006000000000</v>
      </c>
      <c r="I1930">
        <v>11578730912300</v>
      </c>
    </row>
    <row r="1931" spans="1:14" hidden="1" x14ac:dyDescent="0.25">
      <c r="A1931" t="s">
        <v>595</v>
      </c>
      <c r="B1931" t="s">
        <v>14</v>
      </c>
      <c r="C1931" t="s">
        <v>44</v>
      </c>
      <c r="D1931" t="s">
        <v>179</v>
      </c>
      <c r="E1931">
        <v>13.467000000000001</v>
      </c>
      <c r="F1931">
        <v>17.899999999999999</v>
      </c>
      <c r="G1931">
        <v>18.382000000000001</v>
      </c>
      <c r="H1931">
        <v>18.564</v>
      </c>
      <c r="I1931">
        <v>17.643999999999998</v>
      </c>
      <c r="J1931">
        <v>17.303000000000001</v>
      </c>
      <c r="K1931">
        <v>17.972000000000001</v>
      </c>
      <c r="L1931">
        <v>18.248000000000001</v>
      </c>
      <c r="M1931">
        <v>17.515000000000001</v>
      </c>
      <c r="N1931">
        <v>17.215</v>
      </c>
    </row>
    <row r="1932" spans="1:14" hidden="1" x14ac:dyDescent="0.25">
      <c r="A1932" t="s">
        <v>595</v>
      </c>
      <c r="B1932" t="s">
        <v>14</v>
      </c>
      <c r="C1932" t="s">
        <v>270</v>
      </c>
      <c r="D1932" t="s">
        <v>576</v>
      </c>
      <c r="E1932">
        <v>50.4916008448659</v>
      </c>
      <c r="F1932">
        <v>48.721843547691599</v>
      </c>
      <c r="G1932">
        <v>47.497438320932197</v>
      </c>
      <c r="H1932">
        <v>46.171131750435798</v>
      </c>
      <c r="I1932">
        <v>45.241853194855402</v>
      </c>
      <c r="J1932">
        <v>44.742152959658497</v>
      </c>
      <c r="K1932">
        <v>44.825751707225301</v>
      </c>
      <c r="L1932">
        <v>45.130079352528398</v>
      </c>
      <c r="M1932">
        <v>45.522387108091898</v>
      </c>
    </row>
    <row r="1933" spans="1:14" hidden="1" x14ac:dyDescent="0.25">
      <c r="A1933" t="s">
        <v>595</v>
      </c>
      <c r="B1933" t="s">
        <v>14</v>
      </c>
      <c r="C1933" t="s">
        <v>618</v>
      </c>
      <c r="D1933" t="s">
        <v>75</v>
      </c>
      <c r="E1933">
        <v>103389823400</v>
      </c>
      <c r="F1933">
        <v>58092609500</v>
      </c>
      <c r="G1933">
        <v>57171368000</v>
      </c>
      <c r="H1933">
        <v>66119068100.000008</v>
      </c>
      <c r="I1933">
        <v>85699022300</v>
      </c>
    </row>
    <row r="1934" spans="1:14" hidden="1" x14ac:dyDescent="0.25">
      <c r="A1934" t="s">
        <v>595</v>
      </c>
      <c r="B1934" t="s">
        <v>14</v>
      </c>
      <c r="C1934" t="s">
        <v>63</v>
      </c>
      <c r="D1934" t="s">
        <v>492</v>
      </c>
      <c r="E1934">
        <v>39.888258014808926</v>
      </c>
      <c r="F1934">
        <v>33.866159352981043</v>
      </c>
      <c r="G1934">
        <v>25.902268066584188</v>
      </c>
      <c r="H1934">
        <v>25.924040965420748</v>
      </c>
      <c r="I1934">
        <v>25.442997843317279</v>
      </c>
    </row>
    <row r="1935" spans="1:14" hidden="1" x14ac:dyDescent="0.25">
      <c r="A1935" t="s">
        <v>595</v>
      </c>
      <c r="B1935" t="s">
        <v>14</v>
      </c>
      <c r="C1935" t="s">
        <v>485</v>
      </c>
      <c r="D1935" t="s">
        <v>392</v>
      </c>
    </row>
    <row r="1936" spans="1:14" hidden="1" x14ac:dyDescent="0.25">
      <c r="A1936" t="s">
        <v>595</v>
      </c>
      <c r="B1936" t="s">
        <v>14</v>
      </c>
      <c r="C1936" t="s">
        <v>159</v>
      </c>
      <c r="D1936" t="s">
        <v>402</v>
      </c>
    </row>
    <row r="1937" spans="1:14" hidden="1" x14ac:dyDescent="0.25">
      <c r="A1937" t="s">
        <v>9</v>
      </c>
      <c r="B1937" t="s">
        <v>365</v>
      </c>
      <c r="C1937" t="s">
        <v>457</v>
      </c>
      <c r="D1937" t="s">
        <v>465</v>
      </c>
      <c r="E1937">
        <v>20648211567.061584</v>
      </c>
      <c r="F1937">
        <v>21251216798.776245</v>
      </c>
      <c r="G1937">
        <v>22049221308.35751</v>
      </c>
      <c r="H1937">
        <v>22826646593.61689</v>
      </c>
      <c r="I1937">
        <v>23747586257.251171</v>
      </c>
      <c r="J1937">
        <v>24089861649.015469</v>
      </c>
      <c r="K1937">
        <v>23418945736.899265</v>
      </c>
      <c r="L1937">
        <v>24879098747.886101</v>
      </c>
      <c r="M1937">
        <v>26185157469.501656</v>
      </c>
      <c r="N1937">
        <v>27712400006.147942</v>
      </c>
    </row>
    <row r="1938" spans="1:14" hidden="1" x14ac:dyDescent="0.25">
      <c r="A1938" t="s">
        <v>9</v>
      </c>
      <c r="B1938" t="s">
        <v>365</v>
      </c>
      <c r="C1938" t="s">
        <v>218</v>
      </c>
      <c r="D1938" t="s">
        <v>417</v>
      </c>
      <c r="E1938">
        <v>4.6932831842594993</v>
      </c>
      <c r="F1938">
        <v>2.9203751121796131</v>
      </c>
      <c r="G1938">
        <v>3.7551003179602276</v>
      </c>
      <c r="H1938">
        <v>3.5258627703315142</v>
      </c>
      <c r="I1938">
        <v>4.0344938966716484</v>
      </c>
      <c r="J1938">
        <v>1.4413060260378501</v>
      </c>
      <c r="K1938">
        <v>-2.7850550654516724</v>
      </c>
      <c r="L1938">
        <v>6.234922047264476</v>
      </c>
      <c r="M1938">
        <v>5.2496223229409793</v>
      </c>
      <c r="N1938">
        <v>5.8324741351091234</v>
      </c>
    </row>
    <row r="1939" spans="1:14" hidden="1" x14ac:dyDescent="0.25">
      <c r="A1939" t="s">
        <v>9</v>
      </c>
      <c r="B1939" t="s">
        <v>365</v>
      </c>
      <c r="C1939" t="s">
        <v>73</v>
      </c>
      <c r="D1939" t="s">
        <v>7</v>
      </c>
      <c r="E1939">
        <v>167053000000</v>
      </c>
      <c r="F1939">
        <v>183381000000</v>
      </c>
      <c r="G1939">
        <v>216098000000</v>
      </c>
      <c r="H1939">
        <v>246252000000.00101</v>
      </c>
      <c r="I1939">
        <v>275174504800.00098</v>
      </c>
      <c r="J1939">
        <v>300448727700</v>
      </c>
      <c r="K1939">
        <v>332720846711.55298</v>
      </c>
      <c r="L1939">
        <v>442336835100</v>
      </c>
      <c r="M1939">
        <v>493964301400</v>
      </c>
      <c r="N1939">
        <v>569223600000</v>
      </c>
    </row>
    <row r="1940" spans="1:14" hidden="1" x14ac:dyDescent="0.25">
      <c r="A1940" t="s">
        <v>9</v>
      </c>
      <c r="B1940" t="s">
        <v>365</v>
      </c>
      <c r="C1940" t="s">
        <v>44</v>
      </c>
      <c r="D1940" t="s">
        <v>179</v>
      </c>
      <c r="E1940">
        <v>8.1310000000000002</v>
      </c>
      <c r="F1940">
        <v>8.3160000000000007</v>
      </c>
      <c r="G1940">
        <v>8.4179999999999993</v>
      </c>
      <c r="H1940">
        <v>8.5180000000000007</v>
      </c>
      <c r="I1940">
        <v>5.0309999999999997</v>
      </c>
      <c r="J1940">
        <v>5.5389999999999997</v>
      </c>
      <c r="K1940">
        <v>6.032</v>
      </c>
      <c r="L1940">
        <v>5.1950000000000003</v>
      </c>
      <c r="M1940">
        <v>5.9930000000000003</v>
      </c>
      <c r="N1940">
        <v>5.9130000000000003</v>
      </c>
    </row>
    <row r="1941" spans="1:14" hidden="1" x14ac:dyDescent="0.25">
      <c r="A1941" t="s">
        <v>9</v>
      </c>
      <c r="B1941" t="s">
        <v>365</v>
      </c>
      <c r="C1941" t="s">
        <v>270</v>
      </c>
      <c r="D1941" t="s">
        <v>576</v>
      </c>
      <c r="E1941">
        <v>22.0510959899024</v>
      </c>
      <c r="F1941">
        <v>22.9195640302366</v>
      </c>
      <c r="G1941">
        <v>23.956323568993898</v>
      </c>
      <c r="H1941">
        <v>25.006956037840801</v>
      </c>
      <c r="I1941">
        <v>25.831111803069</v>
      </c>
      <c r="J1941">
        <v>25.616826914674</v>
      </c>
      <c r="K1941">
        <v>24.676350008085301</v>
      </c>
      <c r="L1941">
        <v>26.650589192424501</v>
      </c>
      <c r="M1941">
        <v>26.980685541498701</v>
      </c>
    </row>
    <row r="1942" spans="1:14" hidden="1" x14ac:dyDescent="0.25">
      <c r="A1942" t="s">
        <v>9</v>
      </c>
      <c r="B1942" t="s">
        <v>365</v>
      </c>
      <c r="C1942" t="s">
        <v>618</v>
      </c>
      <c r="D1942" t="s">
        <v>75</v>
      </c>
    </row>
    <row r="1943" spans="1:14" hidden="1" x14ac:dyDescent="0.25">
      <c r="A1943" t="s">
        <v>9</v>
      </c>
      <c r="B1943" t="s">
        <v>365</v>
      </c>
      <c r="C1943" t="s">
        <v>63</v>
      </c>
      <c r="D1943" t="s">
        <v>492</v>
      </c>
      <c r="E1943">
        <v>32.944148024878331</v>
      </c>
      <c r="F1943">
        <v>33.657249115230044</v>
      </c>
      <c r="G1943">
        <v>34.877166609593793</v>
      </c>
      <c r="H1943">
        <v>37.304044921462562</v>
      </c>
      <c r="I1943">
        <v>34.485321584923227</v>
      </c>
      <c r="J1943">
        <v>34.94198121711667</v>
      </c>
      <c r="K1943">
        <v>40.197689661432321</v>
      </c>
      <c r="L1943">
        <v>41.831938472446694</v>
      </c>
      <c r="M1943">
        <v>35.283821018244943</v>
      </c>
      <c r="N1943">
        <v>36.068181291148157</v>
      </c>
    </row>
    <row r="1944" spans="1:14" hidden="1" x14ac:dyDescent="0.25">
      <c r="A1944" t="s">
        <v>9</v>
      </c>
      <c r="B1944" t="s">
        <v>365</v>
      </c>
      <c r="C1944" t="s">
        <v>485</v>
      </c>
      <c r="D1944" t="s">
        <v>392</v>
      </c>
      <c r="E1944">
        <v>1516433751.0815628</v>
      </c>
      <c r="F1944">
        <v>1598582684.3739858</v>
      </c>
      <c r="G1944">
        <v>1629302753.9146082</v>
      </c>
      <c r="H1944">
        <v>1700559854.0037937</v>
      </c>
      <c r="I1944">
        <v>1769795601.835031</v>
      </c>
      <c r="J1944">
        <v>1812741483.4588897</v>
      </c>
      <c r="K1944">
        <v>1830528218.9807227</v>
      </c>
      <c r="L1944">
        <v>2070290342.5722783</v>
      </c>
      <c r="M1944">
        <v>2167746263.7510715</v>
      </c>
      <c r="N1944">
        <v>2209107313.8143568</v>
      </c>
    </row>
    <row r="1945" spans="1:14" hidden="1" x14ac:dyDescent="0.25">
      <c r="A1945" t="s">
        <v>9</v>
      </c>
      <c r="B1945" t="s">
        <v>365</v>
      </c>
      <c r="C1945" t="s">
        <v>159</v>
      </c>
      <c r="D1945" t="s">
        <v>402</v>
      </c>
      <c r="E1945">
        <v>6.8199833585748229</v>
      </c>
      <c r="F1945">
        <v>7.5223113081507904</v>
      </c>
      <c r="G1945">
        <v>7.6861252302196235</v>
      </c>
      <c r="H1945">
        <v>8.1272382356285444</v>
      </c>
      <c r="I1945">
        <v>6.8477664795637718</v>
      </c>
      <c r="J1945">
        <v>6.7889300967074799</v>
      </c>
      <c r="K1945">
        <v>7.7038307498121599</v>
      </c>
      <c r="L1945">
        <v>8.6683147534909413</v>
      </c>
      <c r="M1945">
        <v>7.9963528994710469</v>
      </c>
      <c r="N1945">
        <v>8.3005505403516828</v>
      </c>
    </row>
    <row r="1946" spans="1:14" hidden="1" x14ac:dyDescent="0.25">
      <c r="A1946" t="s">
        <v>623</v>
      </c>
      <c r="B1946" t="s">
        <v>291</v>
      </c>
      <c r="C1946" t="s">
        <v>457</v>
      </c>
      <c r="D1946" t="s">
        <v>465</v>
      </c>
      <c r="E1946">
        <v>19567149970.420227</v>
      </c>
      <c r="F1946">
        <v>19963120600</v>
      </c>
      <c r="G1946">
        <v>20142979412.317272</v>
      </c>
      <c r="H1946">
        <v>20964866130.333355</v>
      </c>
      <c r="I1946">
        <v>22015177994.760704</v>
      </c>
      <c r="J1946">
        <v>20621078646.829449</v>
      </c>
      <c r="K1946">
        <v>19009139106.166161</v>
      </c>
      <c r="L1946">
        <v>20618836217.76371</v>
      </c>
      <c r="M1946">
        <v>21963674104.637321</v>
      </c>
      <c r="N1946">
        <v>23052145847.330669</v>
      </c>
    </row>
    <row r="1947" spans="1:14" hidden="1" x14ac:dyDescent="0.25">
      <c r="A1947" t="s">
        <v>623</v>
      </c>
      <c r="B1947" t="s">
        <v>291</v>
      </c>
      <c r="C1947" t="s">
        <v>218</v>
      </c>
      <c r="D1947" t="s">
        <v>417</v>
      </c>
      <c r="E1947">
        <v>1.4845426216219266</v>
      </c>
      <c r="F1947">
        <v>2.0236499959287073</v>
      </c>
      <c r="G1947">
        <v>0.90095539630850396</v>
      </c>
      <c r="H1947">
        <v>4.0802639033305326</v>
      </c>
      <c r="I1947">
        <v>5.0098667833022148</v>
      </c>
      <c r="J1947">
        <v>-6.3324464070335154</v>
      </c>
      <c r="K1947">
        <v>-7.8169506468136518</v>
      </c>
      <c r="L1947">
        <v>8.4680168975953052</v>
      </c>
      <c r="M1947">
        <v>6.522375330354464</v>
      </c>
      <c r="N1947">
        <v>4.9557817034971094</v>
      </c>
    </row>
    <row r="1948" spans="1:14" hidden="1" x14ac:dyDescent="0.25">
      <c r="A1948" t="s">
        <v>623</v>
      </c>
      <c r="B1948" t="s">
        <v>291</v>
      </c>
      <c r="C1948" t="s">
        <v>73</v>
      </c>
      <c r="D1948" t="s">
        <v>7</v>
      </c>
      <c r="E1948">
        <v>19495519600</v>
      </c>
      <c r="F1948">
        <v>19963120600</v>
      </c>
      <c r="G1948">
        <v>20548678100</v>
      </c>
      <c r="H1948">
        <v>22040902300</v>
      </c>
      <c r="I1948">
        <v>69613486099.999893</v>
      </c>
      <c r="J1948">
        <v>212174391900</v>
      </c>
      <c r="K1948">
        <v>1378795328500</v>
      </c>
      <c r="L1948">
        <v>3189937242100.0098</v>
      </c>
      <c r="M1948">
        <v>12388437831200</v>
      </c>
      <c r="N1948">
        <v>124887720441200</v>
      </c>
    </row>
    <row r="1949" spans="1:14" hidden="1" x14ac:dyDescent="0.25">
      <c r="A1949" t="s">
        <v>623</v>
      </c>
      <c r="B1949" t="s">
        <v>291</v>
      </c>
      <c r="C1949" t="s">
        <v>44</v>
      </c>
      <c r="D1949" t="s">
        <v>179</v>
      </c>
      <c r="E1949">
        <v>4.774</v>
      </c>
      <c r="F1949">
        <v>5.383</v>
      </c>
      <c r="G1949">
        <v>5.8929999999999998</v>
      </c>
      <c r="H1949">
        <v>6.3470000000000004</v>
      </c>
      <c r="I1949">
        <v>6.7919999999999998</v>
      </c>
      <c r="J1949">
        <v>7.3730000000000002</v>
      </c>
      <c r="K1949">
        <v>8.6210000000000004</v>
      </c>
      <c r="L1949">
        <v>9.5399999999999991</v>
      </c>
      <c r="M1949">
        <v>10.087</v>
      </c>
      <c r="N1949">
        <v>8.7590000000000003</v>
      </c>
    </row>
    <row r="1950" spans="1:14" hidden="1" x14ac:dyDescent="0.25">
      <c r="A1950" t="s">
        <v>623</v>
      </c>
      <c r="B1950" t="s">
        <v>291</v>
      </c>
      <c r="C1950" t="s">
        <v>270</v>
      </c>
      <c r="D1950" t="s">
        <v>576</v>
      </c>
      <c r="E1950">
        <v>24.0834761640543</v>
      </c>
      <c r="F1950">
        <v>25.076378850203099</v>
      </c>
      <c r="G1950">
        <v>25.982374021738</v>
      </c>
      <c r="H1950">
        <v>27.351238840529</v>
      </c>
      <c r="I1950">
        <v>28.259798413934899</v>
      </c>
      <c r="J1950">
        <v>29.080134623084799</v>
      </c>
      <c r="K1950">
        <v>32.169314003035304</v>
      </c>
      <c r="L1950">
        <v>35.786453538136598</v>
      </c>
      <c r="M1950">
        <v>36.534284688255298</v>
      </c>
    </row>
    <row r="1951" spans="1:14" hidden="1" x14ac:dyDescent="0.25">
      <c r="A1951" t="s">
        <v>623</v>
      </c>
      <c r="B1951" t="s">
        <v>291</v>
      </c>
      <c r="C1951" t="s">
        <v>618</v>
      </c>
      <c r="D1951" t="s">
        <v>75</v>
      </c>
      <c r="E1951">
        <v>35009304800</v>
      </c>
      <c r="F1951">
        <v>63228893200</v>
      </c>
      <c r="G1951">
        <v>61157372500</v>
      </c>
      <c r="H1951">
        <v>63143709000</v>
      </c>
      <c r="I1951">
        <v>55315670400</v>
      </c>
      <c r="J1951">
        <v>59921877100</v>
      </c>
      <c r="K1951">
        <v>33496928300</v>
      </c>
      <c r="L1951">
        <v>54094084200</v>
      </c>
      <c r="M1951">
        <v>83618943800</v>
      </c>
    </row>
    <row r="1952" spans="1:14" hidden="1" x14ac:dyDescent="0.25">
      <c r="A1952" t="s">
        <v>623</v>
      </c>
      <c r="B1952" t="s">
        <v>291</v>
      </c>
      <c r="C1952" t="s">
        <v>63</v>
      </c>
      <c r="D1952" t="s">
        <v>492</v>
      </c>
      <c r="E1952">
        <v>23.718547619525872</v>
      </c>
      <c r="F1952">
        <v>22.358391703549593</v>
      </c>
      <c r="G1952">
        <v>22.115059070393439</v>
      </c>
      <c r="H1952">
        <v>21.404998923297256</v>
      </c>
      <c r="I1952">
        <v>31.037897698388644</v>
      </c>
      <c r="J1952">
        <v>32.02594681267</v>
      </c>
      <c r="K1952">
        <v>32.767516748951621</v>
      </c>
      <c r="L1952">
        <v>28.805586303481089</v>
      </c>
      <c r="M1952">
        <v>40.444385080428397</v>
      </c>
      <c r="N1952">
        <v>46.924137777013385</v>
      </c>
    </row>
    <row r="1953" spans="1:14" hidden="1" x14ac:dyDescent="0.25">
      <c r="A1953" t="s">
        <v>623</v>
      </c>
      <c r="B1953" t="s">
        <v>291</v>
      </c>
      <c r="C1953" t="s">
        <v>485</v>
      </c>
      <c r="D1953" t="s">
        <v>392</v>
      </c>
      <c r="E1953">
        <v>2369865334.7606506</v>
      </c>
      <c r="F1953">
        <v>2373335400</v>
      </c>
      <c r="G1953">
        <v>2386192960.1137161</v>
      </c>
      <c r="H1953">
        <v>2417990522.7370043</v>
      </c>
      <c r="I1953">
        <v>2451550136.9988413</v>
      </c>
      <c r="J1953">
        <v>2186754621.2928648</v>
      </c>
      <c r="K1953">
        <v>1782310692.3852074</v>
      </c>
      <c r="L1953">
        <v>1803675833.9100306</v>
      </c>
      <c r="M1953">
        <v>1832840750.5835202</v>
      </c>
    </row>
    <row r="1954" spans="1:14" hidden="1" x14ac:dyDescent="0.25">
      <c r="A1954" t="s">
        <v>623</v>
      </c>
      <c r="B1954" t="s">
        <v>291</v>
      </c>
      <c r="C1954" t="s">
        <v>159</v>
      </c>
      <c r="D1954" t="s">
        <v>402</v>
      </c>
      <c r="E1954">
        <v>12.590764700623829</v>
      </c>
      <c r="F1954">
        <v>11.888599220304265</v>
      </c>
      <c r="G1954">
        <v>11.596019891907305</v>
      </c>
      <c r="H1954">
        <v>11.017008591340655</v>
      </c>
      <c r="I1954">
        <v>13.678137001100424</v>
      </c>
      <c r="J1954">
        <v>14.222359743687807</v>
      </c>
      <c r="K1954">
        <v>15.696566446555089</v>
      </c>
      <c r="L1954">
        <v>12.442933865955883</v>
      </c>
      <c r="M1954">
        <v>21.486861494320934</v>
      </c>
      <c r="N1954">
        <v>13.808226322074027</v>
      </c>
    </row>
    <row r="1955" spans="1:14" hidden="1" x14ac:dyDescent="0.25">
      <c r="A1955" t="s">
        <v>460</v>
      </c>
      <c r="B1955" t="s">
        <v>433</v>
      </c>
      <c r="C1955" t="s">
        <v>457</v>
      </c>
      <c r="D1955" t="s">
        <v>465</v>
      </c>
      <c r="E1955">
        <v>873004516663.32739</v>
      </c>
      <c r="F1955">
        <v>899295676086.83557</v>
      </c>
      <c r="G1955">
        <v>918932523633.94165</v>
      </c>
      <c r="H1955">
        <v>943297098194.97131</v>
      </c>
      <c r="I1955">
        <v>968593667253.30066</v>
      </c>
      <c r="J1955">
        <v>989798694036.44983</v>
      </c>
      <c r="K1955">
        <v>962278543441.16333</v>
      </c>
      <c r="L1955">
        <v>1005555866031.1605</v>
      </c>
      <c r="M1955">
        <v>1041297568267.8573</v>
      </c>
      <c r="N1955">
        <v>1068603622768.4464</v>
      </c>
    </row>
    <row r="1956" spans="1:14" hidden="1" x14ac:dyDescent="0.25">
      <c r="A1956" t="s">
        <v>460</v>
      </c>
      <c r="B1956" t="s">
        <v>433</v>
      </c>
      <c r="C1956" t="s">
        <v>218</v>
      </c>
      <c r="D1956" t="s">
        <v>417</v>
      </c>
      <c r="E1956">
        <v>3.9831817841666322</v>
      </c>
      <c r="F1956">
        <v>3.0115719817801647</v>
      </c>
      <c r="G1956">
        <v>2.1835807809677448</v>
      </c>
      <c r="H1956">
        <v>2.6513997420266833</v>
      </c>
      <c r="I1956">
        <v>2.6817181041620017</v>
      </c>
      <c r="J1956">
        <v>2.1892592838523797</v>
      </c>
      <c r="K1956">
        <v>-2.780378551830367</v>
      </c>
      <c r="L1956">
        <v>4.4973799826435936</v>
      </c>
      <c r="M1956">
        <v>3.5544223293894248</v>
      </c>
      <c r="N1956">
        <v>2.6223104070060685</v>
      </c>
    </row>
    <row r="1957" spans="1:14" hidden="1" x14ac:dyDescent="0.25">
      <c r="A1957" t="s">
        <v>460</v>
      </c>
      <c r="B1957" t="s">
        <v>433</v>
      </c>
      <c r="C1957" t="s">
        <v>73</v>
      </c>
      <c r="D1957" t="s">
        <v>7</v>
      </c>
    </row>
    <row r="1958" spans="1:14" hidden="1" x14ac:dyDescent="0.25">
      <c r="A1958" t="s">
        <v>460</v>
      </c>
      <c r="B1958" t="s">
        <v>433</v>
      </c>
      <c r="C1958" t="s">
        <v>44</v>
      </c>
      <c r="D1958" t="s">
        <v>179</v>
      </c>
      <c r="E1958">
        <v>6.790810120951285</v>
      </c>
      <c r="F1958">
        <v>6.8803117435915899</v>
      </c>
      <c r="G1958">
        <v>7.0276299671098199</v>
      </c>
      <c r="H1958">
        <v>7.1230320276192645</v>
      </c>
      <c r="I1958">
        <v>7.0684400995460717</v>
      </c>
      <c r="J1958">
        <v>7.2446698796972493</v>
      </c>
      <c r="K1958">
        <v>7.6611610994831594</v>
      </c>
      <c r="L1958">
        <v>7.9644930935554159</v>
      </c>
      <c r="M1958">
        <v>7.4482217862402038</v>
      </c>
      <c r="N1958">
        <v>7.4728241121649353</v>
      </c>
    </row>
    <row r="1959" spans="1:14" hidden="1" x14ac:dyDescent="0.25">
      <c r="A1959" t="s">
        <v>460</v>
      </c>
      <c r="B1959" t="s">
        <v>433</v>
      </c>
      <c r="C1959" t="s">
        <v>270</v>
      </c>
      <c r="D1959" t="s">
        <v>576</v>
      </c>
      <c r="E1959">
        <v>25.049589844458485</v>
      </c>
      <c r="F1959">
        <v>25.271594009322556</v>
      </c>
      <c r="G1959">
        <v>25.258113034953293</v>
      </c>
      <c r="H1959">
        <v>25.34951633775994</v>
      </c>
      <c r="I1959">
        <v>25.355688240373937</v>
      </c>
      <c r="J1959">
        <v>25.243919780278084</v>
      </c>
      <c r="K1959">
        <v>24.609161621375744</v>
      </c>
      <c r="L1959">
        <v>24.710108242559365</v>
      </c>
      <c r="M1959">
        <v>25.069640384994088</v>
      </c>
    </row>
    <row r="1960" spans="1:14" hidden="1" x14ac:dyDescent="0.25">
      <c r="A1960" t="s">
        <v>460</v>
      </c>
      <c r="B1960" t="s">
        <v>433</v>
      </c>
      <c r="C1960" t="s">
        <v>618</v>
      </c>
      <c r="D1960" t="s">
        <v>75</v>
      </c>
    </row>
    <row r="1961" spans="1:14" hidden="1" x14ac:dyDescent="0.25">
      <c r="A1961" t="s">
        <v>460</v>
      </c>
      <c r="B1961" t="s">
        <v>433</v>
      </c>
      <c r="C1961" t="s">
        <v>63</v>
      </c>
      <c r="D1961" t="s">
        <v>492</v>
      </c>
      <c r="E1961">
        <v>27.16260248430331</v>
      </c>
      <c r="F1961">
        <v>25.191190369330453</v>
      </c>
      <c r="G1961">
        <v>24.998759181655117</v>
      </c>
      <c r="H1961">
        <v>25.855925011485002</v>
      </c>
      <c r="I1961">
        <v>27.843655355654217</v>
      </c>
      <c r="J1961">
        <v>26.378792073029782</v>
      </c>
      <c r="K1961">
        <v>25.373621750276005</v>
      </c>
      <c r="L1961">
        <v>25.973193835843354</v>
      </c>
      <c r="M1961">
        <v>26.795218655204405</v>
      </c>
      <c r="N1961">
        <v>25.502567963120264</v>
      </c>
    </row>
    <row r="1962" spans="1:14" hidden="1" x14ac:dyDescent="0.25">
      <c r="A1962" t="s">
        <v>460</v>
      </c>
      <c r="B1962" t="s">
        <v>433</v>
      </c>
      <c r="C1962" t="s">
        <v>485</v>
      </c>
      <c r="D1962" t="s">
        <v>392</v>
      </c>
      <c r="E1962">
        <v>89595424495.675598</v>
      </c>
      <c r="F1962">
        <v>92818944732.660538</v>
      </c>
      <c r="G1962">
        <v>96047656907.130875</v>
      </c>
      <c r="H1962">
        <v>97958391931.360428</v>
      </c>
      <c r="I1962">
        <v>100247103502.5498</v>
      </c>
      <c r="J1962">
        <v>101527566037.60524</v>
      </c>
      <c r="K1962">
        <v>94713658920.439148</v>
      </c>
      <c r="L1962">
        <v>100097698855.4045</v>
      </c>
      <c r="M1962">
        <v>101908417872.25175</v>
      </c>
      <c r="N1962">
        <v>103832600981.22144</v>
      </c>
    </row>
    <row r="1963" spans="1:14" hidden="1" x14ac:dyDescent="0.25">
      <c r="A1963" t="s">
        <v>460</v>
      </c>
      <c r="B1963" t="s">
        <v>433</v>
      </c>
      <c r="C1963" t="s">
        <v>159</v>
      </c>
      <c r="D1963" t="s">
        <v>402</v>
      </c>
      <c r="E1963">
        <v>10.021525395162351</v>
      </c>
      <c r="F1963">
        <v>10.321293341089964</v>
      </c>
      <c r="G1963">
        <v>10.672225827433762</v>
      </c>
      <c r="H1963">
        <v>10.701092311875872</v>
      </c>
      <c r="I1963">
        <v>10.829007206194284</v>
      </c>
      <c r="J1963">
        <v>10.729965422702394</v>
      </c>
      <c r="K1963">
        <v>10.353062644672825</v>
      </c>
      <c r="L1963">
        <v>10.278995129963826</v>
      </c>
      <c r="M1963">
        <v>10.396011386691617</v>
      </c>
      <c r="N1963">
        <v>9.8850736275290814</v>
      </c>
    </row>
    <row r="1964" spans="1:14" hidden="1" x14ac:dyDescent="0.25">
      <c r="A1964" t="s">
        <v>599</v>
      </c>
      <c r="B1964" t="s">
        <v>150</v>
      </c>
      <c r="C1964" t="s">
        <v>457</v>
      </c>
      <c r="D1964" t="s">
        <v>465</v>
      </c>
      <c r="E1964">
        <v>748310030450.22119</v>
      </c>
      <c r="F1964">
        <v>769367317617.82104</v>
      </c>
      <c r="G1964">
        <v>770455884800.53088</v>
      </c>
      <c r="H1964">
        <v>788060504144.21777</v>
      </c>
      <c r="I1964">
        <v>810462266683.78357</v>
      </c>
      <c r="J1964">
        <v>836575592045.29773</v>
      </c>
      <c r="K1964">
        <v>828172881287.31445</v>
      </c>
      <c r="L1964">
        <v>861257182052.71948</v>
      </c>
      <c r="M1964">
        <v>893851336757.18359</v>
      </c>
      <c r="N1964">
        <v>923730781089.01697</v>
      </c>
    </row>
    <row r="1965" spans="1:14" hidden="1" x14ac:dyDescent="0.25">
      <c r="A1965" t="s">
        <v>599</v>
      </c>
      <c r="B1965" t="s">
        <v>150</v>
      </c>
      <c r="C1965" t="s">
        <v>218</v>
      </c>
      <c r="D1965" t="s">
        <v>417</v>
      </c>
      <c r="E1965">
        <v>5.9255828195402387</v>
      </c>
      <c r="F1965">
        <v>2.8139790074617395</v>
      </c>
      <c r="G1965">
        <v>0.14148861769697874</v>
      </c>
      <c r="H1965">
        <v>2.2849613704027547</v>
      </c>
      <c r="I1965">
        <v>2.842645002732695</v>
      </c>
      <c r="J1965">
        <v>3.2220285181645352</v>
      </c>
      <c r="K1965">
        <v>-1.0044173937037755</v>
      </c>
      <c r="L1965">
        <v>3.9948543973063551</v>
      </c>
      <c r="M1965">
        <v>3.7844856778760629</v>
      </c>
      <c r="N1965">
        <v>3.3427755940080033</v>
      </c>
    </row>
    <row r="1966" spans="1:14" hidden="1" x14ac:dyDescent="0.25">
      <c r="A1966" t="s">
        <v>599</v>
      </c>
      <c r="B1966" t="s">
        <v>150</v>
      </c>
      <c r="C1966" t="s">
        <v>73</v>
      </c>
      <c r="D1966" t="s">
        <v>7</v>
      </c>
    </row>
    <row r="1967" spans="1:14" hidden="1" x14ac:dyDescent="0.25">
      <c r="A1967" t="s">
        <v>599</v>
      </c>
      <c r="B1967" t="s">
        <v>150</v>
      </c>
      <c r="C1967" t="s">
        <v>44</v>
      </c>
      <c r="D1967" t="s">
        <v>179</v>
      </c>
      <c r="E1967">
        <v>3.8995500841872812</v>
      </c>
      <c r="F1967">
        <v>4.2045615579380833</v>
      </c>
      <c r="G1967">
        <v>4.1399484703583163</v>
      </c>
      <c r="H1967">
        <v>4.2041704106045028</v>
      </c>
      <c r="I1967">
        <v>4.2241672137320547</v>
      </c>
      <c r="J1967">
        <v>4.2479439385112183</v>
      </c>
      <c r="K1967">
        <v>4.6974966852626343</v>
      </c>
      <c r="L1967">
        <v>4.5240161353975621</v>
      </c>
      <c r="M1967">
        <v>3.7377655118932971</v>
      </c>
      <c r="N1967">
        <v>3.3977823925284683</v>
      </c>
    </row>
    <row r="1968" spans="1:14" hidden="1" x14ac:dyDescent="0.25">
      <c r="A1968" t="s">
        <v>599</v>
      </c>
      <c r="B1968" t="s">
        <v>150</v>
      </c>
      <c r="C1968" t="s">
        <v>270</v>
      </c>
      <c r="D1968" t="s">
        <v>576</v>
      </c>
      <c r="E1968">
        <v>18.377014260884316</v>
      </c>
      <c r="F1968">
        <v>18.281947717784057</v>
      </c>
      <c r="G1968">
        <v>18.174335124297919</v>
      </c>
      <c r="H1968">
        <v>17.70121520019255</v>
      </c>
      <c r="I1968">
        <v>17.669885942618642</v>
      </c>
      <c r="J1968">
        <v>17.571844684608831</v>
      </c>
      <c r="K1968">
        <v>17.282398382038938</v>
      </c>
      <c r="L1968">
        <v>17.37495615612081</v>
      </c>
      <c r="M1968">
        <v>17.564788962562321</v>
      </c>
    </row>
    <row r="1969" spans="1:14" hidden="1" x14ac:dyDescent="0.25">
      <c r="A1969" t="s">
        <v>599</v>
      </c>
      <c r="B1969" t="s">
        <v>150</v>
      </c>
      <c r="C1969" t="s">
        <v>618</v>
      </c>
      <c r="D1969" t="s">
        <v>75</v>
      </c>
    </row>
    <row r="1970" spans="1:14" hidden="1" x14ac:dyDescent="0.25">
      <c r="A1970" t="s">
        <v>599</v>
      </c>
      <c r="B1970" t="s">
        <v>150</v>
      </c>
      <c r="C1970" t="s">
        <v>63</v>
      </c>
      <c r="D1970" t="s">
        <v>492</v>
      </c>
      <c r="E1970">
        <v>27.248473841555398</v>
      </c>
      <c r="F1970">
        <v>22.971599915068936</v>
      </c>
      <c r="G1970">
        <v>21.462777532741768</v>
      </c>
      <c r="H1970">
        <v>24.344315232492722</v>
      </c>
      <c r="I1970">
        <v>26.632048446998208</v>
      </c>
      <c r="J1970">
        <v>27.498499534600292</v>
      </c>
      <c r="K1970">
        <v>27.211561498033483</v>
      </c>
      <c r="L1970">
        <v>29.476855821669741</v>
      </c>
      <c r="M1970">
        <v>30.2914673734663</v>
      </c>
      <c r="N1970">
        <v>30.289382263263459</v>
      </c>
    </row>
    <row r="1971" spans="1:14" hidden="1" x14ac:dyDescent="0.25">
      <c r="A1971" t="s">
        <v>599</v>
      </c>
      <c r="B1971" t="s">
        <v>150</v>
      </c>
      <c r="C1971" t="s">
        <v>485</v>
      </c>
      <c r="D1971" t="s">
        <v>392</v>
      </c>
      <c r="E1971">
        <v>77918731989.96109</v>
      </c>
      <c r="F1971">
        <v>78194377800.632492</v>
      </c>
      <c r="G1971">
        <v>77934380226.673569</v>
      </c>
      <c r="H1971">
        <v>79372526487.083694</v>
      </c>
      <c r="I1971">
        <v>82564994322.424835</v>
      </c>
      <c r="J1971">
        <v>85093007080.676132</v>
      </c>
      <c r="K1971">
        <v>81905116728.921555</v>
      </c>
      <c r="L1971">
        <v>85633627278.856873</v>
      </c>
      <c r="M1971">
        <v>87540628463.264099</v>
      </c>
      <c r="N1971">
        <v>89612118472.355606</v>
      </c>
    </row>
    <row r="1972" spans="1:14" hidden="1" x14ac:dyDescent="0.25">
      <c r="A1972" t="s">
        <v>599</v>
      </c>
      <c r="B1972" t="s">
        <v>150</v>
      </c>
      <c r="C1972" t="s">
        <v>159</v>
      </c>
      <c r="D1972" t="s">
        <v>402</v>
      </c>
      <c r="E1972">
        <v>10.406239836245192</v>
      </c>
      <c r="F1972">
        <v>10.16346496790953</v>
      </c>
      <c r="G1972">
        <v>9.856826034819461</v>
      </c>
      <c r="H1972">
        <v>9.952677247890513</v>
      </c>
      <c r="I1972">
        <v>10.432222325999053</v>
      </c>
      <c r="J1972">
        <v>11.38369864020367</v>
      </c>
      <c r="K1972">
        <v>11.880783749562905</v>
      </c>
      <c r="L1972">
        <v>13.136616801557308</v>
      </c>
      <c r="M1972">
        <v>12.726001182226351</v>
      </c>
      <c r="N1972">
        <v>13.204889453171202</v>
      </c>
    </row>
    <row r="1973" spans="1:14" hidden="1" x14ac:dyDescent="0.25">
      <c r="A1973" t="s">
        <v>96</v>
      </c>
      <c r="B1973" t="s">
        <v>530</v>
      </c>
      <c r="C1973" t="s">
        <v>457</v>
      </c>
      <c r="D1973" t="s">
        <v>465</v>
      </c>
      <c r="E1973">
        <v>2460776074977.272</v>
      </c>
      <c r="F1973">
        <v>2544136348540.1826</v>
      </c>
      <c r="G1973">
        <v>2635965590221.7817</v>
      </c>
      <c r="H1973">
        <v>2675802513982.0493</v>
      </c>
      <c r="I1973">
        <v>2745993015911.7183</v>
      </c>
      <c r="J1973">
        <v>2791881604204.5088</v>
      </c>
      <c r="K1973">
        <v>2641092659011.1426</v>
      </c>
      <c r="L1973">
        <v>2776228048075.3701</v>
      </c>
      <c r="M1973">
        <v>2937057964572.9849</v>
      </c>
      <c r="N1973">
        <v>2964366493989.1392</v>
      </c>
    </row>
    <row r="1974" spans="1:14" hidden="1" x14ac:dyDescent="0.25">
      <c r="A1974" t="s">
        <v>96</v>
      </c>
      <c r="B1974" t="s">
        <v>530</v>
      </c>
      <c r="C1974" t="s">
        <v>218</v>
      </c>
      <c r="D1974" t="s">
        <v>417</v>
      </c>
      <c r="E1974">
        <v>2.3837054422071446</v>
      </c>
      <c r="F1974">
        <v>3.3875603071149385</v>
      </c>
      <c r="G1974">
        <v>3.609446550861577</v>
      </c>
      <c r="H1974">
        <v>1.511283907045069</v>
      </c>
      <c r="I1974">
        <v>2.6231570365487613</v>
      </c>
      <c r="J1974">
        <v>1.6711108887345318</v>
      </c>
      <c r="K1974">
        <v>-5.400979216535589</v>
      </c>
      <c r="L1974">
        <v>5.1166470287651293</v>
      </c>
      <c r="M1974">
        <v>5.7931089850169428</v>
      </c>
      <c r="N1974">
        <v>0.92979198046316469</v>
      </c>
    </row>
    <row r="1975" spans="1:14" hidden="1" x14ac:dyDescent="0.25">
      <c r="A1975" t="s">
        <v>96</v>
      </c>
      <c r="B1975" t="s">
        <v>530</v>
      </c>
      <c r="C1975" t="s">
        <v>73</v>
      </c>
      <c r="D1975" t="s">
        <v>7</v>
      </c>
    </row>
    <row r="1976" spans="1:14" hidden="1" x14ac:dyDescent="0.25">
      <c r="A1976" t="s">
        <v>96</v>
      </c>
      <c r="B1976" t="s">
        <v>530</v>
      </c>
      <c r="C1976" t="s">
        <v>44</v>
      </c>
      <c r="D1976" t="s">
        <v>179</v>
      </c>
      <c r="E1976">
        <v>10.940002675367204</v>
      </c>
      <c r="F1976">
        <v>11.070452894507284</v>
      </c>
      <c r="G1976">
        <v>10.807321070176087</v>
      </c>
      <c r="H1976">
        <v>11.06871581532287</v>
      </c>
      <c r="I1976">
        <v>10.598600759648736</v>
      </c>
      <c r="J1976">
        <v>10.141330610171829</v>
      </c>
      <c r="K1976">
        <v>11.231383842646748</v>
      </c>
      <c r="L1976">
        <v>10.783297115099787</v>
      </c>
      <c r="M1976">
        <v>9.8696563211872537</v>
      </c>
      <c r="N1976">
        <v>9.8783182555350173</v>
      </c>
    </row>
    <row r="1977" spans="1:14" hidden="1" x14ac:dyDescent="0.25">
      <c r="A1977" t="s">
        <v>96</v>
      </c>
      <c r="B1977" t="s">
        <v>530</v>
      </c>
      <c r="C1977" t="s">
        <v>270</v>
      </c>
      <c r="D1977" t="s">
        <v>576</v>
      </c>
      <c r="E1977">
        <v>67.632210777868934</v>
      </c>
      <c r="F1977">
        <v>68.44223564506666</v>
      </c>
      <c r="G1977">
        <v>70.365414811079361</v>
      </c>
      <c r="H1977">
        <v>70.296530952502536</v>
      </c>
      <c r="I1977">
        <v>70.256002407504383</v>
      </c>
      <c r="J1977">
        <v>70.552728342256117</v>
      </c>
      <c r="K1977">
        <v>70.698686820439747</v>
      </c>
      <c r="L1977">
        <v>70.585647121872256</v>
      </c>
      <c r="M1977">
        <v>70.67660889512662</v>
      </c>
    </row>
    <row r="1978" spans="1:14" hidden="1" x14ac:dyDescent="0.25">
      <c r="A1978" t="s">
        <v>96</v>
      </c>
      <c r="B1978" t="s">
        <v>530</v>
      </c>
      <c r="C1978" t="s">
        <v>618</v>
      </c>
      <c r="D1978" t="s">
        <v>75</v>
      </c>
    </row>
    <row r="1979" spans="1:14" hidden="1" x14ac:dyDescent="0.25">
      <c r="A1979" t="s">
        <v>96</v>
      </c>
      <c r="B1979" t="s">
        <v>530</v>
      </c>
      <c r="C1979" t="s">
        <v>63</v>
      </c>
      <c r="D1979" t="s">
        <v>492</v>
      </c>
      <c r="E1979">
        <v>49.732501840286609</v>
      </c>
      <c r="F1979">
        <v>40.565598093503425</v>
      </c>
      <c r="G1979">
        <v>38.251829397628214</v>
      </c>
      <c r="H1979">
        <v>40.916295651443626</v>
      </c>
      <c r="I1979">
        <v>44.693390434681454</v>
      </c>
      <c r="J1979">
        <v>42.545249506658664</v>
      </c>
      <c r="K1979">
        <v>37.769364793464497</v>
      </c>
      <c r="L1979">
        <v>42.692359005040359</v>
      </c>
      <c r="M1979">
        <v>49.501416859965481</v>
      </c>
    </row>
    <row r="1980" spans="1:14" hidden="1" x14ac:dyDescent="0.25">
      <c r="A1980" t="s">
        <v>96</v>
      </c>
      <c r="B1980" t="s">
        <v>530</v>
      </c>
      <c r="C1980" t="s">
        <v>485</v>
      </c>
      <c r="D1980" t="s">
        <v>392</v>
      </c>
      <c r="E1980">
        <v>258885242585.35477</v>
      </c>
      <c r="F1980">
        <v>271766502863.35675</v>
      </c>
      <c r="G1980">
        <v>282785471327.54553</v>
      </c>
      <c r="H1980">
        <v>291380174837.26331</v>
      </c>
      <c r="I1980">
        <v>295546928085.58142</v>
      </c>
      <c r="J1980">
        <v>300811114418.86957</v>
      </c>
      <c r="K1980">
        <v>287869536795.70416</v>
      </c>
      <c r="L1980">
        <v>302986407840.36621</v>
      </c>
      <c r="M1980">
        <v>327159696035.99274</v>
      </c>
      <c r="N1980">
        <v>321764882348.60486</v>
      </c>
    </row>
    <row r="1981" spans="1:14" hidden="1" x14ac:dyDescent="0.25">
      <c r="A1981" t="s">
        <v>96</v>
      </c>
      <c r="B1981" t="s">
        <v>530</v>
      </c>
      <c r="C1981" t="s">
        <v>159</v>
      </c>
      <c r="D1981" t="s">
        <v>402</v>
      </c>
      <c r="E1981">
        <v>9.8810422088112215</v>
      </c>
      <c r="F1981">
        <v>10.682073035090891</v>
      </c>
      <c r="G1981">
        <v>10.889741971688711</v>
      </c>
      <c r="H1981">
        <v>10.62222064488526</v>
      </c>
      <c r="I1981">
        <v>10.316613986394692</v>
      </c>
      <c r="J1981">
        <v>10.260690847886275</v>
      </c>
      <c r="K1981">
        <v>11.031556420853352</v>
      </c>
      <c r="L1981">
        <v>11.314564917234941</v>
      </c>
      <c r="M1981">
        <v>11.751107009335632</v>
      </c>
      <c r="N1981">
        <v>11.354089986605157</v>
      </c>
    </row>
    <row r="1982" spans="1:14" hidden="1" x14ac:dyDescent="0.25">
      <c r="A1982" t="s">
        <v>290</v>
      </c>
      <c r="B1982" t="s">
        <v>249</v>
      </c>
      <c r="C1982" t="s">
        <v>457</v>
      </c>
      <c r="D1982" t="s">
        <v>465</v>
      </c>
      <c r="E1982">
        <v>34298860339.658298</v>
      </c>
      <c r="F1982">
        <v>34538256117.685883</v>
      </c>
      <c r="G1982">
        <v>34701264113.771614</v>
      </c>
      <c r="H1982">
        <v>35375599998.109947</v>
      </c>
      <c r="I1982">
        <v>36398366424.968224</v>
      </c>
      <c r="J1982">
        <v>36771323459.819702</v>
      </c>
      <c r="K1982">
        <v>33390765519.043797</v>
      </c>
      <c r="L1982">
        <v>36878107871.934685</v>
      </c>
      <c r="M1982">
        <v>45167649111.170105</v>
      </c>
      <c r="N1982">
        <v>50911102458.134933</v>
      </c>
    </row>
    <row r="1983" spans="1:14" hidden="1" x14ac:dyDescent="0.25">
      <c r="A1983" t="s">
        <v>290</v>
      </c>
      <c r="B1983" t="s">
        <v>249</v>
      </c>
      <c r="C1983" t="s">
        <v>218</v>
      </c>
      <c r="D1983" t="s">
        <v>417</v>
      </c>
      <c r="E1983">
        <v>1.7638244594519534</v>
      </c>
      <c r="F1983">
        <v>0.69797006564320441</v>
      </c>
      <c r="G1983">
        <v>0.47196359749692363</v>
      </c>
      <c r="H1983">
        <v>1.9432602862174093</v>
      </c>
      <c r="I1983">
        <v>2.8911634768397505</v>
      </c>
      <c r="J1983">
        <v>1.0246532234359904</v>
      </c>
      <c r="K1983">
        <v>-9.1934627930100703</v>
      </c>
      <c r="L1983">
        <v>10.444032350507058</v>
      </c>
      <c r="M1983">
        <v>22.478217342446683</v>
      </c>
      <c r="N1983">
        <v>12.715856282067278</v>
      </c>
    </row>
    <row r="1984" spans="1:14" hidden="1" x14ac:dyDescent="0.25">
      <c r="A1984" t="s">
        <v>290</v>
      </c>
      <c r="B1984" t="s">
        <v>249</v>
      </c>
      <c r="C1984" t="s">
        <v>73</v>
      </c>
      <c r="D1984" t="s">
        <v>7</v>
      </c>
    </row>
    <row r="1985" spans="1:14" hidden="1" x14ac:dyDescent="0.25">
      <c r="A1985" t="s">
        <v>290</v>
      </c>
      <c r="B1985" t="s">
        <v>249</v>
      </c>
      <c r="C1985" t="s">
        <v>44</v>
      </c>
      <c r="D1985" t="s">
        <v>179</v>
      </c>
      <c r="E1985">
        <v>12.234624737315352</v>
      </c>
      <c r="F1985">
        <v>11.578944534035646</v>
      </c>
      <c r="G1985">
        <v>11.533143519568789</v>
      </c>
      <c r="H1985">
        <v>10.961183790156589</v>
      </c>
      <c r="I1985">
        <v>11.174961387924606</v>
      </c>
      <c r="J1985">
        <v>10.856229353813065</v>
      </c>
      <c r="K1985">
        <v>13.355063691321865</v>
      </c>
      <c r="L1985">
        <v>12.395407396109153</v>
      </c>
      <c r="M1985">
        <v>10.707863298124556</v>
      </c>
      <c r="N1985">
        <v>9.9136037589016741</v>
      </c>
    </row>
    <row r="1986" spans="1:14" hidden="1" x14ac:dyDescent="0.25">
      <c r="A1986" t="s">
        <v>290</v>
      </c>
      <c r="B1986" t="s">
        <v>249</v>
      </c>
      <c r="C1986" t="s">
        <v>270</v>
      </c>
      <c r="D1986" t="s">
        <v>576</v>
      </c>
      <c r="E1986">
        <v>74.518521283997842</v>
      </c>
      <c r="F1986">
        <v>74.333078869518545</v>
      </c>
      <c r="G1986">
        <v>74.034730907440775</v>
      </c>
      <c r="H1986">
        <v>73.974832481255106</v>
      </c>
      <c r="I1986">
        <v>73.836578561639328</v>
      </c>
      <c r="J1986">
        <v>73.870575042851513</v>
      </c>
      <c r="K1986">
        <v>73.837597400520522</v>
      </c>
      <c r="L1986">
        <v>73.909873203046672</v>
      </c>
      <c r="M1986">
        <v>73.978839286984183</v>
      </c>
    </row>
    <row r="1987" spans="1:14" hidden="1" x14ac:dyDescent="0.25">
      <c r="A1987" t="s">
        <v>290</v>
      </c>
      <c r="B1987" t="s">
        <v>249</v>
      </c>
      <c r="C1987" t="s">
        <v>618</v>
      </c>
      <c r="D1987" t="s">
        <v>75</v>
      </c>
    </row>
    <row r="1988" spans="1:14" hidden="1" x14ac:dyDescent="0.25">
      <c r="A1988" t="s">
        <v>290</v>
      </c>
      <c r="B1988" t="s">
        <v>249</v>
      </c>
      <c r="C1988" t="s">
        <v>63</v>
      </c>
      <c r="D1988" t="s">
        <v>492</v>
      </c>
      <c r="E1988">
        <v>17.720412952014922</v>
      </c>
      <c r="F1988">
        <v>16.494784406141523</v>
      </c>
      <c r="G1988">
        <v>17.290592118119999</v>
      </c>
      <c r="H1988">
        <v>18.037741375168522</v>
      </c>
      <c r="I1988">
        <v>17.753729188633727</v>
      </c>
      <c r="J1988">
        <v>17.971164503763681</v>
      </c>
      <c r="K1988">
        <v>20.360904834680422</v>
      </c>
      <c r="L1988">
        <v>23.482425049862776</v>
      </c>
      <c r="M1988">
        <v>31.362840845948142</v>
      </c>
    </row>
    <row r="1989" spans="1:14" hidden="1" x14ac:dyDescent="0.25">
      <c r="A1989" t="s">
        <v>290</v>
      </c>
      <c r="B1989" t="s">
        <v>249</v>
      </c>
      <c r="C1989" t="s">
        <v>485</v>
      </c>
      <c r="D1989" t="s">
        <v>392</v>
      </c>
      <c r="E1989">
        <v>1821999910.1591539</v>
      </c>
      <c r="F1989">
        <v>1803443293.1249614</v>
      </c>
      <c r="G1989">
        <v>1796692394.4745052</v>
      </c>
      <c r="H1989">
        <v>1887323809.7714221</v>
      </c>
      <c r="I1989">
        <v>1913156068.9901311</v>
      </c>
      <c r="J1989">
        <v>1894501673.360074</v>
      </c>
      <c r="K1989">
        <v>1781189079.5201056</v>
      </c>
      <c r="L1989">
        <v>1540153028.9569743</v>
      </c>
      <c r="M1989">
        <v>1595455368.2118645</v>
      </c>
    </row>
    <row r="1990" spans="1:14" hidden="1" x14ac:dyDescent="0.25">
      <c r="A1990" t="s">
        <v>290</v>
      </c>
      <c r="B1990" t="s">
        <v>249</v>
      </c>
      <c r="C1990" t="s">
        <v>159</v>
      </c>
      <c r="D1990" t="s">
        <v>402</v>
      </c>
      <c r="E1990">
        <v>6.113174092190838</v>
      </c>
      <c r="F1990">
        <v>5.2215817931857842</v>
      </c>
      <c r="G1990">
        <v>5.080899415879669</v>
      </c>
      <c r="H1990">
        <v>5.9035870067333036</v>
      </c>
      <c r="I1990">
        <v>5.5603593517606065</v>
      </c>
      <c r="J1990">
        <v>5.0187787829075914</v>
      </c>
      <c r="K1990">
        <v>5.4323204827980831</v>
      </c>
      <c r="L1990">
        <v>4.7973792761833653</v>
      </c>
      <c r="M1990">
        <v>4.5343149905197153</v>
      </c>
    </row>
    <row r="1991" spans="1:14" hidden="1" x14ac:dyDescent="0.25">
      <c r="A1991" t="s">
        <v>370</v>
      </c>
      <c r="B1991" t="s">
        <v>200</v>
      </c>
      <c r="C1991" t="s">
        <v>457</v>
      </c>
      <c r="D1991" t="s">
        <v>465</v>
      </c>
      <c r="E1991">
        <v>1243553846125.7761</v>
      </c>
      <c r="F1991">
        <v>1293623329358.5161</v>
      </c>
      <c r="G1991">
        <v>1329239273076.6138</v>
      </c>
      <c r="H1991">
        <v>1397047410066.9202</v>
      </c>
      <c r="I1991">
        <v>1466150965711.063</v>
      </c>
      <c r="J1991">
        <v>1523455796078.678</v>
      </c>
      <c r="K1991">
        <v>1471392059270.9146</v>
      </c>
      <c r="L1991">
        <v>1566052576985.1399</v>
      </c>
      <c r="M1991">
        <v>1632563975135.5964</v>
      </c>
      <c r="N1991">
        <v>1640917854713.5828</v>
      </c>
    </row>
    <row r="1992" spans="1:14" hidden="1" x14ac:dyDescent="0.25">
      <c r="A1992" t="s">
        <v>370</v>
      </c>
      <c r="B1992" t="s">
        <v>200</v>
      </c>
      <c r="C1992" t="s">
        <v>218</v>
      </c>
      <c r="D1992" t="s">
        <v>417</v>
      </c>
      <c r="E1992">
        <v>3.2157527833758905</v>
      </c>
      <c r="F1992">
        <v>4.0263220920210756</v>
      </c>
      <c r="G1992">
        <v>2.7531927501461411</v>
      </c>
      <c r="H1992">
        <v>5.1012739665267333</v>
      </c>
      <c r="I1992">
        <v>4.9464001827133899</v>
      </c>
      <c r="J1992">
        <v>3.9085218171802012</v>
      </c>
      <c r="K1992">
        <v>-3.4174760397888519</v>
      </c>
      <c r="L1992">
        <v>6.4333987068769574</v>
      </c>
      <c r="M1992">
        <v>4.247073126912511</v>
      </c>
      <c r="N1992">
        <v>0.51170304534574029</v>
      </c>
    </row>
    <row r="1993" spans="1:14" hidden="1" x14ac:dyDescent="0.25">
      <c r="A1993" t="s">
        <v>370</v>
      </c>
      <c r="B1993" t="s">
        <v>200</v>
      </c>
      <c r="C1993" t="s">
        <v>73</v>
      </c>
      <c r="D1993" t="s">
        <v>7</v>
      </c>
    </row>
    <row r="1994" spans="1:14" hidden="1" x14ac:dyDescent="0.25">
      <c r="A1994" t="s">
        <v>370</v>
      </c>
      <c r="B1994" t="s">
        <v>200</v>
      </c>
      <c r="C1994" t="s">
        <v>44</v>
      </c>
      <c r="D1994" t="s">
        <v>179</v>
      </c>
      <c r="E1994">
        <v>8.8641373352467152</v>
      </c>
      <c r="F1994">
        <v>7.8226566436654377</v>
      </c>
      <c r="G1994">
        <v>6.4934547767633104</v>
      </c>
      <c r="H1994">
        <v>5.2976471193954335</v>
      </c>
      <c r="I1994">
        <v>4.3155855473278102</v>
      </c>
      <c r="J1994">
        <v>3.7808472070476364</v>
      </c>
      <c r="K1994">
        <v>4.3737883559419037</v>
      </c>
      <c r="L1994">
        <v>4.4865928128067347</v>
      </c>
      <c r="M1994">
        <v>4.0066516751036163</v>
      </c>
      <c r="N1994">
        <v>4.0812572470834185</v>
      </c>
    </row>
    <row r="1995" spans="1:14" hidden="1" x14ac:dyDescent="0.25">
      <c r="A1995" t="s">
        <v>370</v>
      </c>
      <c r="B1995" t="s">
        <v>200</v>
      </c>
      <c r="C1995" t="s">
        <v>270</v>
      </c>
      <c r="D1995" t="s">
        <v>576</v>
      </c>
      <c r="E1995">
        <v>79.712572539465185</v>
      </c>
      <c r="F1995">
        <v>80.542827721383588</v>
      </c>
      <c r="G1995">
        <v>81.354384943847947</v>
      </c>
      <c r="H1995">
        <v>81.680746598061091</v>
      </c>
      <c r="I1995">
        <v>81.966942252602635</v>
      </c>
      <c r="J1995">
        <v>82.308295807131074</v>
      </c>
      <c r="K1995">
        <v>82.002240195766973</v>
      </c>
      <c r="L1995">
        <v>82.501359133630771</v>
      </c>
      <c r="M1995">
        <v>82.42552857845476</v>
      </c>
    </row>
    <row r="1996" spans="1:14" hidden="1" x14ac:dyDescent="0.25">
      <c r="A1996" t="s">
        <v>370</v>
      </c>
      <c r="B1996" t="s">
        <v>200</v>
      </c>
      <c r="C1996" t="s">
        <v>618</v>
      </c>
      <c r="D1996" t="s">
        <v>75</v>
      </c>
    </row>
    <row r="1997" spans="1:14" hidden="1" x14ac:dyDescent="0.25">
      <c r="A1997" t="s">
        <v>370</v>
      </c>
      <c r="B1997" t="s">
        <v>200</v>
      </c>
      <c r="C1997" t="s">
        <v>63</v>
      </c>
      <c r="D1997" t="s">
        <v>492</v>
      </c>
      <c r="E1997">
        <v>29.407795608432686</v>
      </c>
      <c r="F1997">
        <v>29.643257549826341</v>
      </c>
      <c r="G1997">
        <v>29.149532684878437</v>
      </c>
      <c r="H1997">
        <v>28.157384553086317</v>
      </c>
      <c r="I1997">
        <v>27.902291999626438</v>
      </c>
      <c r="J1997">
        <v>27.575423099126557</v>
      </c>
      <c r="K1997">
        <v>27.12288744321501</v>
      </c>
      <c r="L1997">
        <v>26.804629571845361</v>
      </c>
      <c r="M1997">
        <v>27.520602062718634</v>
      </c>
      <c r="N1997">
        <v>27.630533104180877</v>
      </c>
    </row>
    <row r="1998" spans="1:14" hidden="1" x14ac:dyDescent="0.25">
      <c r="A1998" t="s">
        <v>370</v>
      </c>
      <c r="B1998" t="s">
        <v>200</v>
      </c>
      <c r="C1998" t="s">
        <v>485</v>
      </c>
      <c r="D1998" t="s">
        <v>392</v>
      </c>
      <c r="E1998">
        <v>228137151641.25711</v>
      </c>
      <c r="F1998">
        <v>243961627438.94727</v>
      </c>
      <c r="G1998">
        <v>252405693139.51987</v>
      </c>
      <c r="H1998">
        <v>264224600449.6756</v>
      </c>
      <c r="I1998">
        <v>277247003630.97638</v>
      </c>
      <c r="J1998">
        <v>288805359471.45154</v>
      </c>
      <c r="K1998">
        <v>267414909135.36475</v>
      </c>
      <c r="L1998">
        <v>276325082380.56232</v>
      </c>
      <c r="M1998">
        <v>294223205949.02087</v>
      </c>
      <c r="N1998">
        <v>294002767598.48193</v>
      </c>
    </row>
    <row r="1999" spans="1:14" hidden="1" x14ac:dyDescent="0.25">
      <c r="A1999" t="s">
        <v>370</v>
      </c>
      <c r="B1999" t="s">
        <v>200</v>
      </c>
      <c r="C1999" t="s">
        <v>159</v>
      </c>
      <c r="D1999" t="s">
        <v>402</v>
      </c>
      <c r="E1999">
        <v>18.603822586759549</v>
      </c>
      <c r="F1999">
        <v>18.858783843974376</v>
      </c>
      <c r="G1999">
        <v>18.947684642133474</v>
      </c>
      <c r="H1999">
        <v>18.257275905610541</v>
      </c>
      <c r="I1999">
        <v>17.852783427018124</v>
      </c>
      <c r="J1999">
        <v>17.543187529874789</v>
      </c>
      <c r="K1999">
        <v>16.845717633129897</v>
      </c>
      <c r="L1999">
        <v>17.066209060539546</v>
      </c>
      <c r="M1999">
        <v>17.127627964658963</v>
      </c>
      <c r="N1999">
        <v>16.399007080538198</v>
      </c>
    </row>
    <row r="2000" spans="1:14" hidden="1" x14ac:dyDescent="0.25">
      <c r="A2000" t="s">
        <v>589</v>
      </c>
      <c r="B2000" t="s">
        <v>305</v>
      </c>
      <c r="C2000" t="s">
        <v>457</v>
      </c>
      <c r="D2000" t="s">
        <v>465</v>
      </c>
      <c r="E2000">
        <v>9804296400341.377</v>
      </c>
      <c r="F2000">
        <v>10237020101449.318</v>
      </c>
      <c r="G2000">
        <v>10689462003488.598</v>
      </c>
      <c r="H2000">
        <v>11184690654966.443</v>
      </c>
      <c r="I2000">
        <v>11614206226726.432</v>
      </c>
      <c r="J2000">
        <v>11893210924417.947</v>
      </c>
      <c r="K2000">
        <v>11373681249783.184</v>
      </c>
      <c r="L2000">
        <v>12240510945429.594</v>
      </c>
      <c r="M2000">
        <v>12923869261029.262</v>
      </c>
      <c r="N2000">
        <v>13446481909301.889</v>
      </c>
    </row>
    <row r="2001" spans="1:14" hidden="1" x14ac:dyDescent="0.25">
      <c r="A2001" t="s">
        <v>589</v>
      </c>
      <c r="B2001" t="s">
        <v>305</v>
      </c>
      <c r="C2001" t="s">
        <v>218</v>
      </c>
      <c r="D2001" t="s">
        <v>417</v>
      </c>
      <c r="E2001">
        <v>4.1207825792509283</v>
      </c>
      <c r="F2001">
        <v>4.4136130063639598</v>
      </c>
      <c r="G2001">
        <v>4.4196640971255334</v>
      </c>
      <c r="H2001">
        <v>4.6328678778803294</v>
      </c>
      <c r="I2001">
        <v>3.8402096670350687</v>
      </c>
      <c r="J2001">
        <v>2.4022709106841518</v>
      </c>
      <c r="K2001">
        <v>-4.3682877394204667</v>
      </c>
      <c r="L2001">
        <v>7.6213644167576291</v>
      </c>
      <c r="M2001">
        <v>5.582759728300573</v>
      </c>
      <c r="N2001">
        <v>4.0437785133629944</v>
      </c>
    </row>
    <row r="2002" spans="1:14" hidden="1" x14ac:dyDescent="0.25">
      <c r="A2002" t="s">
        <v>589</v>
      </c>
      <c r="B2002" t="s">
        <v>305</v>
      </c>
      <c r="C2002" t="s">
        <v>73</v>
      </c>
      <c r="D2002" t="s">
        <v>7</v>
      </c>
    </row>
    <row r="2003" spans="1:14" hidden="1" x14ac:dyDescent="0.25">
      <c r="A2003" t="s">
        <v>589</v>
      </c>
      <c r="B2003" t="s">
        <v>305</v>
      </c>
      <c r="C2003" t="s">
        <v>44</v>
      </c>
      <c r="D2003" t="s">
        <v>179</v>
      </c>
      <c r="E2003">
        <v>6.7200573050893624</v>
      </c>
      <c r="F2003">
        <v>6.8640712575019425</v>
      </c>
      <c r="G2003">
        <v>6.7669297072378338</v>
      </c>
      <c r="H2003">
        <v>6.6949732476573161</v>
      </c>
      <c r="I2003">
        <v>6.7144223923881681</v>
      </c>
      <c r="J2003">
        <v>6.2493798163755416</v>
      </c>
      <c r="K2003">
        <v>7.2894859078376095</v>
      </c>
      <c r="L2003">
        <v>6.6595204689425671</v>
      </c>
      <c r="M2003">
        <v>5.63112979143557</v>
      </c>
      <c r="N2003">
        <v>5.2045760271786419</v>
      </c>
    </row>
    <row r="2004" spans="1:14" hidden="1" x14ac:dyDescent="0.25">
      <c r="A2004" t="s">
        <v>589</v>
      </c>
      <c r="B2004" t="s">
        <v>305</v>
      </c>
      <c r="C2004" t="s">
        <v>270</v>
      </c>
      <c r="D2004" t="s">
        <v>576</v>
      </c>
      <c r="E2004">
        <v>38.151419175499683</v>
      </c>
      <c r="F2004">
        <v>39.053738930196317</v>
      </c>
      <c r="G2004">
        <v>40.738802255631803</v>
      </c>
      <c r="H2004">
        <v>40.3523228977771</v>
      </c>
      <c r="I2004">
        <v>40.824745943016651</v>
      </c>
      <c r="J2004">
        <v>40.884795335161385</v>
      </c>
      <c r="K2004">
        <v>39.259591454066879</v>
      </c>
      <c r="L2004">
        <v>39.630878823891017</v>
      </c>
      <c r="M2004">
        <v>39.66464791352778</v>
      </c>
    </row>
    <row r="2005" spans="1:14" hidden="1" x14ac:dyDescent="0.25">
      <c r="A2005" t="s">
        <v>589</v>
      </c>
      <c r="B2005" t="s">
        <v>305</v>
      </c>
      <c r="C2005" t="s">
        <v>618</v>
      </c>
      <c r="D2005" t="s">
        <v>75</v>
      </c>
    </row>
    <row r="2006" spans="1:14" hidden="1" x14ac:dyDescent="0.25">
      <c r="A2006" t="s">
        <v>589</v>
      </c>
      <c r="B2006" t="s">
        <v>305</v>
      </c>
      <c r="C2006" t="s">
        <v>63</v>
      </c>
      <c r="D2006" t="s">
        <v>492</v>
      </c>
      <c r="E2006">
        <v>32.797398126839568</v>
      </c>
      <c r="F2006">
        <v>31.941302332544286</v>
      </c>
      <c r="G2006">
        <v>31.385709516743209</v>
      </c>
      <c r="H2006">
        <v>31.926320004732538</v>
      </c>
      <c r="I2006">
        <v>32.882548148743126</v>
      </c>
      <c r="J2006">
        <v>31.806175829869009</v>
      </c>
      <c r="K2006">
        <v>30.963772464962098</v>
      </c>
      <c r="L2006">
        <v>32.638116083545363</v>
      </c>
      <c r="M2006">
        <v>34.197884405388798</v>
      </c>
      <c r="N2006">
        <v>32.860510724391965</v>
      </c>
    </row>
    <row r="2007" spans="1:14" hidden="1" x14ac:dyDescent="0.25">
      <c r="A2007" t="s">
        <v>589</v>
      </c>
      <c r="B2007" t="s">
        <v>305</v>
      </c>
      <c r="C2007" t="s">
        <v>485</v>
      </c>
      <c r="D2007" t="s">
        <v>392</v>
      </c>
      <c r="E2007">
        <v>1642949107882.9553</v>
      </c>
      <c r="F2007">
        <v>1727969371527.4846</v>
      </c>
      <c r="G2007">
        <v>1793661980939.5493</v>
      </c>
      <c r="H2007">
        <v>1885833796377.4438</v>
      </c>
      <c r="I2007">
        <v>1942986560168.9268</v>
      </c>
      <c r="J2007">
        <v>1948633462614.583</v>
      </c>
      <c r="K2007">
        <v>1899026755348.7676</v>
      </c>
      <c r="L2007">
        <v>2067742662254.427</v>
      </c>
      <c r="M2007">
        <v>2148397286768.2263</v>
      </c>
      <c r="N2007">
        <v>2208387957547.2197</v>
      </c>
    </row>
    <row r="2008" spans="1:14" hidden="1" x14ac:dyDescent="0.25">
      <c r="A2008" t="s">
        <v>589</v>
      </c>
      <c r="B2008" t="s">
        <v>305</v>
      </c>
      <c r="C2008" t="s">
        <v>159</v>
      </c>
      <c r="D2008" t="s">
        <v>402</v>
      </c>
      <c r="E2008">
        <v>15.31793182008154</v>
      </c>
      <c r="F2008">
        <v>16.879612957708712</v>
      </c>
      <c r="G2008">
        <v>16.741155465257794</v>
      </c>
      <c r="H2008">
        <v>16.705321884344968</v>
      </c>
      <c r="I2008">
        <v>16.848744209960291</v>
      </c>
      <c r="J2008">
        <v>16.451777841792175</v>
      </c>
      <c r="K2008">
        <v>16.784153874169345</v>
      </c>
      <c r="L2008">
        <v>17.258674994670802</v>
      </c>
      <c r="M2008">
        <v>17.147550046202234</v>
      </c>
      <c r="N2008">
        <v>16.855788480369739</v>
      </c>
    </row>
    <row r="2009" spans="1:14" hidden="1" x14ac:dyDescent="0.25">
      <c r="A2009" t="s">
        <v>410</v>
      </c>
      <c r="B2009" t="s">
        <v>504</v>
      </c>
      <c r="C2009" t="s">
        <v>457</v>
      </c>
      <c r="D2009" t="s">
        <v>465</v>
      </c>
      <c r="E2009">
        <v>21002208714674.141</v>
      </c>
      <c r="F2009">
        <v>21995274219766.668</v>
      </c>
      <c r="G2009">
        <v>23020051618059.051</v>
      </c>
      <c r="H2009">
        <v>24183294992276.934</v>
      </c>
      <c r="I2009">
        <v>25334215440032.586</v>
      </c>
      <c r="J2009">
        <v>26337506591709.68</v>
      </c>
      <c r="K2009">
        <v>26299398110105.855</v>
      </c>
      <c r="L2009">
        <v>27935519503121.688</v>
      </c>
      <c r="M2009">
        <v>28741746859180.555</v>
      </c>
      <c r="N2009">
        <v>29918772726955</v>
      </c>
    </row>
    <row r="2010" spans="1:14" hidden="1" x14ac:dyDescent="0.25">
      <c r="A2010" t="s">
        <v>410</v>
      </c>
      <c r="B2010" t="s">
        <v>504</v>
      </c>
      <c r="C2010" t="s">
        <v>218</v>
      </c>
      <c r="D2010" t="s">
        <v>417</v>
      </c>
      <c r="E2010">
        <v>4.75870428385916</v>
      </c>
      <c r="F2010">
        <v>4.7283860406485587</v>
      </c>
      <c r="G2010">
        <v>4.6590798916770808</v>
      </c>
      <c r="H2010">
        <v>5.0531744824817224</v>
      </c>
      <c r="I2010">
        <v>4.7591548137803557</v>
      </c>
      <c r="J2010">
        <v>3.9602219143195327</v>
      </c>
      <c r="K2010">
        <v>-0.14469282227278768</v>
      </c>
      <c r="L2010">
        <v>6.2211362639023093</v>
      </c>
      <c r="M2010">
        <v>2.886029579542182</v>
      </c>
      <c r="N2010">
        <v>4.0951786039354232</v>
      </c>
    </row>
    <row r="2011" spans="1:14" hidden="1" x14ac:dyDescent="0.25">
      <c r="A2011" t="s">
        <v>410</v>
      </c>
      <c r="B2011" t="s">
        <v>504</v>
      </c>
      <c r="C2011" t="s">
        <v>73</v>
      </c>
      <c r="D2011" t="s">
        <v>7</v>
      </c>
    </row>
    <row r="2012" spans="1:14" hidden="1" x14ac:dyDescent="0.25">
      <c r="A2012" t="s">
        <v>410</v>
      </c>
      <c r="B2012" t="s">
        <v>504</v>
      </c>
      <c r="C2012" t="s">
        <v>44</v>
      </c>
      <c r="D2012" t="s">
        <v>179</v>
      </c>
      <c r="E2012">
        <v>4.0216527941499587</v>
      </c>
      <c r="F2012">
        <v>4.0890768051053588</v>
      </c>
      <c r="G2012">
        <v>3.9999270389511135</v>
      </c>
      <c r="H2012">
        <v>3.8711631135085143</v>
      </c>
      <c r="I2012">
        <v>3.7502772539973335</v>
      </c>
      <c r="J2012">
        <v>3.8199817304260875</v>
      </c>
      <c r="K2012">
        <v>4.3003531228685929</v>
      </c>
      <c r="L2012">
        <v>4.0617788710232823</v>
      </c>
      <c r="M2012">
        <v>4.1093349273163726</v>
      </c>
      <c r="N2012">
        <v>3.8856870657561364</v>
      </c>
    </row>
    <row r="2013" spans="1:14" hidden="1" x14ac:dyDescent="0.25">
      <c r="A2013" t="s">
        <v>410</v>
      </c>
      <c r="B2013" t="s">
        <v>504</v>
      </c>
      <c r="C2013" t="s">
        <v>270</v>
      </c>
      <c r="D2013" t="s">
        <v>576</v>
      </c>
      <c r="E2013">
        <v>52.335731351368622</v>
      </c>
      <c r="F2013">
        <v>53.181969179040898</v>
      </c>
      <c r="G2013">
        <v>53.744896172077887</v>
      </c>
      <c r="H2013">
        <v>54.158338784447537</v>
      </c>
      <c r="I2013">
        <v>54.729773180254249</v>
      </c>
      <c r="J2013">
        <v>55.260057089872866</v>
      </c>
      <c r="K2013">
        <v>54.999491902231796</v>
      </c>
      <c r="L2013">
        <v>55.298863792508669</v>
      </c>
      <c r="M2013">
        <v>55.598169971502081</v>
      </c>
    </row>
    <row r="2014" spans="1:14" hidden="1" x14ac:dyDescent="0.25">
      <c r="A2014" t="s">
        <v>410</v>
      </c>
      <c r="B2014" t="s">
        <v>504</v>
      </c>
      <c r="C2014" t="s">
        <v>618</v>
      </c>
      <c r="D2014" t="s">
        <v>75</v>
      </c>
    </row>
    <row r="2015" spans="1:14" hidden="1" x14ac:dyDescent="0.25">
      <c r="A2015" t="s">
        <v>410</v>
      </c>
      <c r="B2015" t="s">
        <v>504</v>
      </c>
      <c r="C2015" t="s">
        <v>63</v>
      </c>
      <c r="D2015" t="s">
        <v>492</v>
      </c>
      <c r="E2015">
        <v>36.06635164458622</v>
      </c>
      <c r="F2015">
        <v>35.385256830563428</v>
      </c>
      <c r="G2015">
        <v>34.58004126505363</v>
      </c>
      <c r="H2015">
        <v>35.038117723592357</v>
      </c>
      <c r="I2015">
        <v>35.182347546418121</v>
      </c>
      <c r="J2015">
        <v>34.502832811092958</v>
      </c>
      <c r="K2015">
        <v>34.248450792231552</v>
      </c>
      <c r="L2015">
        <v>35.526469016426837</v>
      </c>
      <c r="M2015">
        <v>35.527953047494307</v>
      </c>
      <c r="N2015">
        <v>34.594641294444344</v>
      </c>
    </row>
    <row r="2016" spans="1:14" hidden="1" x14ac:dyDescent="0.25">
      <c r="A2016" t="s">
        <v>410</v>
      </c>
      <c r="B2016" t="s">
        <v>504</v>
      </c>
      <c r="C2016" t="s">
        <v>485</v>
      </c>
      <c r="D2016" t="s">
        <v>392</v>
      </c>
      <c r="F2016">
        <v>5327937287077.4375</v>
      </c>
    </row>
    <row r="2017" spans="1:14" hidden="1" x14ac:dyDescent="0.25">
      <c r="A2017" t="s">
        <v>410</v>
      </c>
      <c r="B2017" t="s">
        <v>504</v>
      </c>
      <c r="C2017" t="s">
        <v>159</v>
      </c>
      <c r="D2017" t="s">
        <v>402</v>
      </c>
      <c r="E2017">
        <v>24.447898756909627</v>
      </c>
      <c r="F2017">
        <v>24.22310007978594</v>
      </c>
      <c r="G2017">
        <v>23.726130202969593</v>
      </c>
      <c r="H2017">
        <v>23.915464378314415</v>
      </c>
      <c r="I2017">
        <v>23.934139254506423</v>
      </c>
      <c r="J2017">
        <v>23.161492249460697</v>
      </c>
      <c r="K2017">
        <v>23.053517543932067</v>
      </c>
      <c r="L2017">
        <v>24.18911573278228</v>
      </c>
      <c r="M2017">
        <v>23.609019578859794</v>
      </c>
      <c r="N2017">
        <v>22.752693173332059</v>
      </c>
    </row>
    <row r="2018" spans="1:14" hidden="1" x14ac:dyDescent="0.25">
      <c r="A2018" t="s">
        <v>177</v>
      </c>
      <c r="B2018" t="s">
        <v>202</v>
      </c>
      <c r="C2018" t="s">
        <v>457</v>
      </c>
      <c r="D2018" t="s">
        <v>465</v>
      </c>
      <c r="E2018">
        <v>12485793949796.52</v>
      </c>
      <c r="F2018">
        <v>13323235973753.027</v>
      </c>
      <c r="G2018">
        <v>14197868027071.924</v>
      </c>
      <c r="H2018">
        <v>15150217910078.49</v>
      </c>
      <c r="I2018">
        <v>16138768378948.492</v>
      </c>
      <c r="J2018">
        <v>17071894504491.424</v>
      </c>
      <c r="K2018">
        <v>17284768538758.896</v>
      </c>
      <c r="L2018">
        <v>18599059076024.594</v>
      </c>
      <c r="M2018">
        <v>19233959880188.605</v>
      </c>
      <c r="N2018">
        <v>20208837394482.098</v>
      </c>
    </row>
    <row r="2019" spans="1:14" hidden="1" x14ac:dyDescent="0.25">
      <c r="A2019" t="s">
        <v>177</v>
      </c>
      <c r="B2019" t="s">
        <v>202</v>
      </c>
      <c r="C2019" t="s">
        <v>218</v>
      </c>
      <c r="D2019" t="s">
        <v>417</v>
      </c>
      <c r="E2019">
        <v>6.9843319437340483</v>
      </c>
      <c r="F2019">
        <v>6.7071587703892561</v>
      </c>
      <c r="G2019">
        <v>6.5647118691129833</v>
      </c>
      <c r="H2019">
        <v>6.7076964033660857</v>
      </c>
      <c r="I2019">
        <v>6.5249917508604369</v>
      </c>
      <c r="J2019">
        <v>5.781891800120917</v>
      </c>
      <c r="K2019">
        <v>1.2469268376246561</v>
      </c>
      <c r="L2019">
        <v>7.6037497078341971</v>
      </c>
      <c r="M2019">
        <v>3.4136178694245984</v>
      </c>
      <c r="N2019">
        <v>5.0685221367110955</v>
      </c>
    </row>
    <row r="2020" spans="1:14" hidden="1" x14ac:dyDescent="0.25">
      <c r="A2020" t="s">
        <v>177</v>
      </c>
      <c r="B2020" t="s">
        <v>202</v>
      </c>
      <c r="C2020" t="s">
        <v>73</v>
      </c>
      <c r="D2020" t="s">
        <v>7</v>
      </c>
    </row>
    <row r="2021" spans="1:14" hidden="1" x14ac:dyDescent="0.25">
      <c r="A2021" t="s">
        <v>177</v>
      </c>
      <c r="B2021" t="s">
        <v>202</v>
      </c>
      <c r="C2021" t="s">
        <v>44</v>
      </c>
      <c r="D2021" t="s">
        <v>179</v>
      </c>
      <c r="E2021">
        <v>4.0459145341909215</v>
      </c>
      <c r="F2021">
        <v>4.1208131867252327</v>
      </c>
      <c r="G2021">
        <v>4.038120905249829</v>
      </c>
      <c r="H2021">
        <v>3.9170826004754944</v>
      </c>
      <c r="I2021">
        <v>3.8084297796639461</v>
      </c>
      <c r="J2021">
        <v>3.8989808076602515</v>
      </c>
      <c r="K2021">
        <v>4.3684029472994759</v>
      </c>
      <c r="L2021">
        <v>4.1286716338565901</v>
      </c>
      <c r="M2021">
        <v>4.2399459974761626</v>
      </c>
      <c r="N2021">
        <v>4.0004293582784767</v>
      </c>
    </row>
    <row r="2022" spans="1:14" hidden="1" x14ac:dyDescent="0.25">
      <c r="A2022" t="s">
        <v>177</v>
      </c>
      <c r="B2022" t="s">
        <v>202</v>
      </c>
      <c r="C2022" t="s">
        <v>270</v>
      </c>
      <c r="D2022" t="s">
        <v>576</v>
      </c>
      <c r="E2022">
        <v>48.936511163283953</v>
      </c>
      <c r="F2022">
        <v>49.814528760873671</v>
      </c>
      <c r="G2022">
        <v>50.383981041063954</v>
      </c>
      <c r="H2022">
        <v>50.788230406494208</v>
      </c>
      <c r="I2022">
        <v>51.360012839375571</v>
      </c>
      <c r="J2022">
        <v>51.890708681772921</v>
      </c>
      <c r="K2022">
        <v>51.565667794928018</v>
      </c>
      <c r="L2022">
        <v>51.92696108065379</v>
      </c>
      <c r="M2022">
        <v>52.251569362445188</v>
      </c>
    </row>
    <row r="2023" spans="1:14" hidden="1" x14ac:dyDescent="0.25">
      <c r="A2023" t="s">
        <v>177</v>
      </c>
      <c r="B2023" t="s">
        <v>202</v>
      </c>
      <c r="C2023" t="s">
        <v>618</v>
      </c>
      <c r="D2023" t="s">
        <v>75</v>
      </c>
    </row>
    <row r="2024" spans="1:14" hidden="1" x14ac:dyDescent="0.25">
      <c r="A2024" t="s">
        <v>177</v>
      </c>
      <c r="B2024" t="s">
        <v>202</v>
      </c>
      <c r="C2024" t="s">
        <v>63</v>
      </c>
      <c r="D2024" t="s">
        <v>492</v>
      </c>
      <c r="E2024">
        <v>42.169515324149671</v>
      </c>
      <c r="F2024">
        <v>40.14593492430226</v>
      </c>
      <c r="G2024">
        <v>39.001914960040359</v>
      </c>
      <c r="H2024">
        <v>39.276638951046245</v>
      </c>
      <c r="I2024">
        <v>39.211565256827129</v>
      </c>
      <c r="J2024">
        <v>38.185992782507881</v>
      </c>
      <c r="K2024">
        <v>37.456624948856437</v>
      </c>
      <c r="L2024">
        <v>38.937617799857428</v>
      </c>
      <c r="M2024">
        <v>39.126110361754989</v>
      </c>
      <c r="N2024">
        <v>38.028491233301843</v>
      </c>
    </row>
    <row r="2025" spans="1:14" hidden="1" x14ac:dyDescent="0.25">
      <c r="A2025" t="s">
        <v>177</v>
      </c>
      <c r="B2025" t="s">
        <v>202</v>
      </c>
      <c r="C2025" t="s">
        <v>485</v>
      </c>
      <c r="D2025" t="s">
        <v>392</v>
      </c>
      <c r="F2025">
        <v>3693166465955.4336</v>
      </c>
    </row>
    <row r="2026" spans="1:14" hidden="1" x14ac:dyDescent="0.25">
      <c r="A2026" t="s">
        <v>177</v>
      </c>
      <c r="B2026" t="s">
        <v>202</v>
      </c>
      <c r="C2026" t="s">
        <v>159</v>
      </c>
      <c r="D2026" t="s">
        <v>402</v>
      </c>
      <c r="E2026">
        <v>28.849778276558503</v>
      </c>
      <c r="F2026">
        <v>27.719740708871527</v>
      </c>
      <c r="G2026">
        <v>26.912555358702384</v>
      </c>
      <c r="H2026">
        <v>26.962575316072872</v>
      </c>
      <c r="I2026">
        <v>26.774473481173271</v>
      </c>
      <c r="J2026">
        <v>25.80559401914017</v>
      </c>
      <c r="K2026">
        <v>25.463595827282248</v>
      </c>
      <c r="L2026">
        <v>26.642437283117182</v>
      </c>
      <c r="M2026">
        <v>26.106204845273908</v>
      </c>
      <c r="N2026">
        <v>25.242507521446544</v>
      </c>
    </row>
    <row r="2027" spans="1:14" hidden="1" x14ac:dyDescent="0.25">
      <c r="A2027" t="s">
        <v>602</v>
      </c>
      <c r="B2027" t="s">
        <v>316</v>
      </c>
      <c r="C2027" t="s">
        <v>457</v>
      </c>
      <c r="D2027" t="s">
        <v>465</v>
      </c>
      <c r="E2027">
        <v>12470467960056.232</v>
      </c>
      <c r="F2027">
        <v>13306887306272.541</v>
      </c>
      <c r="G2027">
        <v>14180427732030.016</v>
      </c>
      <c r="H2027">
        <v>15131566542961.018</v>
      </c>
      <c r="I2027">
        <v>16118877443878.422</v>
      </c>
      <c r="J2027">
        <v>17050842061658.068</v>
      </c>
      <c r="K2027">
        <v>17263428860551.721</v>
      </c>
      <c r="L2027">
        <v>18576039809802.145</v>
      </c>
      <c r="M2027">
        <v>19210145097604.016</v>
      </c>
      <c r="N2027">
        <v>20183800841832.824</v>
      </c>
    </row>
    <row r="2028" spans="1:14" hidden="1" x14ac:dyDescent="0.25">
      <c r="A2028" t="s">
        <v>602</v>
      </c>
      <c r="B2028" t="s">
        <v>316</v>
      </c>
      <c r="C2028" t="s">
        <v>218</v>
      </c>
      <c r="D2028" t="s">
        <v>417</v>
      </c>
      <c r="E2028">
        <v>6.9843497371156644</v>
      </c>
      <c r="F2028">
        <v>6.7072009558535939</v>
      </c>
      <c r="G2028">
        <v>6.5645737102298085</v>
      </c>
      <c r="H2028">
        <v>6.7074056502725909</v>
      </c>
      <c r="I2028">
        <v>6.5248426071039347</v>
      </c>
      <c r="J2028">
        <v>5.7818208558536099</v>
      </c>
      <c r="K2028">
        <v>1.2467818194838145</v>
      </c>
      <c r="L2028">
        <v>7.6034196905682165</v>
      </c>
      <c r="M2028">
        <v>3.4135655085497234</v>
      </c>
      <c r="N2028">
        <v>5.0684455493792626</v>
      </c>
    </row>
    <row r="2029" spans="1:14" hidden="1" x14ac:dyDescent="0.25">
      <c r="A2029" t="s">
        <v>602</v>
      </c>
      <c r="B2029" t="s">
        <v>316</v>
      </c>
      <c r="C2029" t="s">
        <v>73</v>
      </c>
      <c r="D2029" t="s">
        <v>7</v>
      </c>
    </row>
    <row r="2030" spans="1:14" hidden="1" x14ac:dyDescent="0.25">
      <c r="A2030" t="s">
        <v>602</v>
      </c>
      <c r="B2030" t="s">
        <v>316</v>
      </c>
      <c r="C2030" t="s">
        <v>44</v>
      </c>
      <c r="D2030" t="s">
        <v>179</v>
      </c>
      <c r="E2030">
        <v>4.0617329395738455</v>
      </c>
      <c r="F2030">
        <v>4.1374867057371203</v>
      </c>
      <c r="G2030">
        <v>4.0534053880313525</v>
      </c>
      <c r="H2030">
        <v>3.9319326886643466</v>
      </c>
      <c r="I2030">
        <v>3.8227222566522956</v>
      </c>
      <c r="J2030">
        <v>3.913821349346954</v>
      </c>
      <c r="K2030">
        <v>4.3871273624370382</v>
      </c>
      <c r="L2030">
        <v>4.1424957877683557</v>
      </c>
      <c r="M2030">
        <v>4.2578627099005004</v>
      </c>
      <c r="N2030">
        <v>4.0144509697949884</v>
      </c>
    </row>
    <row r="2031" spans="1:14" hidden="1" x14ac:dyDescent="0.25">
      <c r="A2031" t="s">
        <v>602</v>
      </c>
      <c r="B2031" t="s">
        <v>316</v>
      </c>
      <c r="C2031" t="s">
        <v>270</v>
      </c>
      <c r="D2031" t="s">
        <v>576</v>
      </c>
      <c r="E2031">
        <v>49.385575996379636</v>
      </c>
      <c r="F2031">
        <v>50.278029649890463</v>
      </c>
      <c r="G2031">
        <v>50.854063487289928</v>
      </c>
      <c r="H2031">
        <v>51.2674588532062</v>
      </c>
      <c r="I2031">
        <v>51.850983488791911</v>
      </c>
      <c r="J2031">
        <v>52.391175397139158</v>
      </c>
      <c r="K2031">
        <v>52.064006017855064</v>
      </c>
      <c r="L2031">
        <v>52.422033878972996</v>
      </c>
      <c r="M2031">
        <v>52.753423486907067</v>
      </c>
    </row>
    <row r="2032" spans="1:14" hidden="1" x14ac:dyDescent="0.25">
      <c r="A2032" t="s">
        <v>602</v>
      </c>
      <c r="B2032" t="s">
        <v>316</v>
      </c>
      <c r="C2032" t="s">
        <v>618</v>
      </c>
      <c r="D2032" t="s">
        <v>75</v>
      </c>
    </row>
    <row r="2033" spans="1:14" hidden="1" x14ac:dyDescent="0.25">
      <c r="A2033" t="s">
        <v>602</v>
      </c>
      <c r="B2033" t="s">
        <v>316</v>
      </c>
      <c r="C2033" t="s">
        <v>63</v>
      </c>
      <c r="D2033" t="s">
        <v>492</v>
      </c>
      <c r="E2033">
        <v>42.162015382843371</v>
      </c>
      <c r="F2033">
        <v>40.138787313823499</v>
      </c>
      <c r="G2033">
        <v>38.994965098522698</v>
      </c>
      <c r="H2033">
        <v>39.269673929320291</v>
      </c>
      <c r="I2033">
        <v>39.204679783464925</v>
      </c>
      <c r="J2033">
        <v>38.179378622577367</v>
      </c>
      <c r="K2033">
        <v>37.450203996296288</v>
      </c>
      <c r="L2033">
        <v>38.930981604064854</v>
      </c>
      <c r="M2033">
        <v>39.119478334841858</v>
      </c>
      <c r="N2033">
        <v>38.022008706662291</v>
      </c>
    </row>
    <row r="2034" spans="1:14" hidden="1" x14ac:dyDescent="0.25">
      <c r="A2034" t="s">
        <v>602</v>
      </c>
      <c r="B2034" t="s">
        <v>316</v>
      </c>
      <c r="C2034" t="s">
        <v>485</v>
      </c>
      <c r="D2034" t="s">
        <v>392</v>
      </c>
      <c r="F2034">
        <v>3689847721292.1421</v>
      </c>
    </row>
    <row r="2035" spans="1:14" hidden="1" x14ac:dyDescent="0.25">
      <c r="A2035" t="s">
        <v>602</v>
      </c>
      <c r="B2035" t="s">
        <v>316</v>
      </c>
      <c r="C2035" t="s">
        <v>159</v>
      </c>
      <c r="D2035" t="s">
        <v>402</v>
      </c>
      <c r="E2035">
        <v>28.859292640326078</v>
      </c>
      <c r="F2035">
        <v>27.728856766922782</v>
      </c>
      <c r="G2035">
        <v>26.921362269138292</v>
      </c>
      <c r="H2035">
        <v>26.971467146166468</v>
      </c>
      <c r="I2035">
        <v>26.783350313212605</v>
      </c>
      <c r="J2035">
        <v>25.814189633532848</v>
      </c>
      <c r="K2035">
        <v>25.472116256142112</v>
      </c>
      <c r="L2035">
        <v>26.65141789427722</v>
      </c>
      <c r="M2035">
        <v>26.115023687081536</v>
      </c>
      <c r="N2035">
        <v>25.251010327113505</v>
      </c>
    </row>
    <row r="2036" spans="1:14" hidden="1" x14ac:dyDescent="0.25">
      <c r="A2036" t="s">
        <v>122</v>
      </c>
      <c r="B2036" t="s">
        <v>341</v>
      </c>
      <c r="C2036" t="s">
        <v>457</v>
      </c>
      <c r="D2036" t="s">
        <v>465</v>
      </c>
      <c r="E2036">
        <v>11491033218395.84</v>
      </c>
      <c r="F2036">
        <v>11727106023830.518</v>
      </c>
      <c r="G2036">
        <v>11945908763905.352</v>
      </c>
      <c r="H2036">
        <v>12259920064925.734</v>
      </c>
      <c r="I2036">
        <v>12479242097863.021</v>
      </c>
      <c r="J2036">
        <v>12677715217553.719</v>
      </c>
      <c r="K2036">
        <v>11903098048524.963</v>
      </c>
      <c r="L2036">
        <v>12612919829083.111</v>
      </c>
      <c r="M2036">
        <v>13045053754199.311</v>
      </c>
      <c r="N2036">
        <v>13103343887030.816</v>
      </c>
    </row>
    <row r="2037" spans="1:14" hidden="1" x14ac:dyDescent="0.25">
      <c r="A2037" t="s">
        <v>122</v>
      </c>
      <c r="B2037" t="s">
        <v>341</v>
      </c>
      <c r="C2037" t="s">
        <v>218</v>
      </c>
      <c r="D2037" t="s">
        <v>417</v>
      </c>
      <c r="E2037">
        <v>1.3982785132259608</v>
      </c>
      <c r="F2037">
        <v>2.054408867748748</v>
      </c>
      <c r="G2037">
        <v>1.8657863212817176</v>
      </c>
      <c r="H2037">
        <v>2.6286095702419061</v>
      </c>
      <c r="I2037">
        <v>1.7889352603916535</v>
      </c>
      <c r="J2037">
        <v>1.5904260702233302</v>
      </c>
      <c r="K2037">
        <v>-6.1100691704780559</v>
      </c>
      <c r="L2037">
        <v>5.9633364159854949</v>
      </c>
      <c r="M2037">
        <v>3.4261212389519642</v>
      </c>
      <c r="N2037">
        <v>0.44683704590133289</v>
      </c>
    </row>
    <row r="2038" spans="1:14" hidden="1" x14ac:dyDescent="0.25">
      <c r="A2038" t="s">
        <v>122</v>
      </c>
      <c r="B2038" t="s">
        <v>341</v>
      </c>
      <c r="C2038" t="s">
        <v>73</v>
      </c>
      <c r="D2038" t="s">
        <v>7</v>
      </c>
    </row>
    <row r="2039" spans="1:14" hidden="1" x14ac:dyDescent="0.25">
      <c r="A2039" t="s">
        <v>122</v>
      </c>
      <c r="B2039" t="s">
        <v>341</v>
      </c>
      <c r="C2039" t="s">
        <v>44</v>
      </c>
      <c r="D2039" t="s">
        <v>179</v>
      </c>
      <c r="E2039">
        <v>11.626841119910928</v>
      </c>
      <c r="F2039">
        <v>10.890155505658695</v>
      </c>
      <c r="G2039">
        <v>10.028635929348273</v>
      </c>
      <c r="H2039">
        <v>9.0533717046465405</v>
      </c>
      <c r="I2039">
        <v>8.1582011906028065</v>
      </c>
      <c r="J2039">
        <v>7.5060232631879318</v>
      </c>
      <c r="K2039">
        <v>7.8233478181366118</v>
      </c>
      <c r="L2039">
        <v>7.7300669461594929</v>
      </c>
      <c r="M2039">
        <v>6.7458206912645755</v>
      </c>
      <c r="N2039">
        <v>6.5301609387866213</v>
      </c>
    </row>
    <row r="2040" spans="1:14" hidden="1" x14ac:dyDescent="0.25">
      <c r="A2040" t="s">
        <v>122</v>
      </c>
      <c r="B2040" t="s">
        <v>341</v>
      </c>
      <c r="C2040" t="s">
        <v>270</v>
      </c>
      <c r="D2040" t="s">
        <v>576</v>
      </c>
      <c r="E2040">
        <v>84.279763525125475</v>
      </c>
      <c r="F2040">
        <v>84.470519586033063</v>
      </c>
      <c r="G2040">
        <v>84.733874181023353</v>
      </c>
      <c r="H2040">
        <v>85.029362587876108</v>
      </c>
      <c r="I2040">
        <v>85.331130420633684</v>
      </c>
      <c r="J2040">
        <v>85.434728242059833</v>
      </c>
      <c r="K2040">
        <v>85.494902375467433</v>
      </c>
      <c r="L2040">
        <v>85.677124734232464</v>
      </c>
      <c r="M2040">
        <v>85.57828339399525</v>
      </c>
    </row>
    <row r="2041" spans="1:14" hidden="1" x14ac:dyDescent="0.25">
      <c r="A2041" t="s">
        <v>122</v>
      </c>
      <c r="B2041" t="s">
        <v>341</v>
      </c>
      <c r="C2041" t="s">
        <v>618</v>
      </c>
      <c r="D2041" t="s">
        <v>75</v>
      </c>
    </row>
    <row r="2042" spans="1:14" hidden="1" x14ac:dyDescent="0.25">
      <c r="A2042" t="s">
        <v>122</v>
      </c>
      <c r="B2042" t="s">
        <v>341</v>
      </c>
      <c r="C2042" t="s">
        <v>63</v>
      </c>
      <c r="D2042" t="s">
        <v>492</v>
      </c>
      <c r="E2042">
        <v>21.8300207488121</v>
      </c>
      <c r="F2042">
        <v>22.225762769982804</v>
      </c>
      <c r="G2042">
        <v>22.293427282113662</v>
      </c>
      <c r="H2042">
        <v>22.255669367740754</v>
      </c>
      <c r="I2042">
        <v>22.237647621605728</v>
      </c>
      <c r="J2042">
        <v>22.183636115230076</v>
      </c>
      <c r="K2042">
        <v>22.218598614967842</v>
      </c>
      <c r="L2042">
        <v>22.55196697792617</v>
      </c>
      <c r="M2042">
        <v>23.004189006732954</v>
      </c>
      <c r="N2042">
        <v>23.323908542674879</v>
      </c>
    </row>
    <row r="2043" spans="1:14" hidden="1" x14ac:dyDescent="0.25">
      <c r="A2043" t="s">
        <v>122</v>
      </c>
      <c r="B2043" t="s">
        <v>341</v>
      </c>
      <c r="C2043" t="s">
        <v>485</v>
      </c>
      <c r="D2043" t="s">
        <v>392</v>
      </c>
      <c r="E2043">
        <v>1693912472687.5552</v>
      </c>
      <c r="F2043">
        <v>1769413105749.6265</v>
      </c>
      <c r="G2043">
        <v>1813916514614.1067</v>
      </c>
      <c r="H2043">
        <v>1880974202799.6543</v>
      </c>
      <c r="I2043">
        <v>1916986314461.5369</v>
      </c>
      <c r="J2043">
        <v>1924123930512.9338</v>
      </c>
      <c r="K2043">
        <v>1789839925423.1545</v>
      </c>
      <c r="L2043">
        <v>1980461092719.2295</v>
      </c>
      <c r="M2043">
        <v>2042341044628.2046</v>
      </c>
      <c r="N2043">
        <v>2022066155067.6826</v>
      </c>
    </row>
    <row r="2044" spans="1:14" hidden="1" x14ac:dyDescent="0.25">
      <c r="A2044" t="s">
        <v>122</v>
      </c>
      <c r="B2044" t="s">
        <v>341</v>
      </c>
      <c r="C2044" t="s">
        <v>159</v>
      </c>
      <c r="D2044" t="s">
        <v>402</v>
      </c>
      <c r="E2044">
        <v>14.472610406102081</v>
      </c>
      <c r="F2044">
        <v>15.088233210768474</v>
      </c>
      <c r="G2044">
        <v>15.174044176270346</v>
      </c>
      <c r="H2044">
        <v>15.126628047398333</v>
      </c>
      <c r="I2044">
        <v>15.003264786317166</v>
      </c>
      <c r="J2044">
        <v>14.797019941108703</v>
      </c>
      <c r="K2044">
        <v>14.589342368709287</v>
      </c>
      <c r="L2044">
        <v>14.814933304278192</v>
      </c>
      <c r="M2044">
        <v>14.990254670776364</v>
      </c>
      <c r="N2044">
        <v>14.970801489856388</v>
      </c>
    </row>
    <row r="2045" spans="1:14" hidden="1" x14ac:dyDescent="0.25">
      <c r="A2045" t="s">
        <v>334</v>
      </c>
      <c r="B2045" t="s">
        <v>502</v>
      </c>
      <c r="C2045" t="s">
        <v>457</v>
      </c>
      <c r="D2045" t="s">
        <v>465</v>
      </c>
      <c r="E2045">
        <v>20068422653416.828</v>
      </c>
      <c r="F2045">
        <v>20481460301210.535</v>
      </c>
      <c r="G2045">
        <v>20870571514436.168</v>
      </c>
      <c r="H2045">
        <v>21477638524381.426</v>
      </c>
      <c r="I2045">
        <v>21936065952377.605</v>
      </c>
      <c r="J2045">
        <v>22332068149674.965</v>
      </c>
      <c r="K2045">
        <v>21112191497351.715</v>
      </c>
      <c r="L2045">
        <v>22489519607940.594</v>
      </c>
      <c r="M2045">
        <v>23199625889137.41</v>
      </c>
      <c r="N2045">
        <v>23423277925071.832</v>
      </c>
    </row>
    <row r="2046" spans="1:14" hidden="1" x14ac:dyDescent="0.25">
      <c r="A2046" t="s">
        <v>334</v>
      </c>
      <c r="B2046" t="s">
        <v>502</v>
      </c>
      <c r="C2046" t="s">
        <v>218</v>
      </c>
      <c r="D2046" t="s">
        <v>417</v>
      </c>
      <c r="E2046">
        <v>1.9266003728027954</v>
      </c>
      <c r="F2046">
        <v>2.0581470448719301</v>
      </c>
      <c r="G2046">
        <v>1.8998216313835599</v>
      </c>
      <c r="H2046">
        <v>2.9087225020424228</v>
      </c>
      <c r="I2046">
        <v>2.1344405600074481</v>
      </c>
      <c r="J2046">
        <v>1.805256230342593</v>
      </c>
      <c r="K2046">
        <v>-5.4624437116497262</v>
      </c>
      <c r="L2046">
        <v>6.5238519211122679</v>
      </c>
      <c r="M2046">
        <v>3.1574986641603999</v>
      </c>
      <c r="N2046">
        <v>0.96403294175162557</v>
      </c>
    </row>
    <row r="2047" spans="1:14" hidden="1" x14ac:dyDescent="0.25">
      <c r="A2047" t="s">
        <v>334</v>
      </c>
      <c r="B2047" t="s">
        <v>502</v>
      </c>
      <c r="C2047" t="s">
        <v>73</v>
      </c>
      <c r="D2047" t="s">
        <v>7</v>
      </c>
    </row>
    <row r="2048" spans="1:14" hidden="1" x14ac:dyDescent="0.25">
      <c r="A2048" t="s">
        <v>334</v>
      </c>
      <c r="B2048" t="s">
        <v>502</v>
      </c>
      <c r="C2048" t="s">
        <v>44</v>
      </c>
      <c r="D2048" t="s">
        <v>179</v>
      </c>
      <c r="E2048">
        <v>8.8904836262642206</v>
      </c>
      <c r="F2048">
        <v>8.5065267675632033</v>
      </c>
      <c r="G2048">
        <v>8.0370648588434701</v>
      </c>
      <c r="H2048">
        <v>7.4343187830309416</v>
      </c>
      <c r="I2048">
        <v>6.8337820902406516</v>
      </c>
      <c r="J2048">
        <v>6.5894447895000132</v>
      </c>
      <c r="K2048">
        <v>7.0487699107129034</v>
      </c>
      <c r="L2048">
        <v>6.8625822121344324</v>
      </c>
      <c r="M2048">
        <v>5.8173385447594024</v>
      </c>
      <c r="N2048">
        <v>5.6015616534259758</v>
      </c>
    </row>
    <row r="2049" spans="1:14" hidden="1" x14ac:dyDescent="0.25">
      <c r="A2049" t="s">
        <v>334</v>
      </c>
      <c r="B2049" t="s">
        <v>502</v>
      </c>
      <c r="C2049" t="s">
        <v>270</v>
      </c>
      <c r="D2049" t="s">
        <v>576</v>
      </c>
      <c r="E2049">
        <v>81.451889920550585</v>
      </c>
      <c r="F2049">
        <v>81.692632540737378</v>
      </c>
      <c r="G2049">
        <v>81.849069198191728</v>
      </c>
      <c r="H2049">
        <v>82.093441879288946</v>
      </c>
      <c r="I2049">
        <v>82.349146878725961</v>
      </c>
      <c r="J2049">
        <v>82.420970451033853</v>
      </c>
      <c r="K2049">
        <v>82.507085841194396</v>
      </c>
      <c r="L2049">
        <v>82.588531616437933</v>
      </c>
      <c r="M2049">
        <v>82.544211806189296</v>
      </c>
    </row>
    <row r="2050" spans="1:14" hidden="1" x14ac:dyDescent="0.25">
      <c r="A2050" t="s">
        <v>334</v>
      </c>
      <c r="B2050" t="s">
        <v>502</v>
      </c>
      <c r="C2050" t="s">
        <v>618</v>
      </c>
      <c r="D2050" t="s">
        <v>75</v>
      </c>
    </row>
    <row r="2051" spans="1:14" hidden="1" x14ac:dyDescent="0.25">
      <c r="A2051" t="s">
        <v>334</v>
      </c>
      <c r="B2051" t="s">
        <v>502</v>
      </c>
      <c r="C2051" t="s">
        <v>63</v>
      </c>
      <c r="D2051" t="s">
        <v>492</v>
      </c>
      <c r="E2051">
        <v>23.192680466608831</v>
      </c>
      <c r="F2051">
        <v>23.22592240070831</v>
      </c>
      <c r="G2051">
        <v>23.080253544246947</v>
      </c>
      <c r="H2051">
        <v>23.348973210636842</v>
      </c>
      <c r="I2051">
        <v>23.515099096147381</v>
      </c>
      <c r="J2051">
        <v>23.318154317570823</v>
      </c>
      <c r="K2051">
        <v>22.96107508219313</v>
      </c>
      <c r="L2051">
        <v>23.623525446526031</v>
      </c>
      <c r="M2051">
        <v>24.57829813007293</v>
      </c>
      <c r="N2051">
        <v>24.08511041004131</v>
      </c>
    </row>
    <row r="2052" spans="1:14" hidden="1" x14ac:dyDescent="0.25">
      <c r="A2052" t="s">
        <v>334</v>
      </c>
      <c r="B2052" t="s">
        <v>502</v>
      </c>
      <c r="C2052" t="s">
        <v>485</v>
      </c>
      <c r="D2052" t="s">
        <v>392</v>
      </c>
      <c r="E2052">
        <v>2798060297787.9434</v>
      </c>
      <c r="F2052">
        <v>2896476384103.0703</v>
      </c>
      <c r="G2052">
        <v>2960460638621.623</v>
      </c>
      <c r="H2052">
        <v>3080804480120.1475</v>
      </c>
      <c r="I2052">
        <v>3161171002836.1748</v>
      </c>
      <c r="J2052">
        <v>3188507211473.5469</v>
      </c>
      <c r="K2052">
        <v>3034671438460.4331</v>
      </c>
      <c r="L2052">
        <v>3330800890849.3257</v>
      </c>
      <c r="M2052">
        <v>3422945754995.2065</v>
      </c>
      <c r="N2052">
        <v>3421931922124.873</v>
      </c>
    </row>
    <row r="2053" spans="1:14" hidden="1" x14ac:dyDescent="0.25">
      <c r="A2053" t="s">
        <v>334</v>
      </c>
      <c r="B2053" t="s">
        <v>502</v>
      </c>
      <c r="C2053" t="s">
        <v>159</v>
      </c>
      <c r="D2053" t="s">
        <v>402</v>
      </c>
      <c r="E2053">
        <v>13.678990062653623</v>
      </c>
      <c r="F2053">
        <v>14.141942720421541</v>
      </c>
      <c r="G2053">
        <v>14.241193378474341</v>
      </c>
      <c r="H2053">
        <v>14.260989990012558</v>
      </c>
      <c r="I2053">
        <v>14.223311690855464</v>
      </c>
      <c r="J2053">
        <v>14.053970162124973</v>
      </c>
      <c r="K2053">
        <v>13.997178903500734</v>
      </c>
      <c r="L2053">
        <v>14.139962652810379</v>
      </c>
      <c r="M2053">
        <v>14.11487692722976</v>
      </c>
      <c r="N2053">
        <v>14.087170757625136</v>
      </c>
    </row>
    <row r="2054" spans="1:14" hidden="1" x14ac:dyDescent="0.25">
      <c r="A2054" t="s">
        <v>230</v>
      </c>
      <c r="B2054" t="s">
        <v>272</v>
      </c>
      <c r="C2054" t="s">
        <v>457</v>
      </c>
      <c r="D2054" t="s">
        <v>465</v>
      </c>
      <c r="E2054">
        <v>1455432542973.6658</v>
      </c>
      <c r="F2054">
        <v>1507646946545.9277</v>
      </c>
      <c r="G2054">
        <v>1549639951602.8794</v>
      </c>
      <c r="H2054">
        <v>1639851782369.4277</v>
      </c>
      <c r="I2054">
        <v>1697467845289.8423</v>
      </c>
      <c r="J2054">
        <v>1735613765851.6572</v>
      </c>
      <c r="K2054">
        <v>1741186364875.1924</v>
      </c>
      <c r="L2054">
        <v>1897899494837.4355</v>
      </c>
      <c r="M2054">
        <v>1956309547293.3787</v>
      </c>
      <c r="N2054">
        <v>2046428698058.4453</v>
      </c>
    </row>
    <row r="2055" spans="1:14" hidden="1" x14ac:dyDescent="0.25">
      <c r="A2055" t="s">
        <v>230</v>
      </c>
      <c r="B2055" t="s">
        <v>272</v>
      </c>
      <c r="C2055" t="s">
        <v>218</v>
      </c>
      <c r="D2055" t="s">
        <v>417</v>
      </c>
      <c r="E2055">
        <v>3.3729132437756704</v>
      </c>
      <c r="F2055">
        <v>3.5875522932571187</v>
      </c>
      <c r="G2055">
        <v>2.7853341362949209</v>
      </c>
      <c r="H2055">
        <v>5.8214703791830544</v>
      </c>
      <c r="I2055">
        <v>3.5134921058026976</v>
      </c>
      <c r="J2055">
        <v>2.247224927863158</v>
      </c>
      <c r="K2055">
        <v>0.321073682012468</v>
      </c>
      <c r="L2055">
        <v>9.0003651029897753</v>
      </c>
      <c r="M2055">
        <v>3.0776156806420403</v>
      </c>
      <c r="N2055">
        <v>4.6065895292362882</v>
      </c>
    </row>
    <row r="2056" spans="1:14" hidden="1" x14ac:dyDescent="0.25">
      <c r="A2056" t="s">
        <v>230</v>
      </c>
      <c r="B2056" t="s">
        <v>272</v>
      </c>
      <c r="C2056" t="s">
        <v>73</v>
      </c>
      <c r="D2056" t="s">
        <v>7</v>
      </c>
    </row>
    <row r="2057" spans="1:14" hidden="1" x14ac:dyDescent="0.25">
      <c r="A2057" t="s">
        <v>230</v>
      </c>
      <c r="B2057" t="s">
        <v>272</v>
      </c>
      <c r="C2057" t="s">
        <v>44</v>
      </c>
      <c r="D2057" t="s">
        <v>179</v>
      </c>
      <c r="E2057">
        <v>8.8603479332850288</v>
      </c>
      <c r="F2057">
        <v>8.8463468571601993</v>
      </c>
      <c r="G2057">
        <v>8.9241893642622916</v>
      </c>
      <c r="H2057">
        <v>8.8345146680673903</v>
      </c>
      <c r="I2057">
        <v>8.4912241817374721</v>
      </c>
      <c r="J2057">
        <v>8.9809853115437974</v>
      </c>
      <c r="K2057">
        <v>9.1336389223712722</v>
      </c>
      <c r="L2057">
        <v>8.8371804727331043</v>
      </c>
      <c r="M2057">
        <v>7.6211828234828074</v>
      </c>
      <c r="N2057">
        <v>7.17450381976556</v>
      </c>
    </row>
    <row r="2058" spans="1:14" hidden="1" x14ac:dyDescent="0.25">
      <c r="A2058" t="s">
        <v>230</v>
      </c>
      <c r="B2058" t="s">
        <v>272</v>
      </c>
      <c r="C2058" t="s">
        <v>270</v>
      </c>
      <c r="D2058" t="s">
        <v>576</v>
      </c>
      <c r="E2058">
        <v>67.016553271134654</v>
      </c>
      <c r="F2058">
        <v>67.42552032671351</v>
      </c>
      <c r="G2058">
        <v>67.724799871369072</v>
      </c>
      <c r="H2058">
        <v>67.934921559874695</v>
      </c>
      <c r="I2058">
        <v>68.159963173680907</v>
      </c>
      <c r="J2058">
        <v>68.221559460105496</v>
      </c>
      <c r="K2058">
        <v>68.560390833644973</v>
      </c>
      <c r="L2058">
        <v>68.532315566139303</v>
      </c>
      <c r="M2058">
        <v>65.614606909877438</v>
      </c>
    </row>
    <row r="2059" spans="1:14" hidden="1" x14ac:dyDescent="0.25">
      <c r="A2059" t="s">
        <v>230</v>
      </c>
      <c r="B2059" t="s">
        <v>272</v>
      </c>
      <c r="C2059" t="s">
        <v>618</v>
      </c>
      <c r="D2059" t="s">
        <v>75</v>
      </c>
    </row>
    <row r="2060" spans="1:14" hidden="1" x14ac:dyDescent="0.25">
      <c r="A2060" t="s">
        <v>230</v>
      </c>
      <c r="B2060" t="s">
        <v>272</v>
      </c>
      <c r="C2060" t="s">
        <v>63</v>
      </c>
      <c r="D2060" t="s">
        <v>492</v>
      </c>
      <c r="E2060">
        <v>29.856510260889301</v>
      </c>
      <c r="F2060">
        <v>28.579727592332333</v>
      </c>
      <c r="G2060">
        <v>28.615726145280622</v>
      </c>
      <c r="H2060">
        <v>29.435259128759245</v>
      </c>
      <c r="I2060">
        <v>29.956388812785761</v>
      </c>
      <c r="J2060">
        <v>28.640997424231209</v>
      </c>
      <c r="K2060">
        <v>28.378453400551511</v>
      </c>
      <c r="L2060">
        <v>30.639332768470812</v>
      </c>
      <c r="M2060">
        <v>31.131787212541802</v>
      </c>
      <c r="N2060">
        <v>28.561147280212822</v>
      </c>
    </row>
    <row r="2061" spans="1:14" hidden="1" x14ac:dyDescent="0.25">
      <c r="A2061" t="s">
        <v>230</v>
      </c>
      <c r="B2061" t="s">
        <v>272</v>
      </c>
      <c r="C2061" t="s">
        <v>485</v>
      </c>
      <c r="D2061" t="s">
        <v>392</v>
      </c>
      <c r="E2061">
        <v>224289009420.75812</v>
      </c>
      <c r="F2061">
        <v>231045000987.18478</v>
      </c>
      <c r="G2061">
        <v>239351933578.23325</v>
      </c>
      <c r="H2061">
        <v>258590223349.66141</v>
      </c>
      <c r="I2061">
        <v>263935704382.53854</v>
      </c>
      <c r="J2061">
        <v>263167462989.12662</v>
      </c>
      <c r="K2061">
        <v>269762302118.83762</v>
      </c>
      <c r="L2061">
        <v>308967557804.92358</v>
      </c>
      <c r="M2061">
        <v>315116195333.37561</v>
      </c>
      <c r="N2061">
        <v>323980428971.94067</v>
      </c>
    </row>
    <row r="2062" spans="1:14" hidden="1" x14ac:dyDescent="0.25">
      <c r="A2062" t="s">
        <v>230</v>
      </c>
      <c r="B2062" t="s">
        <v>272</v>
      </c>
      <c r="C2062" t="s">
        <v>159</v>
      </c>
      <c r="D2062" t="s">
        <v>402</v>
      </c>
      <c r="E2062">
        <v>15.204930574420846</v>
      </c>
      <c r="F2062">
        <v>15.324874402227726</v>
      </c>
      <c r="G2062">
        <v>15.635752239172863</v>
      </c>
      <c r="H2062">
        <v>16.194354021478247</v>
      </c>
      <c r="I2062">
        <v>16.773500550477237</v>
      </c>
      <c r="J2062">
        <v>16.203203123256092</v>
      </c>
      <c r="K2062">
        <v>16.815877490678822</v>
      </c>
      <c r="L2062">
        <v>18.513405840781729</v>
      </c>
      <c r="M2062">
        <v>18.279607382050877</v>
      </c>
      <c r="N2062">
        <v>16.799050715201762</v>
      </c>
    </row>
    <row r="2063" spans="1:14" hidden="1" x14ac:dyDescent="0.25">
      <c r="A2063" t="s">
        <v>409</v>
      </c>
      <c r="B2063" t="s">
        <v>435</v>
      </c>
      <c r="C2063" t="s">
        <v>457</v>
      </c>
      <c r="D2063" t="s">
        <v>465</v>
      </c>
      <c r="E2063">
        <v>3574749571185.8027</v>
      </c>
      <c r="F2063">
        <v>3627947465522.1328</v>
      </c>
      <c r="G2063">
        <v>3695155426794.5366</v>
      </c>
      <c r="H2063">
        <v>3853771161346.6509</v>
      </c>
      <c r="I2063">
        <v>3996157190844.7817</v>
      </c>
      <c r="J2063">
        <v>4102340795533.1089</v>
      </c>
      <c r="K2063">
        <v>4042327842013.5586</v>
      </c>
      <c r="L2063">
        <v>4340913101198.3105</v>
      </c>
      <c r="M2063">
        <v>4417659468346.3008</v>
      </c>
      <c r="N2063">
        <v>4569846962577.96</v>
      </c>
    </row>
    <row r="2064" spans="1:14" hidden="1" x14ac:dyDescent="0.25">
      <c r="A2064" t="s">
        <v>409</v>
      </c>
      <c r="B2064" t="s">
        <v>435</v>
      </c>
      <c r="C2064" t="s">
        <v>218</v>
      </c>
      <c r="D2064" t="s">
        <v>417</v>
      </c>
      <c r="E2064">
        <v>2.3377712730546278</v>
      </c>
      <c r="F2064">
        <v>1.4881572338697708</v>
      </c>
      <c r="G2064">
        <v>1.8525064629824044</v>
      </c>
      <c r="H2064">
        <v>4.2925321463327464</v>
      </c>
      <c r="I2064">
        <v>3.6947193680378234</v>
      </c>
      <c r="J2064">
        <v>2.6571428404166539</v>
      </c>
      <c r="K2064">
        <v>-1.4628953690267821</v>
      </c>
      <c r="L2064">
        <v>7.3864681652347315</v>
      </c>
      <c r="M2064">
        <v>1.7679775051660016</v>
      </c>
      <c r="N2064">
        <v>3.4449802055165719</v>
      </c>
    </row>
    <row r="2065" spans="1:14" hidden="1" x14ac:dyDescent="0.25">
      <c r="A2065" t="s">
        <v>409</v>
      </c>
      <c r="B2065" t="s">
        <v>435</v>
      </c>
      <c r="C2065" t="s">
        <v>73</v>
      </c>
      <c r="D2065" t="s">
        <v>7</v>
      </c>
    </row>
    <row r="2066" spans="1:14" hidden="1" x14ac:dyDescent="0.25">
      <c r="A2066" t="s">
        <v>409</v>
      </c>
      <c r="B2066" t="s">
        <v>435</v>
      </c>
      <c r="C2066" t="s">
        <v>44</v>
      </c>
      <c r="D2066" t="s">
        <v>179</v>
      </c>
      <c r="E2066">
        <v>7.5619968108531603</v>
      </c>
      <c r="F2066">
        <v>7.5374814196840365</v>
      </c>
      <c r="G2066">
        <v>7.370616247925124</v>
      </c>
      <c r="H2066">
        <v>7.0241393717098033</v>
      </c>
      <c r="I2066">
        <v>6.5742894075059093</v>
      </c>
      <c r="J2066">
        <v>6.6215223576599538</v>
      </c>
      <c r="K2066">
        <v>7.1174033908687564</v>
      </c>
      <c r="L2066">
        <v>6.7278540306834005</v>
      </c>
      <c r="M2066">
        <v>5.594767124586693</v>
      </c>
      <c r="N2066">
        <v>5.199823857638874</v>
      </c>
    </row>
    <row r="2067" spans="1:14" hidden="1" x14ac:dyDescent="0.25">
      <c r="A2067" t="s">
        <v>409</v>
      </c>
      <c r="B2067" t="s">
        <v>435</v>
      </c>
      <c r="C2067" t="s">
        <v>270</v>
      </c>
      <c r="D2067" t="s">
        <v>576</v>
      </c>
      <c r="E2067">
        <v>78.080328272527652</v>
      </c>
      <c r="F2067">
        <v>78.320215688992747</v>
      </c>
      <c r="G2067">
        <v>78.475764740445513</v>
      </c>
      <c r="H2067">
        <v>78.689528854604148</v>
      </c>
      <c r="I2067">
        <v>78.921691852028104</v>
      </c>
      <c r="J2067">
        <v>79.024649818758064</v>
      </c>
      <c r="K2067">
        <v>79.189058878574215</v>
      </c>
      <c r="L2067">
        <v>79.229850368698592</v>
      </c>
      <c r="M2067">
        <v>78.863491522844001</v>
      </c>
    </row>
    <row r="2068" spans="1:14" hidden="1" x14ac:dyDescent="0.25">
      <c r="A2068" t="s">
        <v>409</v>
      </c>
      <c r="B2068" t="s">
        <v>435</v>
      </c>
      <c r="C2068" t="s">
        <v>618</v>
      </c>
      <c r="D2068" t="s">
        <v>75</v>
      </c>
    </row>
    <row r="2069" spans="1:14" hidden="1" x14ac:dyDescent="0.25">
      <c r="A2069" t="s">
        <v>409</v>
      </c>
      <c r="B2069" t="s">
        <v>435</v>
      </c>
      <c r="C2069" t="s">
        <v>63</v>
      </c>
      <c r="D2069" t="s">
        <v>492</v>
      </c>
      <c r="E2069">
        <v>28.939980752250793</v>
      </c>
      <c r="F2069">
        <v>29.301483214852958</v>
      </c>
      <c r="G2069">
        <v>29.002600407607293</v>
      </c>
      <c r="H2069">
        <v>29.621790662678908</v>
      </c>
      <c r="I2069">
        <v>30.498690253124899</v>
      </c>
      <c r="J2069">
        <v>29.758361599525173</v>
      </c>
      <c r="K2069">
        <v>28.532538391133265</v>
      </c>
      <c r="L2069">
        <v>29.948739139494553</v>
      </c>
      <c r="M2069">
        <v>30.851433262959805</v>
      </c>
      <c r="N2069">
        <v>29.040412761243999</v>
      </c>
    </row>
    <row r="2070" spans="1:14" hidden="1" x14ac:dyDescent="0.25">
      <c r="A2070" t="s">
        <v>409</v>
      </c>
      <c r="B2070" t="s">
        <v>435</v>
      </c>
      <c r="C2070" t="s">
        <v>485</v>
      </c>
      <c r="D2070" t="s">
        <v>392</v>
      </c>
      <c r="E2070">
        <v>521554536987.91748</v>
      </c>
      <c r="F2070">
        <v>534427233772.80634</v>
      </c>
      <c r="G2070">
        <v>550013270102.2749</v>
      </c>
      <c r="H2070">
        <v>581678815952.22278</v>
      </c>
      <c r="I2070">
        <v>602456196897.31787</v>
      </c>
      <c r="J2070">
        <v>612997936979.78772</v>
      </c>
      <c r="K2070">
        <v>609856511127.2832</v>
      </c>
      <c r="L2070">
        <v>660637536798.64368</v>
      </c>
      <c r="M2070">
        <v>674906376667.02234</v>
      </c>
      <c r="N2070">
        <v>694976322270.61292</v>
      </c>
    </row>
    <row r="2071" spans="1:14" hidden="1" x14ac:dyDescent="0.25">
      <c r="A2071" t="s">
        <v>409</v>
      </c>
      <c r="B2071" t="s">
        <v>435</v>
      </c>
      <c r="C2071" t="s">
        <v>159</v>
      </c>
      <c r="D2071" t="s">
        <v>402</v>
      </c>
      <c r="E2071">
        <v>13.967943333086863</v>
      </c>
      <c r="F2071">
        <v>14.730842683133829</v>
      </c>
      <c r="G2071">
        <v>14.711889430803501</v>
      </c>
      <c r="H2071">
        <v>14.859561522665828</v>
      </c>
      <c r="I2071">
        <v>15.184732694526758</v>
      </c>
      <c r="J2071">
        <v>14.953281329156118</v>
      </c>
      <c r="K2071">
        <v>15.245104662165328</v>
      </c>
      <c r="L2071">
        <v>15.58045718009568</v>
      </c>
      <c r="M2071">
        <v>15.410734609759924</v>
      </c>
      <c r="N2071">
        <v>14.664381475700441</v>
      </c>
    </row>
    <row r="2072" spans="1:14" x14ac:dyDescent="0.25">
      <c r="A2072" t="s">
        <v>31</v>
      </c>
      <c r="B2072" t="s">
        <v>598</v>
      </c>
      <c r="C2072" t="s">
        <v>457</v>
      </c>
      <c r="D2072" t="s">
        <v>465</v>
      </c>
      <c r="E2072">
        <v>13247952004886.105</v>
      </c>
      <c r="F2072">
        <v>13553897260141.035</v>
      </c>
      <c r="G2072">
        <v>13821221829716.121</v>
      </c>
      <c r="H2072">
        <v>14214403161940.047</v>
      </c>
      <c r="I2072">
        <v>14508200940852.867</v>
      </c>
      <c r="J2072">
        <v>14770119229270.111</v>
      </c>
      <c r="K2072">
        <v>13935185525351.717</v>
      </c>
      <c r="L2072">
        <v>14772513099967.381</v>
      </c>
      <c r="M2072">
        <v>15286397678719.916</v>
      </c>
      <c r="N2072">
        <v>15355286193298.066</v>
      </c>
    </row>
    <row r="2073" spans="1:14" x14ac:dyDescent="0.25">
      <c r="A2073" t="s">
        <v>31</v>
      </c>
      <c r="B2073" t="s">
        <v>598</v>
      </c>
      <c r="C2073" t="s">
        <v>218</v>
      </c>
      <c r="D2073" t="s">
        <v>417</v>
      </c>
      <c r="E2073">
        <v>1.6006525015979349</v>
      </c>
      <c r="F2073">
        <v>2.3093777448928847</v>
      </c>
      <c r="G2073">
        <v>1.9723077757216601</v>
      </c>
      <c r="H2073">
        <v>2.8447653692857529</v>
      </c>
      <c r="I2073">
        <v>2.0669019695422861</v>
      </c>
      <c r="J2073">
        <v>1.8053119713811157</v>
      </c>
      <c r="K2073">
        <v>-5.6528568995150437</v>
      </c>
      <c r="L2073">
        <v>6.0087292924256133</v>
      </c>
      <c r="M2073">
        <v>3.4786537353192131</v>
      </c>
      <c r="N2073">
        <v>0.45065237753200904</v>
      </c>
    </row>
    <row r="2074" spans="1:14" x14ac:dyDescent="0.25">
      <c r="A2074" t="s">
        <v>31</v>
      </c>
      <c r="B2074" t="s">
        <v>598</v>
      </c>
      <c r="C2074" t="s">
        <v>73</v>
      </c>
      <c r="D2074" t="s">
        <v>7</v>
      </c>
    </row>
    <row r="2075" spans="1:14" x14ac:dyDescent="0.25">
      <c r="A2075" t="s">
        <v>31</v>
      </c>
      <c r="B2075" t="s">
        <v>598</v>
      </c>
      <c r="C2075" t="s">
        <v>44</v>
      </c>
      <c r="D2075" t="s">
        <v>179</v>
      </c>
      <c r="E2075">
        <v>10.818024192061653</v>
      </c>
      <c r="F2075">
        <v>10.02022845282459</v>
      </c>
      <c r="G2075">
        <v>9.1034863830255048</v>
      </c>
      <c r="H2075">
        <v>8.1194012443604979</v>
      </c>
      <c r="I2075">
        <v>7.2518619700396867</v>
      </c>
      <c r="J2075">
        <v>6.6742633160449811</v>
      </c>
      <c r="K2075">
        <v>7.042400851299405</v>
      </c>
      <c r="L2075">
        <v>7.0226081308477246</v>
      </c>
      <c r="M2075">
        <v>6.1470759507747026</v>
      </c>
      <c r="N2075">
        <v>6.0195083551047119</v>
      </c>
    </row>
    <row r="2076" spans="1:14" x14ac:dyDescent="0.25">
      <c r="A2076" t="s">
        <v>31</v>
      </c>
      <c r="B2076" t="s">
        <v>598</v>
      </c>
      <c r="C2076" t="s">
        <v>270</v>
      </c>
      <c r="D2076" t="s">
        <v>576</v>
      </c>
      <c r="E2076">
        <v>83.364930086320228</v>
      </c>
      <c r="F2076">
        <v>83.710602917215724</v>
      </c>
      <c r="G2076">
        <v>84.097406420988193</v>
      </c>
      <c r="H2076">
        <v>84.391744495080559</v>
      </c>
      <c r="I2076">
        <v>84.689279292481828</v>
      </c>
      <c r="J2076">
        <v>84.844949785012943</v>
      </c>
      <c r="K2076">
        <v>84.812880083217692</v>
      </c>
      <c r="L2076">
        <v>85.083005858392781</v>
      </c>
      <c r="M2076">
        <v>85.010703285201487</v>
      </c>
    </row>
    <row r="2077" spans="1:14" x14ac:dyDescent="0.25">
      <c r="A2077" t="s">
        <v>31</v>
      </c>
      <c r="B2077" t="s">
        <v>598</v>
      </c>
      <c r="C2077" t="s">
        <v>618</v>
      </c>
      <c r="D2077" t="s">
        <v>75</v>
      </c>
    </row>
    <row r="2078" spans="1:14" x14ac:dyDescent="0.25">
      <c r="A2078" t="s">
        <v>31</v>
      </c>
      <c r="B2078" t="s">
        <v>598</v>
      </c>
      <c r="C2078" t="s">
        <v>63</v>
      </c>
      <c r="D2078" t="s">
        <v>492</v>
      </c>
      <c r="E2078">
        <v>22.401905017942418</v>
      </c>
      <c r="F2078">
        <v>22.80433672597934</v>
      </c>
      <c r="G2078">
        <v>22.821618013826058</v>
      </c>
      <c r="H2078">
        <v>22.739254014285969</v>
      </c>
      <c r="I2078">
        <v>22.717704653890031</v>
      </c>
      <c r="J2078">
        <v>22.647817970407949</v>
      </c>
      <c r="K2078">
        <v>22.604016371272628</v>
      </c>
      <c r="L2078">
        <v>22.898312360316204</v>
      </c>
      <c r="M2078">
        <v>23.443779393015625</v>
      </c>
      <c r="N2078">
        <v>23.730273585235924</v>
      </c>
    </row>
    <row r="2079" spans="1:14" x14ac:dyDescent="0.25">
      <c r="A2079" t="s">
        <v>31</v>
      </c>
      <c r="B2079" t="s">
        <v>598</v>
      </c>
      <c r="C2079" t="s">
        <v>485</v>
      </c>
      <c r="D2079" t="s">
        <v>392</v>
      </c>
      <c r="E2079">
        <v>1982156212568.0442</v>
      </c>
      <c r="F2079">
        <v>2073912219625.5757</v>
      </c>
      <c r="G2079">
        <v>2128239104623.5925</v>
      </c>
      <c r="H2079">
        <v>2211517457461.6924</v>
      </c>
      <c r="I2079">
        <v>2260217449125.5776</v>
      </c>
      <c r="J2079">
        <v>2276637001891.6255</v>
      </c>
      <c r="K2079">
        <v>2117695122947.9976</v>
      </c>
      <c r="L2079">
        <v>2332185737117.3052</v>
      </c>
      <c r="M2079">
        <v>2423040754629.9209</v>
      </c>
      <c r="N2079">
        <v>2402100988222.5942</v>
      </c>
    </row>
    <row r="2080" spans="1:14" x14ac:dyDescent="0.25">
      <c r="A2080" t="s">
        <v>31</v>
      </c>
      <c r="B2080" t="s">
        <v>598</v>
      </c>
      <c r="C2080" t="s">
        <v>159</v>
      </c>
      <c r="D2080" t="s">
        <v>402</v>
      </c>
      <c r="E2080">
        <v>14.705345293382566</v>
      </c>
      <c r="F2080">
        <v>15.301224288636783</v>
      </c>
      <c r="G2080">
        <v>15.385361035610067</v>
      </c>
      <c r="H2080">
        <v>15.291488726570746</v>
      </c>
      <c r="I2080">
        <v>15.158145532714801</v>
      </c>
      <c r="J2080">
        <v>14.954404300292296</v>
      </c>
      <c r="K2080">
        <v>14.680453309487213</v>
      </c>
      <c r="L2080">
        <v>14.913465864982959</v>
      </c>
      <c r="M2080">
        <v>15.074392145003998</v>
      </c>
      <c r="N2080">
        <v>15.023231382900065</v>
      </c>
    </row>
    <row r="2081" spans="1:14" hidden="1" x14ac:dyDescent="0.25">
      <c r="A2081" t="s">
        <v>186</v>
      </c>
      <c r="B2081" t="s">
        <v>301</v>
      </c>
      <c r="C2081" t="s">
        <v>457</v>
      </c>
      <c r="D2081" t="s">
        <v>465</v>
      </c>
      <c r="E2081">
        <v>1600192613351.7209</v>
      </c>
      <c r="F2081">
        <v>1617323277101.47</v>
      </c>
      <c r="G2081">
        <v>1652373188802.3799</v>
      </c>
      <c r="H2081">
        <v>1694398569916.929</v>
      </c>
      <c r="I2081">
        <v>1740488896143.051</v>
      </c>
      <c r="J2081">
        <v>1784410113547.7737</v>
      </c>
      <c r="K2081">
        <v>1671039644771.8164</v>
      </c>
      <c r="L2081">
        <v>1747389349759.0269</v>
      </c>
      <c r="M2081">
        <v>1772960592513.0249</v>
      </c>
      <c r="N2081">
        <v>1801919137899.4841</v>
      </c>
    </row>
    <row r="2082" spans="1:14" hidden="1" x14ac:dyDescent="0.25">
      <c r="A2082" t="s">
        <v>186</v>
      </c>
      <c r="B2082" t="s">
        <v>301</v>
      </c>
      <c r="C2082" t="s">
        <v>218</v>
      </c>
      <c r="D2082" t="s">
        <v>417</v>
      </c>
      <c r="E2082">
        <v>2.0962883592079464</v>
      </c>
      <c r="F2082">
        <v>1.0705376094611267</v>
      </c>
      <c r="G2082">
        <v>2.1671555833738836</v>
      </c>
      <c r="H2082">
        <v>2.5433347260377985</v>
      </c>
      <c r="I2082">
        <v>2.7201584706473056</v>
      </c>
      <c r="J2082">
        <v>2.5234988572494075</v>
      </c>
      <c r="K2082">
        <v>-6.3533863608603696</v>
      </c>
      <c r="L2082">
        <v>4.5689942321886861</v>
      </c>
      <c r="M2082">
        <v>1.4633969674545853</v>
      </c>
      <c r="N2082">
        <v>1.6333439958421678</v>
      </c>
    </row>
    <row r="2083" spans="1:14" hidden="1" x14ac:dyDescent="0.25">
      <c r="A2083" t="s">
        <v>186</v>
      </c>
      <c r="B2083" t="s">
        <v>301</v>
      </c>
      <c r="C2083" t="s">
        <v>73</v>
      </c>
      <c r="D2083" t="s">
        <v>7</v>
      </c>
    </row>
    <row r="2084" spans="1:14" hidden="1" x14ac:dyDescent="0.25">
      <c r="A2084" t="s">
        <v>186</v>
      </c>
      <c r="B2084" t="s">
        <v>301</v>
      </c>
      <c r="C2084" t="s">
        <v>44</v>
      </c>
      <c r="D2084" t="s">
        <v>179</v>
      </c>
      <c r="E2084">
        <v>5.4797643798978504</v>
      </c>
      <c r="F2084">
        <v>5.5615654693699987</v>
      </c>
      <c r="G2084">
        <v>5.6892464077422114</v>
      </c>
      <c r="H2084">
        <v>5.8948327706097974</v>
      </c>
      <c r="I2084">
        <v>5.8745167324689191</v>
      </c>
      <c r="J2084">
        <v>5.8940965825747602</v>
      </c>
      <c r="K2084">
        <v>6.6694927457468776</v>
      </c>
      <c r="L2084">
        <v>6.7731596081284415</v>
      </c>
      <c r="M2084">
        <v>5.7582770673507371</v>
      </c>
      <c r="N2084">
        <v>5.61591641710673</v>
      </c>
    </row>
    <row r="2085" spans="1:14" hidden="1" x14ac:dyDescent="0.25">
      <c r="A2085" t="s">
        <v>186</v>
      </c>
      <c r="B2085" t="s">
        <v>301</v>
      </c>
      <c r="C2085" t="s">
        <v>270</v>
      </c>
      <c r="D2085" t="s">
        <v>576</v>
      </c>
      <c r="E2085">
        <v>27.961004294182089</v>
      </c>
      <c r="F2085">
        <v>27.79607482170988</v>
      </c>
      <c r="G2085">
        <v>27.727645629723487</v>
      </c>
      <c r="H2085">
        <v>27.249515754250368</v>
      </c>
      <c r="I2085">
        <v>27.010114897669663</v>
      </c>
      <c r="J2085">
        <v>26.617089287941678</v>
      </c>
      <c r="K2085">
        <v>25.962428594292863</v>
      </c>
      <c r="L2085">
        <v>25.969962195995425</v>
      </c>
      <c r="M2085">
        <v>23.054983008565543</v>
      </c>
    </row>
    <row r="2086" spans="1:14" hidden="1" x14ac:dyDescent="0.25">
      <c r="A2086" t="s">
        <v>186</v>
      </c>
      <c r="B2086" t="s">
        <v>301</v>
      </c>
      <c r="C2086" t="s">
        <v>618</v>
      </c>
      <c r="D2086" t="s">
        <v>75</v>
      </c>
    </row>
    <row r="2087" spans="1:14" hidden="1" x14ac:dyDescent="0.25">
      <c r="A2087" t="s">
        <v>186</v>
      </c>
      <c r="B2087" t="s">
        <v>301</v>
      </c>
      <c r="C2087" t="s">
        <v>63</v>
      </c>
      <c r="D2087" t="s">
        <v>492</v>
      </c>
    </row>
    <row r="2088" spans="1:14" hidden="1" x14ac:dyDescent="0.25">
      <c r="A2088" t="s">
        <v>186</v>
      </c>
      <c r="B2088" t="s">
        <v>301</v>
      </c>
      <c r="C2088" t="s">
        <v>485</v>
      </c>
      <c r="D2088" t="s">
        <v>392</v>
      </c>
    </row>
    <row r="2089" spans="1:14" hidden="1" x14ac:dyDescent="0.25">
      <c r="A2089" t="s">
        <v>186</v>
      </c>
      <c r="B2089" t="s">
        <v>301</v>
      </c>
      <c r="C2089" t="s">
        <v>159</v>
      </c>
      <c r="D2089" t="s">
        <v>402</v>
      </c>
    </row>
    <row r="2090" spans="1:14" hidden="1" x14ac:dyDescent="0.25">
      <c r="A2090" t="s">
        <v>578</v>
      </c>
      <c r="B2090" t="s">
        <v>136</v>
      </c>
      <c r="C2090" t="s">
        <v>457</v>
      </c>
      <c r="D2090" t="s">
        <v>465</v>
      </c>
      <c r="E2090">
        <v>636640330805.37231</v>
      </c>
      <c r="F2090">
        <v>667302120360.80334</v>
      </c>
      <c r="G2090">
        <v>696950142583.67529</v>
      </c>
      <c r="H2090">
        <v>731821858119.64746</v>
      </c>
      <c r="I2090">
        <v>762509175239.50903</v>
      </c>
      <c r="J2090">
        <v>796219596964.02905</v>
      </c>
      <c r="K2090">
        <v>798100674870.17822</v>
      </c>
      <c r="L2090">
        <v>831582055492.63831</v>
      </c>
      <c r="M2090">
        <v>871467732876.90125</v>
      </c>
      <c r="N2090">
        <v>909915267708.02222</v>
      </c>
    </row>
    <row r="2091" spans="1:14" hidden="1" x14ac:dyDescent="0.25">
      <c r="A2091" t="s">
        <v>578</v>
      </c>
      <c r="B2091" t="s">
        <v>136</v>
      </c>
      <c r="C2091" t="s">
        <v>218</v>
      </c>
      <c r="D2091" t="s">
        <v>417</v>
      </c>
      <c r="E2091">
        <v>5.8458924055999404</v>
      </c>
      <c r="F2091">
        <v>4.8161871109614935</v>
      </c>
      <c r="G2091">
        <v>4.4429683824234871</v>
      </c>
      <c r="H2091">
        <v>5.0034734775573213</v>
      </c>
      <c r="I2091">
        <v>4.1932769265337271</v>
      </c>
      <c r="J2091">
        <v>4.4209857165235178</v>
      </c>
      <c r="K2091">
        <v>0.23625114394592117</v>
      </c>
      <c r="L2091">
        <v>4.1951324784816393</v>
      </c>
      <c r="M2091">
        <v>4.7963609989917728</v>
      </c>
      <c r="N2091">
        <v>4.4118139296101617</v>
      </c>
    </row>
    <row r="2092" spans="1:14" hidden="1" x14ac:dyDescent="0.25">
      <c r="A2092" t="s">
        <v>578</v>
      </c>
      <c r="B2092" t="s">
        <v>136</v>
      </c>
      <c r="C2092" t="s">
        <v>73</v>
      </c>
      <c r="D2092" t="s">
        <v>7</v>
      </c>
    </row>
    <row r="2093" spans="1:14" hidden="1" x14ac:dyDescent="0.25">
      <c r="A2093" t="s">
        <v>578</v>
      </c>
      <c r="B2093" t="s">
        <v>136</v>
      </c>
      <c r="C2093" t="s">
        <v>44</v>
      </c>
      <c r="D2093" t="s">
        <v>179</v>
      </c>
      <c r="E2093">
        <v>4.3720468925981475</v>
      </c>
      <c r="F2093">
        <v>4.5365140437061164</v>
      </c>
      <c r="G2093">
        <v>4.5030727962705726</v>
      </c>
      <c r="H2093">
        <v>4.5297378936864554</v>
      </c>
      <c r="I2093">
        <v>4.4287018276758463</v>
      </c>
      <c r="J2093">
        <v>4.4226451407118708</v>
      </c>
      <c r="K2093">
        <v>5.1492854114826763</v>
      </c>
      <c r="L2093">
        <v>5.0027786475053473</v>
      </c>
      <c r="M2093">
        <v>4.5341325288104688</v>
      </c>
      <c r="N2093">
        <v>4.6245387106768732</v>
      </c>
    </row>
    <row r="2094" spans="1:14" hidden="1" x14ac:dyDescent="0.25">
      <c r="A2094" t="s">
        <v>578</v>
      </c>
      <c r="B2094" t="s">
        <v>136</v>
      </c>
      <c r="C2094" t="s">
        <v>270</v>
      </c>
      <c r="D2094" t="s">
        <v>576</v>
      </c>
      <c r="E2094">
        <v>18.887024780395759</v>
      </c>
      <c r="F2094">
        <v>19.074578842190039</v>
      </c>
      <c r="G2094">
        <v>19.11238064000246</v>
      </c>
      <c r="H2094">
        <v>19.285962143629789</v>
      </c>
      <c r="I2094">
        <v>19.481876778942333</v>
      </c>
      <c r="J2094">
        <v>19.597776586988712</v>
      </c>
      <c r="K2094">
        <v>19.366119510996469</v>
      </c>
      <c r="L2094">
        <v>19.610209092197287</v>
      </c>
      <c r="M2094">
        <v>19.914646681863822</v>
      </c>
    </row>
    <row r="2095" spans="1:14" hidden="1" x14ac:dyDescent="0.25">
      <c r="A2095" t="s">
        <v>578</v>
      </c>
      <c r="B2095" t="s">
        <v>136</v>
      </c>
      <c r="C2095" t="s">
        <v>618</v>
      </c>
      <c r="D2095" t="s">
        <v>75</v>
      </c>
    </row>
    <row r="2096" spans="1:14" hidden="1" x14ac:dyDescent="0.25">
      <c r="A2096" t="s">
        <v>578</v>
      </c>
      <c r="B2096" t="s">
        <v>136</v>
      </c>
      <c r="C2096" t="s">
        <v>63</v>
      </c>
      <c r="D2096" t="s">
        <v>492</v>
      </c>
      <c r="E2096">
        <v>25.195232027222975</v>
      </c>
      <c r="F2096">
        <v>24.009092929961664</v>
      </c>
      <c r="G2096">
        <v>24.022014053804686</v>
      </c>
      <c r="H2096">
        <v>25.376332722885191</v>
      </c>
      <c r="I2096">
        <v>27.62660365495741</v>
      </c>
      <c r="J2096">
        <v>25.982033801055206</v>
      </c>
      <c r="K2096">
        <v>25.200036604073834</v>
      </c>
      <c r="L2096">
        <v>25.674947949509598</v>
      </c>
      <c r="M2096">
        <v>26.791984114362517</v>
      </c>
      <c r="N2096">
        <v>25.331110892891456</v>
      </c>
    </row>
    <row r="2097" spans="1:14" hidden="1" x14ac:dyDescent="0.25">
      <c r="A2097" t="s">
        <v>578</v>
      </c>
      <c r="B2097" t="s">
        <v>136</v>
      </c>
      <c r="C2097" t="s">
        <v>485</v>
      </c>
      <c r="D2097" t="s">
        <v>392</v>
      </c>
      <c r="E2097">
        <v>65023541416.265167</v>
      </c>
      <c r="F2097">
        <v>69376196909.815338</v>
      </c>
      <c r="G2097">
        <v>73377424753.051468</v>
      </c>
      <c r="H2097">
        <v>77556181747.057526</v>
      </c>
      <c r="I2097">
        <v>82325680206.938889</v>
      </c>
      <c r="J2097">
        <v>87233400005.741394</v>
      </c>
      <c r="K2097">
        <v>86016349973.044159</v>
      </c>
      <c r="L2097">
        <v>90525353482.04274</v>
      </c>
      <c r="M2097">
        <v>92907108730.6539</v>
      </c>
      <c r="N2097">
        <v>95926859809.604019</v>
      </c>
    </row>
    <row r="2098" spans="1:14" hidden="1" x14ac:dyDescent="0.25">
      <c r="A2098" t="s">
        <v>578</v>
      </c>
      <c r="B2098" t="s">
        <v>136</v>
      </c>
      <c r="C2098" t="s">
        <v>159</v>
      </c>
      <c r="D2098" t="s">
        <v>402</v>
      </c>
      <c r="E2098">
        <v>10.324599348018712</v>
      </c>
      <c r="F2098">
        <v>10.396519776125444</v>
      </c>
      <c r="G2098">
        <v>10.469578358391896</v>
      </c>
      <c r="H2098">
        <v>10.336492887741572</v>
      </c>
      <c r="I2098">
        <v>10.55847182630956</v>
      </c>
      <c r="J2098">
        <v>10.673768157841367</v>
      </c>
      <c r="K2098">
        <v>10.688535156387124</v>
      </c>
      <c r="L2098">
        <v>10.850250617878158</v>
      </c>
      <c r="M2098">
        <v>10.704805879586475</v>
      </c>
      <c r="N2098">
        <v>10.130725594710615</v>
      </c>
    </row>
    <row r="2099" spans="1:14" hidden="1" x14ac:dyDescent="0.25">
      <c r="A2099" t="s">
        <v>294</v>
      </c>
      <c r="B2099" t="s">
        <v>454</v>
      </c>
      <c r="C2099" t="s">
        <v>457</v>
      </c>
      <c r="D2099" t="s">
        <v>465</v>
      </c>
      <c r="E2099">
        <v>48641924544463.594</v>
      </c>
      <c r="F2099">
        <v>49773105280474.156</v>
      </c>
      <c r="G2099">
        <v>50685466661730.32</v>
      </c>
      <c r="H2099">
        <v>51940600203999.688</v>
      </c>
      <c r="I2099">
        <v>53171589543059</v>
      </c>
      <c r="J2099">
        <v>54153045133853.852</v>
      </c>
      <c r="K2099">
        <v>52033132522339.078</v>
      </c>
      <c r="L2099">
        <v>54938854205393.633</v>
      </c>
      <c r="M2099">
        <v>56390111344530.891</v>
      </c>
      <c r="N2099">
        <v>57317255192081.617</v>
      </c>
    </row>
    <row r="2100" spans="1:14" hidden="1" x14ac:dyDescent="0.25">
      <c r="A2100" t="s">
        <v>294</v>
      </c>
      <c r="B2100" t="s">
        <v>454</v>
      </c>
      <c r="C2100" t="s">
        <v>218</v>
      </c>
      <c r="D2100" t="s">
        <v>417</v>
      </c>
      <c r="E2100">
        <v>2.1417681647490667</v>
      </c>
      <c r="F2100">
        <v>2.325526275130315</v>
      </c>
      <c r="G2100">
        <v>1.8330409085689041</v>
      </c>
      <c r="H2100">
        <v>2.4763184102575337</v>
      </c>
      <c r="I2100">
        <v>2.3699944440852363</v>
      </c>
      <c r="J2100">
        <v>1.8458270652226076</v>
      </c>
      <c r="K2100">
        <v>-3.9146692605648354</v>
      </c>
      <c r="L2100">
        <v>5.5843681558227445</v>
      </c>
      <c r="M2100">
        <v>2.6415861053665282</v>
      </c>
      <c r="N2100">
        <v>1.6441603420253728</v>
      </c>
    </row>
    <row r="2101" spans="1:14" hidden="1" x14ac:dyDescent="0.25">
      <c r="A2101" t="s">
        <v>294</v>
      </c>
      <c r="B2101" t="s">
        <v>454</v>
      </c>
      <c r="C2101" t="s">
        <v>73</v>
      </c>
      <c r="D2101" t="s">
        <v>7</v>
      </c>
    </row>
    <row r="2102" spans="1:14" hidden="1" x14ac:dyDescent="0.25">
      <c r="A2102" t="s">
        <v>294</v>
      </c>
      <c r="B2102" t="s">
        <v>454</v>
      </c>
      <c r="C2102" t="s">
        <v>44</v>
      </c>
      <c r="D2102" t="s">
        <v>179</v>
      </c>
      <c r="E2102">
        <v>7.0620422585980629</v>
      </c>
      <c r="F2102">
        <v>6.575993247564921</v>
      </c>
      <c r="G2102">
        <v>6.1350678610475979</v>
      </c>
      <c r="H2102">
        <v>5.590480041067595</v>
      </c>
      <c r="I2102">
        <v>5.0842393793641252</v>
      </c>
      <c r="J2102">
        <v>4.7612918648117351</v>
      </c>
      <c r="K2102">
        <v>6.4545467292974426</v>
      </c>
      <c r="L2102">
        <v>5.5574897860459656</v>
      </c>
      <c r="M2102">
        <v>4.4938934691788841</v>
      </c>
      <c r="N2102">
        <v>4.3870060379030296</v>
      </c>
    </row>
    <row r="2103" spans="1:14" hidden="1" x14ac:dyDescent="0.25">
      <c r="A2103" t="s">
        <v>294</v>
      </c>
      <c r="B2103" t="s">
        <v>454</v>
      </c>
      <c r="C2103" t="s">
        <v>270</v>
      </c>
      <c r="D2103" t="s">
        <v>576</v>
      </c>
      <c r="E2103">
        <v>87.676373724063467</v>
      </c>
      <c r="F2103">
        <v>87.872903728068167</v>
      </c>
      <c r="G2103">
        <v>87.979928803010878</v>
      </c>
      <c r="H2103">
        <v>88.14037992099864</v>
      </c>
      <c r="I2103">
        <v>88.314740411820409</v>
      </c>
      <c r="J2103">
        <v>88.383634151237956</v>
      </c>
      <c r="K2103">
        <v>88.273290707840104</v>
      </c>
      <c r="L2103">
        <v>88.380976974374917</v>
      </c>
      <c r="M2103">
        <v>88.42139450753497</v>
      </c>
    </row>
    <row r="2104" spans="1:14" hidden="1" x14ac:dyDescent="0.25">
      <c r="A2104" t="s">
        <v>294</v>
      </c>
      <c r="B2104" t="s">
        <v>454</v>
      </c>
      <c r="C2104" t="s">
        <v>618</v>
      </c>
      <c r="D2104" t="s">
        <v>75</v>
      </c>
    </row>
    <row r="2105" spans="1:14" hidden="1" x14ac:dyDescent="0.25">
      <c r="A2105" t="s">
        <v>294</v>
      </c>
      <c r="B2105" t="s">
        <v>454</v>
      </c>
      <c r="C2105" t="s">
        <v>63</v>
      </c>
      <c r="D2105" t="s">
        <v>492</v>
      </c>
      <c r="E2105">
        <v>23.766784679956306</v>
      </c>
      <c r="F2105">
        <v>22.949103392893413</v>
      </c>
      <c r="G2105">
        <v>22.540810724240593</v>
      </c>
      <c r="H2105">
        <v>22.923149703182453</v>
      </c>
      <c r="I2105">
        <v>23.267528446319584</v>
      </c>
      <c r="J2105">
        <v>22.832393469005336</v>
      </c>
      <c r="K2105">
        <v>22.131510545997084</v>
      </c>
      <c r="L2105">
        <v>22.640362642534413</v>
      </c>
    </row>
    <row r="2106" spans="1:14" hidden="1" x14ac:dyDescent="0.25">
      <c r="A2106" t="s">
        <v>294</v>
      </c>
      <c r="B2106" t="s">
        <v>454</v>
      </c>
      <c r="C2106" t="s">
        <v>485</v>
      </c>
      <c r="D2106" t="s">
        <v>392</v>
      </c>
      <c r="E2106">
        <v>6665873415446.541</v>
      </c>
      <c r="F2106">
        <v>6864229528032.1777</v>
      </c>
      <c r="G2106">
        <v>6982919500108.543</v>
      </c>
      <c r="H2106">
        <v>7245043301711.0898</v>
      </c>
      <c r="I2106">
        <v>7453577806346.1895</v>
      </c>
      <c r="J2106">
        <v>7480490042615.3438</v>
      </c>
      <c r="K2106">
        <v>7148339515850.0918</v>
      </c>
      <c r="L2106">
        <v>7802767185342.1992</v>
      </c>
      <c r="M2106">
        <v>7960842113100.4658</v>
      </c>
    </row>
    <row r="2107" spans="1:14" hidden="1" x14ac:dyDescent="0.25">
      <c r="A2107" t="s">
        <v>294</v>
      </c>
      <c r="B2107" t="s">
        <v>454</v>
      </c>
      <c r="C2107" t="s">
        <v>159</v>
      </c>
      <c r="D2107" t="s">
        <v>402</v>
      </c>
      <c r="E2107">
        <v>13.511683533964893</v>
      </c>
      <c r="F2107">
        <v>13.791041345224231</v>
      </c>
      <c r="G2107">
        <v>13.705900326608097</v>
      </c>
      <c r="H2107">
        <v>13.695247790867413</v>
      </c>
      <c r="I2107">
        <v>13.688050445135991</v>
      </c>
      <c r="J2107">
        <v>13.353282981597815</v>
      </c>
      <c r="K2107">
        <v>13.173573966027947</v>
      </c>
      <c r="L2107">
        <v>13.234767427091871</v>
      </c>
    </row>
    <row r="2108" spans="1:14" hidden="1" x14ac:dyDescent="0.25">
      <c r="A2108" t="s">
        <v>604</v>
      </c>
      <c r="B2108" t="s">
        <v>123</v>
      </c>
      <c r="C2108" t="s">
        <v>457</v>
      </c>
      <c r="D2108" t="s">
        <v>465</v>
      </c>
      <c r="E2108">
        <v>24748306277999.066</v>
      </c>
      <c r="F2108">
        <v>25838353087075.668</v>
      </c>
      <c r="G2108">
        <v>27015709147664.422</v>
      </c>
      <c r="H2108">
        <v>28431778162087.289</v>
      </c>
      <c r="I2108">
        <v>29835075605856.137</v>
      </c>
      <c r="J2108">
        <v>31023699367173.793</v>
      </c>
      <c r="K2108">
        <v>30588993917249.559</v>
      </c>
      <c r="L2108">
        <v>32922470107672.461</v>
      </c>
      <c r="M2108">
        <v>34108234968472.41</v>
      </c>
      <c r="N2108">
        <v>35625218077923.375</v>
      </c>
    </row>
    <row r="2109" spans="1:14" hidden="1" x14ac:dyDescent="0.25">
      <c r="A2109" t="s">
        <v>604</v>
      </c>
      <c r="B2109" t="s">
        <v>123</v>
      </c>
      <c r="C2109" t="s">
        <v>218</v>
      </c>
      <c r="D2109" t="s">
        <v>417</v>
      </c>
      <c r="E2109">
        <v>4.7927203385173129</v>
      </c>
      <c r="F2109">
        <v>4.4045309478234458</v>
      </c>
      <c r="G2109">
        <v>4.5566219202169975</v>
      </c>
      <c r="H2109">
        <v>5.2416503549205942</v>
      </c>
      <c r="I2109">
        <v>4.9356654225731518</v>
      </c>
      <c r="J2109">
        <v>3.9839810598111853</v>
      </c>
      <c r="K2109">
        <v>-1.4012044301338022</v>
      </c>
      <c r="L2109">
        <v>7.6284829659174278</v>
      </c>
      <c r="M2109">
        <v>3.6016886245835167</v>
      </c>
      <c r="N2109">
        <v>4.4475567582232571</v>
      </c>
    </row>
    <row r="2110" spans="1:14" hidden="1" x14ac:dyDescent="0.25">
      <c r="A2110" t="s">
        <v>604</v>
      </c>
      <c r="B2110" t="s">
        <v>123</v>
      </c>
      <c r="C2110" t="s">
        <v>73</v>
      </c>
      <c r="D2110" t="s">
        <v>7</v>
      </c>
    </row>
    <row r="2111" spans="1:14" hidden="1" x14ac:dyDescent="0.25">
      <c r="A2111" t="s">
        <v>604</v>
      </c>
      <c r="B2111" t="s">
        <v>123</v>
      </c>
      <c r="C2111" t="s">
        <v>44</v>
      </c>
      <c r="D2111" t="s">
        <v>179</v>
      </c>
      <c r="E2111">
        <v>6.2174004130535181</v>
      </c>
      <c r="F2111">
        <v>6.3395575933810049</v>
      </c>
      <c r="G2111">
        <v>6.4350173201246745</v>
      </c>
      <c r="H2111">
        <v>6.3836578522641831</v>
      </c>
      <c r="I2111">
        <v>6.2510422852648304</v>
      </c>
      <c r="J2111">
        <v>6.0334353896183179</v>
      </c>
      <c r="K2111">
        <v>6.9011493006032403</v>
      </c>
      <c r="L2111">
        <v>6.266358048650738</v>
      </c>
      <c r="M2111">
        <v>5.5429437498218022</v>
      </c>
      <c r="N2111">
        <v>5.1193718437144629</v>
      </c>
    </row>
    <row r="2112" spans="1:14" hidden="1" x14ac:dyDescent="0.25">
      <c r="A2112" t="s">
        <v>604</v>
      </c>
      <c r="B2112" t="s">
        <v>123</v>
      </c>
      <c r="C2112" t="s">
        <v>270</v>
      </c>
      <c r="D2112" t="s">
        <v>576</v>
      </c>
      <c r="E2112">
        <v>48.765054886499271</v>
      </c>
      <c r="F2112">
        <v>49.432008689938058</v>
      </c>
      <c r="G2112">
        <v>49.982872820630476</v>
      </c>
      <c r="H2112">
        <v>50.108602680850204</v>
      </c>
      <c r="I2112">
        <v>50.821928941264439</v>
      </c>
      <c r="J2112">
        <v>51.105427270304347</v>
      </c>
      <c r="K2112">
        <v>50.022863271305205</v>
      </c>
      <c r="L2112">
        <v>50.145301136839628</v>
      </c>
      <c r="M2112">
        <v>49.98171047946208</v>
      </c>
    </row>
    <row r="2113" spans="1:14" hidden="1" x14ac:dyDescent="0.25">
      <c r="A2113" t="s">
        <v>604</v>
      </c>
      <c r="B2113" t="s">
        <v>123</v>
      </c>
      <c r="C2113" t="s">
        <v>618</v>
      </c>
      <c r="D2113" t="s">
        <v>75</v>
      </c>
    </row>
    <row r="2114" spans="1:14" hidden="1" x14ac:dyDescent="0.25">
      <c r="A2114" t="s">
        <v>604</v>
      </c>
      <c r="B2114" t="s">
        <v>123</v>
      </c>
      <c r="C2114" t="s">
        <v>63</v>
      </c>
      <c r="D2114" t="s">
        <v>492</v>
      </c>
      <c r="E2114">
        <v>35.138271903060101</v>
      </c>
      <c r="F2114">
        <v>34.861236942132351</v>
      </c>
      <c r="G2114">
        <v>34.017953565811069</v>
      </c>
      <c r="H2114">
        <v>34.270494832230561</v>
      </c>
      <c r="I2114">
        <v>34.917663283890612</v>
      </c>
      <c r="J2114">
        <v>34.042160168130067</v>
      </c>
      <c r="K2114">
        <v>33.723829769074356</v>
      </c>
      <c r="L2114">
        <v>35.437397425427775</v>
      </c>
      <c r="M2114">
        <v>35.684571232271587</v>
      </c>
      <c r="N2114">
        <v>34.301439773727708</v>
      </c>
    </row>
    <row r="2115" spans="1:14" hidden="1" x14ac:dyDescent="0.25">
      <c r="A2115" t="s">
        <v>604</v>
      </c>
      <c r="B2115" t="s">
        <v>123</v>
      </c>
      <c r="C2115" t="s">
        <v>485</v>
      </c>
      <c r="D2115" t="s">
        <v>392</v>
      </c>
      <c r="F2115">
        <v>5570663230209.2197</v>
      </c>
    </row>
    <row r="2116" spans="1:14" hidden="1" x14ac:dyDescent="0.25">
      <c r="A2116" t="s">
        <v>604</v>
      </c>
      <c r="B2116" t="s">
        <v>123</v>
      </c>
      <c r="C2116" t="s">
        <v>159</v>
      </c>
      <c r="D2116" t="s">
        <v>402</v>
      </c>
      <c r="E2116">
        <v>20.564274057312996</v>
      </c>
      <c r="F2116">
        <v>21.559668340454959</v>
      </c>
      <c r="G2116">
        <v>21.163608833641163</v>
      </c>
      <c r="H2116">
        <v>21.073707515996087</v>
      </c>
      <c r="I2116">
        <v>21.393351962921738</v>
      </c>
      <c r="J2116">
        <v>20.748563079653913</v>
      </c>
      <c r="K2116">
        <v>21.118539030579441</v>
      </c>
      <c r="L2116">
        <v>22.078786456697962</v>
      </c>
      <c r="M2116">
        <v>21.439035997107975</v>
      </c>
      <c r="N2116">
        <v>20.636428243892734</v>
      </c>
    </row>
    <row r="2117" spans="1:14" hidden="1" x14ac:dyDescent="0.25">
      <c r="A2117" t="s">
        <v>66</v>
      </c>
      <c r="B2117" t="s">
        <v>229</v>
      </c>
      <c r="C2117" t="s">
        <v>457</v>
      </c>
      <c r="D2117" t="s">
        <v>465</v>
      </c>
      <c r="E2117">
        <v>26826569078779.781</v>
      </c>
      <c r="F2117">
        <v>27987288576613.133</v>
      </c>
      <c r="G2117">
        <v>29234112352656.18</v>
      </c>
      <c r="H2117">
        <v>30737452731230.398</v>
      </c>
      <c r="I2117">
        <v>32240518632986.41</v>
      </c>
      <c r="J2117">
        <v>33523407253634.961</v>
      </c>
      <c r="K2117">
        <v>33069019254697.27</v>
      </c>
      <c r="L2117">
        <v>35511715029236.828</v>
      </c>
      <c r="M2117">
        <v>36809151895056.602</v>
      </c>
      <c r="N2117">
        <v>38415216612246.992</v>
      </c>
    </row>
    <row r="2118" spans="1:14" hidden="1" x14ac:dyDescent="0.25">
      <c r="A2118" t="s">
        <v>66</v>
      </c>
      <c r="B2118" t="s">
        <v>229</v>
      </c>
      <c r="C2118" t="s">
        <v>218</v>
      </c>
      <c r="D2118" t="s">
        <v>417</v>
      </c>
      <c r="E2118">
        <v>4.8463086842131702</v>
      </c>
      <c r="F2118">
        <v>4.3267534302457591</v>
      </c>
      <c r="G2118">
        <v>4.4549645194458947</v>
      </c>
      <c r="H2118">
        <v>5.1424184200948559</v>
      </c>
      <c r="I2118">
        <v>4.890014520392711</v>
      </c>
      <c r="J2118">
        <v>3.9791190559074465</v>
      </c>
      <c r="K2118">
        <v>-1.3554350114230118</v>
      </c>
      <c r="L2118">
        <v>7.3866592647515006</v>
      </c>
      <c r="M2118">
        <v>3.6535460614943247</v>
      </c>
      <c r="N2118">
        <v>4.3632211950150435</v>
      </c>
    </row>
    <row r="2119" spans="1:14" hidden="1" x14ac:dyDescent="0.25">
      <c r="A2119" t="s">
        <v>66</v>
      </c>
      <c r="B2119" t="s">
        <v>229</v>
      </c>
      <c r="C2119" t="s">
        <v>73</v>
      </c>
      <c r="D2119" t="s">
        <v>7</v>
      </c>
    </row>
    <row r="2120" spans="1:14" hidden="1" x14ac:dyDescent="0.25">
      <c r="A2120" t="s">
        <v>66</v>
      </c>
      <c r="B2120" t="s">
        <v>229</v>
      </c>
      <c r="C2120" t="s">
        <v>44</v>
      </c>
      <c r="D2120" t="s">
        <v>179</v>
      </c>
      <c r="E2120">
        <v>5.7908058738592185</v>
      </c>
      <c r="F2120">
        <v>5.9481257784547621</v>
      </c>
      <c r="G2120">
        <v>5.9951366784246893</v>
      </c>
      <c r="H2120">
        <v>5.9927164849802859</v>
      </c>
      <c r="I2120">
        <v>5.9027507583663237</v>
      </c>
      <c r="J2120">
        <v>5.7571242987575992</v>
      </c>
      <c r="K2120">
        <v>6.6051258174532705</v>
      </c>
      <c r="L2120">
        <v>6.1259975579743626</v>
      </c>
      <c r="M2120">
        <v>5.4234876338287776</v>
      </c>
      <c r="N2120">
        <v>5.0801873551052825</v>
      </c>
    </row>
    <row r="2121" spans="1:14" hidden="1" x14ac:dyDescent="0.25">
      <c r="A2121" t="s">
        <v>66</v>
      </c>
      <c r="B2121" t="s">
        <v>229</v>
      </c>
      <c r="C2121" t="s">
        <v>270</v>
      </c>
      <c r="D2121" t="s">
        <v>576</v>
      </c>
      <c r="E2121">
        <v>44.167191847282716</v>
      </c>
      <c r="F2121">
        <v>44.654956578444661</v>
      </c>
      <c r="G2121">
        <v>45.463240933971427</v>
      </c>
      <c r="H2121">
        <v>45.338385530736588</v>
      </c>
      <c r="I2121">
        <v>45.691672452568433</v>
      </c>
      <c r="J2121">
        <v>45.809925460160841</v>
      </c>
      <c r="K2121">
        <v>44.795766291810075</v>
      </c>
      <c r="L2121">
        <v>44.989896551701044</v>
      </c>
      <c r="M2121">
        <v>44.840208763458776</v>
      </c>
    </row>
    <row r="2122" spans="1:14" hidden="1" x14ac:dyDescent="0.25">
      <c r="A2122" t="s">
        <v>66</v>
      </c>
      <c r="B2122" t="s">
        <v>229</v>
      </c>
      <c r="C2122" t="s">
        <v>618</v>
      </c>
      <c r="D2122" t="s">
        <v>75</v>
      </c>
    </row>
    <row r="2123" spans="1:14" hidden="1" x14ac:dyDescent="0.25">
      <c r="A2123" t="s">
        <v>66</v>
      </c>
      <c r="B2123" t="s">
        <v>229</v>
      </c>
      <c r="C2123" t="s">
        <v>63</v>
      </c>
      <c r="D2123" t="s">
        <v>492</v>
      </c>
      <c r="E2123">
        <v>34.385327396081443</v>
      </c>
      <c r="F2123">
        <v>33.965763543991145</v>
      </c>
      <c r="G2123">
        <v>33.19957836845014</v>
      </c>
      <c r="H2123">
        <v>33.583021952909824</v>
      </c>
      <c r="I2123">
        <v>34.299883107719154</v>
      </c>
      <c r="J2123">
        <v>33.503839251922734</v>
      </c>
      <c r="K2123">
        <v>33.201008521563899</v>
      </c>
      <c r="L2123">
        <v>34.891350833597478</v>
      </c>
      <c r="M2123">
        <v>35.165037875443289</v>
      </c>
      <c r="N2123">
        <v>33.861802994964059</v>
      </c>
    </row>
    <row r="2124" spans="1:14" hidden="1" x14ac:dyDescent="0.25">
      <c r="A2124" t="s">
        <v>66</v>
      </c>
      <c r="B2124" t="s">
        <v>229</v>
      </c>
      <c r="C2124" t="s">
        <v>485</v>
      </c>
      <c r="D2124" t="s">
        <v>392</v>
      </c>
      <c r="F2124">
        <v>5814859133630.7813</v>
      </c>
    </row>
    <row r="2125" spans="1:14" hidden="1" x14ac:dyDescent="0.25">
      <c r="A2125" t="s">
        <v>66</v>
      </c>
      <c r="B2125" t="s">
        <v>229</v>
      </c>
      <c r="C2125" t="s">
        <v>159</v>
      </c>
      <c r="D2125" t="s">
        <v>402</v>
      </c>
      <c r="E2125">
        <v>19.882120408526497</v>
      </c>
      <c r="F2125">
        <v>20.776786281790166</v>
      </c>
      <c r="G2125">
        <v>20.466374452226908</v>
      </c>
      <c r="H2125">
        <v>20.425891784026241</v>
      </c>
      <c r="I2125">
        <v>20.748378576366921</v>
      </c>
      <c r="J2125">
        <v>20.193252841979806</v>
      </c>
      <c r="K2125">
        <v>20.54171658259947</v>
      </c>
      <c r="L2125">
        <v>21.520775072532519</v>
      </c>
      <c r="M2125">
        <v>20.93241408429428</v>
      </c>
      <c r="N2125">
        <v>20.176284866599776</v>
      </c>
    </row>
    <row r="2126" spans="1:14" hidden="1" x14ac:dyDescent="0.25">
      <c r="A2126" t="s">
        <v>425</v>
      </c>
      <c r="B2126" t="s">
        <v>1</v>
      </c>
      <c r="C2126" t="s">
        <v>457</v>
      </c>
      <c r="D2126" t="s">
        <v>465</v>
      </c>
      <c r="E2126">
        <v>1016050917857.3391</v>
      </c>
      <c r="F2126">
        <v>1054056007822.3798</v>
      </c>
      <c r="G2126">
        <v>1076057632693.7178</v>
      </c>
      <c r="H2126">
        <v>1103559425403.1858</v>
      </c>
      <c r="I2126">
        <v>1146027614931.2295</v>
      </c>
      <c r="J2126">
        <v>1177780961422.7969</v>
      </c>
      <c r="K2126">
        <v>1161106610876.8083</v>
      </c>
      <c r="L2126">
        <v>1221069571181.4448</v>
      </c>
      <c r="M2126">
        <v>1272543649454.6733</v>
      </c>
      <c r="N2126">
        <v>1304691371223.5325</v>
      </c>
    </row>
    <row r="2127" spans="1:14" hidden="1" x14ac:dyDescent="0.25">
      <c r="A2127" t="s">
        <v>425</v>
      </c>
      <c r="B2127" t="s">
        <v>1</v>
      </c>
      <c r="C2127" t="s">
        <v>218</v>
      </c>
      <c r="D2127" t="s">
        <v>417</v>
      </c>
      <c r="E2127">
        <v>5.6073249508405922</v>
      </c>
      <c r="F2127">
        <v>3.7404710036762907</v>
      </c>
      <c r="G2127">
        <v>2.0873297726173234</v>
      </c>
      <c r="H2127">
        <v>2.555791797194189</v>
      </c>
      <c r="I2127">
        <v>3.8482920403246794</v>
      </c>
      <c r="J2127">
        <v>2.7707313574178301</v>
      </c>
      <c r="K2127">
        <v>-1.4157429175833585</v>
      </c>
      <c r="L2127">
        <v>5.164294108992749</v>
      </c>
      <c r="M2127">
        <v>4.2154910324581039</v>
      </c>
      <c r="N2127">
        <v>2.526256901492971</v>
      </c>
    </row>
    <row r="2128" spans="1:14" hidden="1" x14ac:dyDescent="0.25">
      <c r="A2128" t="s">
        <v>425</v>
      </c>
      <c r="B2128" t="s">
        <v>1</v>
      </c>
      <c r="C2128" t="s">
        <v>73</v>
      </c>
      <c r="D2128" t="s">
        <v>7</v>
      </c>
    </row>
    <row r="2129" spans="1:14" hidden="1" x14ac:dyDescent="0.25">
      <c r="A2129" t="s">
        <v>425</v>
      </c>
      <c r="B2129" t="s">
        <v>1</v>
      </c>
      <c r="C2129" t="s">
        <v>44</v>
      </c>
      <c r="D2129" t="s">
        <v>179</v>
      </c>
      <c r="E2129">
        <v>3.3297977541971981</v>
      </c>
      <c r="F2129">
        <v>4.0653188905780375</v>
      </c>
      <c r="G2129">
        <v>3.735698670151582</v>
      </c>
      <c r="H2129">
        <v>4.3394808870959576</v>
      </c>
      <c r="I2129">
        <v>4.8183473200946842</v>
      </c>
      <c r="J2129">
        <v>5.2026019543689435</v>
      </c>
      <c r="K2129">
        <v>6.0372207465576455</v>
      </c>
      <c r="L2129">
        <v>6.0350650826573418</v>
      </c>
      <c r="M2129">
        <v>5.1484250136378584</v>
      </c>
      <c r="N2129">
        <v>4.8103699956363988</v>
      </c>
    </row>
    <row r="2130" spans="1:14" hidden="1" x14ac:dyDescent="0.25">
      <c r="A2130" t="s">
        <v>425</v>
      </c>
      <c r="B2130" t="s">
        <v>1</v>
      </c>
      <c r="C2130" t="s">
        <v>270</v>
      </c>
      <c r="D2130" t="s">
        <v>576</v>
      </c>
      <c r="E2130">
        <v>30.928376696631485</v>
      </c>
      <c r="F2130">
        <v>30.768024907074484</v>
      </c>
      <c r="G2130">
        <v>36.790910387636025</v>
      </c>
      <c r="H2130">
        <v>34.027706002938423</v>
      </c>
      <c r="I2130">
        <v>31.583275529030733</v>
      </c>
      <c r="J2130">
        <v>30.644674359990933</v>
      </c>
      <c r="K2130">
        <v>30.676787079521155</v>
      </c>
      <c r="L2130">
        <v>31.400986351153389</v>
      </c>
      <c r="M2130">
        <v>31.435707278751057</v>
      </c>
    </row>
    <row r="2131" spans="1:14" hidden="1" x14ac:dyDescent="0.25">
      <c r="A2131" t="s">
        <v>425</v>
      </c>
      <c r="B2131" t="s">
        <v>1</v>
      </c>
      <c r="C2131" t="s">
        <v>618</v>
      </c>
      <c r="D2131" t="s">
        <v>75</v>
      </c>
    </row>
    <row r="2132" spans="1:14" hidden="1" x14ac:dyDescent="0.25">
      <c r="A2132" t="s">
        <v>425</v>
      </c>
      <c r="B2132" t="s">
        <v>1</v>
      </c>
      <c r="C2132" t="s">
        <v>63</v>
      </c>
      <c r="D2132" t="s">
        <v>492</v>
      </c>
      <c r="E2132">
        <v>23.827566732619236</v>
      </c>
      <c r="F2132">
        <v>20.924819138127233</v>
      </c>
      <c r="G2132">
        <v>19.459269866464862</v>
      </c>
      <c r="H2132">
        <v>21.103178680134373</v>
      </c>
      <c r="I2132">
        <v>23.312372012399223</v>
      </c>
      <c r="J2132">
        <v>24.59976110515332</v>
      </c>
      <c r="K2132">
        <v>24.380852515614684</v>
      </c>
      <c r="L2132">
        <v>25.826296611862144</v>
      </c>
      <c r="M2132">
        <v>26.678114113256839</v>
      </c>
      <c r="N2132">
        <v>27.086544728490502</v>
      </c>
    </row>
    <row r="2133" spans="1:14" hidden="1" x14ac:dyDescent="0.25">
      <c r="A2133" t="s">
        <v>425</v>
      </c>
      <c r="B2133" t="s">
        <v>1</v>
      </c>
      <c r="C2133" t="s">
        <v>485</v>
      </c>
      <c r="D2133" t="s">
        <v>392</v>
      </c>
      <c r="E2133">
        <v>110152160683.5032</v>
      </c>
      <c r="F2133">
        <v>112030653166.04309</v>
      </c>
      <c r="G2133">
        <v>112793154475.49474</v>
      </c>
      <c r="H2133">
        <v>115308719240.63451</v>
      </c>
      <c r="I2133">
        <v>120168275419.90602</v>
      </c>
      <c r="J2133">
        <v>123357111853.01845</v>
      </c>
      <c r="K2133">
        <v>119022349669.63634</v>
      </c>
      <c r="L2133">
        <v>127406063612.80243</v>
      </c>
      <c r="M2133">
        <v>134945120560.88026</v>
      </c>
      <c r="N2133">
        <v>134319239238.65193</v>
      </c>
    </row>
    <row r="2134" spans="1:14" hidden="1" x14ac:dyDescent="0.25">
      <c r="A2134" t="s">
        <v>425</v>
      </c>
      <c r="B2134" t="s">
        <v>1</v>
      </c>
      <c r="C2134" t="s">
        <v>159</v>
      </c>
      <c r="D2134" t="s">
        <v>402</v>
      </c>
      <c r="E2134">
        <v>10.845531686088446</v>
      </c>
      <c r="F2134">
        <v>10.628529445744739</v>
      </c>
      <c r="G2134">
        <v>10.150374293618299</v>
      </c>
      <c r="H2134">
        <v>10.131047750624063</v>
      </c>
      <c r="I2134">
        <v>10.640505058947422</v>
      </c>
      <c r="J2134">
        <v>11.677604540937777</v>
      </c>
      <c r="K2134">
        <v>11.967046056779102</v>
      </c>
      <c r="L2134">
        <v>12.823044445850703</v>
      </c>
      <c r="M2134">
        <v>13.254104933480409</v>
      </c>
      <c r="N2134">
        <v>13.591308319607986</v>
      </c>
    </row>
    <row r="2135" spans="1:14" hidden="1" x14ac:dyDescent="0.25">
      <c r="A2135" t="s">
        <v>613</v>
      </c>
      <c r="B2135" t="s">
        <v>571</v>
      </c>
      <c r="C2135" t="s">
        <v>457</v>
      </c>
      <c r="D2135" t="s">
        <v>465</v>
      </c>
      <c r="E2135">
        <v>1060836588492.4705</v>
      </c>
      <c r="F2135">
        <v>1093640032209.0707</v>
      </c>
      <c r="G2135">
        <v>1141317480407.9495</v>
      </c>
      <c r="H2135">
        <v>1201306254438.3064</v>
      </c>
      <c r="I2135">
        <v>1258698693153.7236</v>
      </c>
      <c r="J2135">
        <v>1321196408572.1018</v>
      </c>
      <c r="K2135">
        <v>1318054005137.8457</v>
      </c>
      <c r="L2135">
        <v>1367997476810.4858</v>
      </c>
      <c r="M2135">
        <v>1428133512186.3396</v>
      </c>
      <c r="N2135">
        <v>1485232407329.4485</v>
      </c>
    </row>
    <row r="2136" spans="1:14" hidden="1" x14ac:dyDescent="0.25">
      <c r="A2136" t="s">
        <v>613</v>
      </c>
      <c r="B2136" t="s">
        <v>571</v>
      </c>
      <c r="C2136" t="s">
        <v>218</v>
      </c>
      <c r="D2136" t="s">
        <v>417</v>
      </c>
      <c r="E2136">
        <v>5.3633200069167515</v>
      </c>
      <c r="F2136">
        <v>3.0922240119202797</v>
      </c>
      <c r="G2136">
        <v>4.3595192928859632</v>
      </c>
      <c r="H2136">
        <v>5.256098768321209</v>
      </c>
      <c r="I2136">
        <v>4.7775026978655148</v>
      </c>
      <c r="J2136">
        <v>4.965264185806646</v>
      </c>
      <c r="K2136">
        <v>-0.23784529036467461</v>
      </c>
      <c r="L2136">
        <v>3.7891824976789934</v>
      </c>
      <c r="M2136">
        <v>4.3959171266939876</v>
      </c>
      <c r="N2136">
        <v>3.9981482582602439</v>
      </c>
    </row>
    <row r="2137" spans="1:14" hidden="1" x14ac:dyDescent="0.25">
      <c r="A2137" t="s">
        <v>613</v>
      </c>
      <c r="B2137" t="s">
        <v>571</v>
      </c>
      <c r="C2137" t="s">
        <v>73</v>
      </c>
      <c r="D2137" t="s">
        <v>7</v>
      </c>
    </row>
    <row r="2138" spans="1:14" hidden="1" x14ac:dyDescent="0.25">
      <c r="A2138" t="s">
        <v>613</v>
      </c>
      <c r="B2138" t="s">
        <v>571</v>
      </c>
      <c r="C2138" t="s">
        <v>44</v>
      </c>
      <c r="D2138" t="s">
        <v>179</v>
      </c>
      <c r="E2138">
        <v>4.5570876989090801</v>
      </c>
      <c r="F2138">
        <v>4.6781253683739896</v>
      </c>
      <c r="G2138">
        <v>4.6691680805188058</v>
      </c>
      <c r="H2138">
        <v>4.6941067266992844</v>
      </c>
      <c r="I2138">
        <v>4.6031066283911573</v>
      </c>
      <c r="J2138">
        <v>4.614873345013689</v>
      </c>
      <c r="K2138">
        <v>5.4207552821208527</v>
      </c>
      <c r="L2138">
        <v>5.4865188860962641</v>
      </c>
      <c r="M2138">
        <v>4.980091821577223</v>
      </c>
      <c r="N2138">
        <v>5.0179204112370037</v>
      </c>
    </row>
    <row r="2139" spans="1:14" hidden="1" x14ac:dyDescent="0.25">
      <c r="A2139" t="s">
        <v>613</v>
      </c>
      <c r="B2139" t="s">
        <v>571</v>
      </c>
      <c r="C2139" t="s">
        <v>270</v>
      </c>
      <c r="D2139" t="s">
        <v>576</v>
      </c>
      <c r="E2139">
        <v>25.272654710797578</v>
      </c>
      <c r="F2139">
        <v>25.439155966763131</v>
      </c>
      <c r="G2139">
        <v>25.63866692733437</v>
      </c>
      <c r="H2139">
        <v>25.916084673369955</v>
      </c>
      <c r="I2139">
        <v>26.130011362118793</v>
      </c>
      <c r="J2139">
        <v>26.305361694233977</v>
      </c>
      <c r="K2139">
        <v>26.067041749452514</v>
      </c>
      <c r="L2139">
        <v>26.306322296386128</v>
      </c>
      <c r="M2139">
        <v>26.580517314093274</v>
      </c>
    </row>
    <row r="2140" spans="1:14" hidden="1" x14ac:dyDescent="0.25">
      <c r="A2140" t="s">
        <v>613</v>
      </c>
      <c r="B2140" t="s">
        <v>571</v>
      </c>
      <c r="C2140" t="s">
        <v>618</v>
      </c>
      <c r="D2140" t="s">
        <v>75</v>
      </c>
    </row>
    <row r="2141" spans="1:14" hidden="1" x14ac:dyDescent="0.25">
      <c r="A2141" t="s">
        <v>613</v>
      </c>
      <c r="B2141" t="s">
        <v>571</v>
      </c>
      <c r="C2141" t="s">
        <v>63</v>
      </c>
      <c r="D2141" t="s">
        <v>492</v>
      </c>
      <c r="E2141">
        <v>26.13589014530584</v>
      </c>
      <c r="F2141">
        <v>25.388372613530706</v>
      </c>
      <c r="G2141">
        <v>26.46567423094487</v>
      </c>
      <c r="H2141">
        <v>27.392932148865057</v>
      </c>
      <c r="I2141">
        <v>28.719702499562789</v>
      </c>
      <c r="J2141">
        <v>28.182795064213618</v>
      </c>
      <c r="K2141">
        <v>28.205826325837663</v>
      </c>
      <c r="L2141">
        <v>28.604669126468213</v>
      </c>
      <c r="M2141">
        <v>29.268403756868373</v>
      </c>
      <c r="N2141">
        <v>28.200604333813473</v>
      </c>
    </row>
    <row r="2142" spans="1:14" hidden="1" x14ac:dyDescent="0.25">
      <c r="A2142" t="s">
        <v>613</v>
      </c>
      <c r="B2142" t="s">
        <v>571</v>
      </c>
      <c r="C2142" t="s">
        <v>485</v>
      </c>
      <c r="D2142" t="s">
        <v>392</v>
      </c>
      <c r="E2142">
        <v>122405621858.35851</v>
      </c>
      <c r="F2142">
        <v>132071621988.43617</v>
      </c>
      <c r="G2142">
        <v>141346843369.32834</v>
      </c>
      <c r="H2142">
        <v>150816898582.4057</v>
      </c>
      <c r="I2142">
        <v>162595535221.49261</v>
      </c>
      <c r="J2142">
        <v>175167361506.43973</v>
      </c>
      <c r="K2142">
        <v>171852522251.75565</v>
      </c>
      <c r="L2142">
        <v>182394809114.67267</v>
      </c>
      <c r="M2142">
        <v>190478287121.36108</v>
      </c>
      <c r="N2142">
        <v>199705310437.00302</v>
      </c>
    </row>
    <row r="2143" spans="1:14" hidden="1" x14ac:dyDescent="0.25">
      <c r="A2143" t="s">
        <v>613</v>
      </c>
      <c r="B2143" t="s">
        <v>571</v>
      </c>
      <c r="C2143" t="s">
        <v>159</v>
      </c>
      <c r="D2143" t="s">
        <v>402</v>
      </c>
      <c r="E2143">
        <v>11.848206434579275</v>
      </c>
      <c r="F2143">
        <v>12.076333903182148</v>
      </c>
      <c r="G2143">
        <v>13.68543691847548</v>
      </c>
      <c r="H2143">
        <v>13.6137426306836</v>
      </c>
      <c r="I2143">
        <v>14.070263719023915</v>
      </c>
      <c r="J2143">
        <v>14.486797320351799</v>
      </c>
      <c r="K2143">
        <v>14.554930564767583</v>
      </c>
      <c r="L2143">
        <v>14.890364059516683</v>
      </c>
      <c r="M2143">
        <v>14.982883643807273</v>
      </c>
      <c r="N2143">
        <v>14.194115558713955</v>
      </c>
    </row>
    <row r="2144" spans="1:14" hidden="1" x14ac:dyDescent="0.25">
      <c r="A2144" t="s">
        <v>619</v>
      </c>
      <c r="B2144" t="s">
        <v>466</v>
      </c>
      <c r="C2144" t="s">
        <v>457</v>
      </c>
      <c r="D2144" t="s">
        <v>465</v>
      </c>
      <c r="E2144">
        <v>2076887506349.8101</v>
      </c>
      <c r="F2144">
        <v>2147696040031.4497</v>
      </c>
      <c r="G2144">
        <v>2217375113101.6685</v>
      </c>
      <c r="H2144">
        <v>2304865679841.4927</v>
      </c>
      <c r="I2144">
        <v>2404726308084.9531</v>
      </c>
      <c r="J2144">
        <v>2498977369994.8984</v>
      </c>
      <c r="K2144">
        <v>2479160616014.6538</v>
      </c>
      <c r="L2144">
        <v>2589067047991.9312</v>
      </c>
      <c r="M2144">
        <v>2700663566925.3013</v>
      </c>
      <c r="N2144">
        <v>2789685839440.3491</v>
      </c>
    </row>
    <row r="2145" spans="1:14" hidden="1" x14ac:dyDescent="0.25">
      <c r="A2145" t="s">
        <v>619</v>
      </c>
      <c r="B2145" t="s">
        <v>466</v>
      </c>
      <c r="C2145" t="s">
        <v>218</v>
      </c>
      <c r="D2145" t="s">
        <v>417</v>
      </c>
      <c r="E2145">
        <v>5.4825506002642186</v>
      </c>
      <c r="F2145">
        <v>3.4093581604758043</v>
      </c>
      <c r="G2145">
        <v>3.2443638099364449</v>
      </c>
      <c r="H2145">
        <v>3.9456818209455946</v>
      </c>
      <c r="I2145">
        <v>4.3326007722206157</v>
      </c>
      <c r="J2145">
        <v>3.9194091066855776</v>
      </c>
      <c r="K2145">
        <v>-0.79299453521201713</v>
      </c>
      <c r="L2145">
        <v>4.4332114372628268</v>
      </c>
      <c r="M2145">
        <v>4.3102985308906483</v>
      </c>
      <c r="N2145">
        <v>3.2963110846272201</v>
      </c>
    </row>
    <row r="2146" spans="1:14" hidden="1" x14ac:dyDescent="0.25">
      <c r="A2146" t="s">
        <v>619</v>
      </c>
      <c r="B2146" t="s">
        <v>466</v>
      </c>
      <c r="C2146" t="s">
        <v>73</v>
      </c>
      <c r="D2146" t="s">
        <v>7</v>
      </c>
    </row>
    <row r="2147" spans="1:14" hidden="1" x14ac:dyDescent="0.25">
      <c r="A2147" t="s">
        <v>619</v>
      </c>
      <c r="B2147" t="s">
        <v>466</v>
      </c>
      <c r="C2147" t="s">
        <v>44</v>
      </c>
      <c r="D2147" t="s">
        <v>179</v>
      </c>
      <c r="E2147">
        <v>4.1707647601749889</v>
      </c>
      <c r="F2147">
        <v>4.4844894965296129</v>
      </c>
      <c r="G2147">
        <v>4.3755867062680887</v>
      </c>
      <c r="H2147">
        <v>4.5834557131017748</v>
      </c>
      <c r="I2147">
        <v>4.6699564528572095</v>
      </c>
      <c r="J2147">
        <v>4.7976516086744496</v>
      </c>
      <c r="K2147">
        <v>5.6126747960256971</v>
      </c>
      <c r="L2147">
        <v>5.658217577798399</v>
      </c>
      <c r="M2147">
        <v>5.0328338169406512</v>
      </c>
      <c r="N2147">
        <v>4.9528197799023195</v>
      </c>
    </row>
    <row r="2148" spans="1:14" hidden="1" x14ac:dyDescent="0.25">
      <c r="A2148" t="s">
        <v>619</v>
      </c>
      <c r="B2148" t="s">
        <v>466</v>
      </c>
      <c r="C2148" t="s">
        <v>270</v>
      </c>
      <c r="D2148" t="s">
        <v>576</v>
      </c>
      <c r="E2148">
        <v>27.069613001697473</v>
      </c>
      <c r="F2148">
        <v>27.131235826651423</v>
      </c>
      <c r="G2148">
        <v>29.171307462969427</v>
      </c>
      <c r="H2148">
        <v>28.454875974057241</v>
      </c>
      <c r="I2148">
        <v>27.821959674191469</v>
      </c>
      <c r="J2148">
        <v>27.649991554997783</v>
      </c>
      <c r="K2148">
        <v>27.497075396180016</v>
      </c>
      <c r="L2148">
        <v>27.897427350848144</v>
      </c>
      <c r="M2148">
        <v>28.101670491442132</v>
      </c>
    </row>
    <row r="2149" spans="1:14" hidden="1" x14ac:dyDescent="0.25">
      <c r="A2149" t="s">
        <v>619</v>
      </c>
      <c r="B2149" t="s">
        <v>466</v>
      </c>
      <c r="C2149" t="s">
        <v>618</v>
      </c>
      <c r="D2149" t="s">
        <v>75</v>
      </c>
    </row>
    <row r="2150" spans="1:14" hidden="1" x14ac:dyDescent="0.25">
      <c r="A2150" t="s">
        <v>619</v>
      </c>
      <c r="B2150" t="s">
        <v>466</v>
      </c>
      <c r="C2150" t="s">
        <v>63</v>
      </c>
      <c r="D2150" t="s">
        <v>492</v>
      </c>
      <c r="E2150">
        <v>24.978259623253685</v>
      </c>
      <c r="F2150">
        <v>23.198452397496624</v>
      </c>
      <c r="G2150">
        <v>23.241790860856256</v>
      </c>
      <c r="H2150">
        <v>24.642075553612479</v>
      </c>
      <c r="I2150">
        <v>26.3204105709255</v>
      </c>
      <c r="J2150">
        <v>26.620730467203796</v>
      </c>
      <c r="K2150">
        <v>26.609201769292394</v>
      </c>
      <c r="L2150">
        <v>27.439318160671387</v>
      </c>
      <c r="M2150">
        <v>28.185507960653617</v>
      </c>
      <c r="N2150">
        <v>27.772185795130454</v>
      </c>
    </row>
    <row r="2151" spans="1:14" hidden="1" x14ac:dyDescent="0.25">
      <c r="A2151" t="s">
        <v>619</v>
      </c>
      <c r="B2151" t="s">
        <v>466</v>
      </c>
      <c r="C2151" t="s">
        <v>485</v>
      </c>
      <c r="D2151" t="s">
        <v>392</v>
      </c>
      <c r="E2151">
        <v>232916712997.29385</v>
      </c>
      <c r="F2151">
        <v>244208479164.11014</v>
      </c>
      <c r="G2151">
        <v>253947429449.25574</v>
      </c>
      <c r="H2151">
        <v>265696971946.90024</v>
      </c>
      <c r="I2151">
        <v>282118154629.62714</v>
      </c>
      <c r="J2151">
        <v>297554570114.62341</v>
      </c>
      <c r="K2151">
        <v>289833400805.24384</v>
      </c>
      <c r="L2151">
        <v>308744795750.15515</v>
      </c>
      <c r="M2151">
        <v>324415089857.33685</v>
      </c>
      <c r="N2151">
        <v>332353336113.15363</v>
      </c>
    </row>
    <row r="2152" spans="1:14" hidden="1" x14ac:dyDescent="0.25">
      <c r="A2152" t="s">
        <v>619</v>
      </c>
      <c r="B2152" t="s">
        <v>466</v>
      </c>
      <c r="C2152" t="s">
        <v>159</v>
      </c>
      <c r="D2152" t="s">
        <v>402</v>
      </c>
      <c r="E2152">
        <v>11.365771512530319</v>
      </c>
      <c r="F2152">
        <v>11.370718882572142</v>
      </c>
      <c r="G2152">
        <v>12.003404851482053</v>
      </c>
      <c r="H2152">
        <v>12.017019768813233</v>
      </c>
      <c r="I2152">
        <v>12.480727611570639</v>
      </c>
      <c r="J2152">
        <v>13.197737213109956</v>
      </c>
      <c r="K2152">
        <v>13.396590617679957</v>
      </c>
      <c r="L2152">
        <v>13.952887228283583</v>
      </c>
      <c r="M2152">
        <v>14.193055619575279</v>
      </c>
      <c r="N2152">
        <v>13.857984734688673</v>
      </c>
    </row>
    <row r="2153" spans="1:14" hidden="1" x14ac:dyDescent="0.25">
      <c r="A2153" t="s">
        <v>347</v>
      </c>
      <c r="B2153" t="s">
        <v>608</v>
      </c>
      <c r="C2153" t="s">
        <v>457</v>
      </c>
      <c r="D2153" t="s">
        <v>465</v>
      </c>
      <c r="E2153">
        <v>17718152879938.52</v>
      </c>
      <c r="F2153">
        <v>18550881244485.992</v>
      </c>
      <c r="G2153">
        <v>19380522752676.586</v>
      </c>
      <c r="H2153">
        <v>20408468386025.668</v>
      </c>
      <c r="I2153">
        <v>21515458693306.988</v>
      </c>
      <c r="J2153">
        <v>22516142438577.719</v>
      </c>
      <c r="K2153">
        <v>22561141956728.504</v>
      </c>
      <c r="L2153">
        <v>24241853178494.203</v>
      </c>
      <c r="M2153">
        <v>25012141151926.145</v>
      </c>
      <c r="N2153">
        <v>26060137413101.703</v>
      </c>
    </row>
    <row r="2154" spans="1:14" hidden="1" x14ac:dyDescent="0.25">
      <c r="A2154" t="s">
        <v>347</v>
      </c>
      <c r="B2154" t="s">
        <v>608</v>
      </c>
      <c r="C2154" t="s">
        <v>218</v>
      </c>
      <c r="D2154" t="s">
        <v>417</v>
      </c>
      <c r="E2154">
        <v>5.2256452622435177</v>
      </c>
      <c r="F2154">
        <v>4.6998599131082841</v>
      </c>
      <c r="G2154">
        <v>4.4722484999853691</v>
      </c>
      <c r="H2154">
        <v>5.3040139652947005</v>
      </c>
      <c r="I2154">
        <v>5.4241714093513878</v>
      </c>
      <c r="J2154">
        <v>4.6509988912391691</v>
      </c>
      <c r="K2154">
        <v>0.19985447451107063</v>
      </c>
      <c r="L2154">
        <v>7.4495840015068637</v>
      </c>
      <c r="M2154">
        <v>3.1775127411269466</v>
      </c>
      <c r="N2154">
        <v>4.1899502118188536</v>
      </c>
    </row>
    <row r="2155" spans="1:14" hidden="1" x14ac:dyDescent="0.25">
      <c r="A2155" t="s">
        <v>347</v>
      </c>
      <c r="B2155" t="s">
        <v>608</v>
      </c>
      <c r="C2155" t="s">
        <v>73</v>
      </c>
      <c r="D2155" t="s">
        <v>7</v>
      </c>
    </row>
    <row r="2156" spans="1:14" hidden="1" x14ac:dyDescent="0.25">
      <c r="A2156" t="s">
        <v>347</v>
      </c>
      <c r="B2156" t="s">
        <v>608</v>
      </c>
      <c r="C2156" t="s">
        <v>44</v>
      </c>
      <c r="D2156" t="s">
        <v>179</v>
      </c>
      <c r="E2156">
        <v>4.9232504338523064</v>
      </c>
      <c r="F2156">
        <v>5.098161783154878</v>
      </c>
      <c r="G2156">
        <v>5.2720423947275519</v>
      </c>
      <c r="H2156">
        <v>5.2656367078167383</v>
      </c>
      <c r="I2156">
        <v>5.0457821322074263</v>
      </c>
      <c r="J2156">
        <v>5.1890434120734543</v>
      </c>
      <c r="K2156">
        <v>5.9287859356163768</v>
      </c>
      <c r="L2156">
        <v>5.5093141995137387</v>
      </c>
      <c r="M2156">
        <v>5.2052977975749544</v>
      </c>
      <c r="N2156">
        <v>4.842147800245562</v>
      </c>
    </row>
    <row r="2157" spans="1:14" hidden="1" x14ac:dyDescent="0.25">
      <c r="A2157" t="s">
        <v>347</v>
      </c>
      <c r="B2157" t="s">
        <v>608</v>
      </c>
      <c r="C2157" t="s">
        <v>270</v>
      </c>
      <c r="D2157" t="s">
        <v>576</v>
      </c>
      <c r="E2157">
        <v>55.731132995900957</v>
      </c>
      <c r="F2157">
        <v>56.175098874260506</v>
      </c>
      <c r="G2157">
        <v>56.596601593968813</v>
      </c>
      <c r="H2157">
        <v>57.005033002298759</v>
      </c>
      <c r="I2157">
        <v>57.582741374851167</v>
      </c>
      <c r="J2157">
        <v>58.114436263578078</v>
      </c>
      <c r="K2157">
        <v>57.909930495994217</v>
      </c>
      <c r="L2157">
        <v>58.057317160551591</v>
      </c>
      <c r="M2157">
        <v>58.662156127896175</v>
      </c>
    </row>
    <row r="2158" spans="1:14" hidden="1" x14ac:dyDescent="0.25">
      <c r="A2158" t="s">
        <v>347</v>
      </c>
      <c r="B2158" t="s">
        <v>608</v>
      </c>
      <c r="C2158" t="s">
        <v>618</v>
      </c>
      <c r="D2158" t="s">
        <v>75</v>
      </c>
    </row>
    <row r="2159" spans="1:14" hidden="1" x14ac:dyDescent="0.25">
      <c r="A2159" t="s">
        <v>347</v>
      </c>
      <c r="B2159" t="s">
        <v>608</v>
      </c>
      <c r="C2159" t="s">
        <v>63</v>
      </c>
      <c r="D2159" t="s">
        <v>492</v>
      </c>
      <c r="E2159">
        <v>37.266684291872672</v>
      </c>
      <c r="F2159">
        <v>36.569944558769926</v>
      </c>
      <c r="G2159">
        <v>35.483759938147237</v>
      </c>
      <c r="H2159">
        <v>35.617626158760338</v>
      </c>
      <c r="I2159">
        <v>36.284588459024825</v>
      </c>
      <c r="J2159">
        <v>35.433282805616258</v>
      </c>
      <c r="K2159">
        <v>35.034545173004901</v>
      </c>
      <c r="L2159">
        <v>36.737481142473008</v>
      </c>
      <c r="M2159">
        <v>37.159775128142606</v>
      </c>
      <c r="N2159">
        <v>35.869383654927269</v>
      </c>
    </row>
    <row r="2160" spans="1:14" hidden="1" x14ac:dyDescent="0.25">
      <c r="A2160" t="s">
        <v>347</v>
      </c>
      <c r="B2160" t="s">
        <v>608</v>
      </c>
      <c r="C2160" t="s">
        <v>485</v>
      </c>
      <c r="D2160" t="s">
        <v>392</v>
      </c>
      <c r="F2160">
        <v>4314928435478.999</v>
      </c>
    </row>
    <row r="2161" spans="1:14" hidden="1" x14ac:dyDescent="0.25">
      <c r="A2161" t="s">
        <v>347</v>
      </c>
      <c r="B2161" t="s">
        <v>608</v>
      </c>
      <c r="C2161" t="s">
        <v>159</v>
      </c>
      <c r="D2161" t="s">
        <v>402</v>
      </c>
      <c r="E2161">
        <v>22.405038200903196</v>
      </c>
      <c r="F2161">
        <v>23.259964734891263</v>
      </c>
      <c r="G2161">
        <v>22.83968069695737</v>
      </c>
      <c r="H2161">
        <v>22.680381345441884</v>
      </c>
      <c r="I2161">
        <v>22.847920825422843</v>
      </c>
      <c r="J2161">
        <v>22.237623894392815</v>
      </c>
      <c r="K2161">
        <v>22.594690919375644</v>
      </c>
      <c r="L2161">
        <v>23.624979202861375</v>
      </c>
      <c r="M2161">
        <v>23.050426259084148</v>
      </c>
      <c r="N2161">
        <v>22.195338064395294</v>
      </c>
    </row>
    <row r="2162" spans="1:14" hidden="1" x14ac:dyDescent="0.25">
      <c r="A2162" t="s">
        <v>519</v>
      </c>
      <c r="B2162" t="s">
        <v>151</v>
      </c>
      <c r="C2162" t="s">
        <v>457</v>
      </c>
      <c r="D2162" t="s">
        <v>465</v>
      </c>
      <c r="E2162">
        <v>5396280269302.0479</v>
      </c>
      <c r="F2162">
        <v>5418289197382.2959</v>
      </c>
      <c r="G2162">
        <v>5400149112047.3721</v>
      </c>
      <c r="H2162">
        <v>5502202492604.0557</v>
      </c>
      <c r="I2162">
        <v>5588680955712.8809</v>
      </c>
      <c r="J2162">
        <v>5628849094809.5098</v>
      </c>
      <c r="K2162">
        <v>5254573089939.0977</v>
      </c>
      <c r="L2162">
        <v>5622224635718.4287</v>
      </c>
      <c r="M2162">
        <v>5846435071888.9395</v>
      </c>
      <c r="N2162">
        <v>5972313727330.5088</v>
      </c>
    </row>
    <row r="2163" spans="1:14" hidden="1" x14ac:dyDescent="0.25">
      <c r="A2163" t="s">
        <v>519</v>
      </c>
      <c r="B2163" t="s">
        <v>151</v>
      </c>
      <c r="C2163" t="s">
        <v>218</v>
      </c>
      <c r="D2163" t="s">
        <v>417</v>
      </c>
      <c r="E2163">
        <v>1.3365384360196657</v>
      </c>
      <c r="F2163">
        <v>0.40785368776063535</v>
      </c>
      <c r="G2163">
        <v>-0.33479359764864114</v>
      </c>
      <c r="H2163">
        <v>1.8898252333256806</v>
      </c>
      <c r="I2163">
        <v>1.5717062980700405</v>
      </c>
      <c r="J2163">
        <v>0.71874095900157897</v>
      </c>
      <c r="K2163">
        <v>-6.6492456728950202</v>
      </c>
      <c r="L2163">
        <v>6.9967919274597392</v>
      </c>
      <c r="M2163">
        <v>3.9879309472283353</v>
      </c>
      <c r="N2163">
        <v>2.1530839544738001</v>
      </c>
    </row>
    <row r="2164" spans="1:14" hidden="1" x14ac:dyDescent="0.25">
      <c r="A2164" t="s">
        <v>519</v>
      </c>
      <c r="B2164" t="s">
        <v>151</v>
      </c>
      <c r="C2164" t="s">
        <v>73</v>
      </c>
      <c r="D2164" t="s">
        <v>7</v>
      </c>
    </row>
    <row r="2165" spans="1:14" hidden="1" x14ac:dyDescent="0.25">
      <c r="A2165" t="s">
        <v>519</v>
      </c>
      <c r="B2165" t="s">
        <v>151</v>
      </c>
      <c r="C2165" t="s">
        <v>44</v>
      </c>
      <c r="D2165" t="s">
        <v>179</v>
      </c>
      <c r="E2165">
        <v>6.1845063291130415</v>
      </c>
      <c r="F2165">
        <v>6.6871667035049001</v>
      </c>
      <c r="G2165">
        <v>7.7539160901084916</v>
      </c>
      <c r="H2165">
        <v>8.0496444616737808</v>
      </c>
      <c r="I2165">
        <v>7.9530438932094549</v>
      </c>
      <c r="J2165">
        <v>8.0165803465188112</v>
      </c>
      <c r="K2165">
        <v>10.212684276395619</v>
      </c>
      <c r="L2165">
        <v>9.1675571589736489</v>
      </c>
      <c r="M2165">
        <v>6.9054581041757181</v>
      </c>
      <c r="N2165">
        <v>6.2208958637074794</v>
      </c>
    </row>
    <row r="2166" spans="1:14" hidden="1" x14ac:dyDescent="0.25">
      <c r="A2166" t="s">
        <v>519</v>
      </c>
      <c r="B2166" t="s">
        <v>151</v>
      </c>
      <c r="C2166" t="s">
        <v>270</v>
      </c>
      <c r="D2166" t="s">
        <v>576</v>
      </c>
      <c r="E2166">
        <v>64.535997820803473</v>
      </c>
      <c r="F2166">
        <v>64.145793687806716</v>
      </c>
      <c r="G2166">
        <v>63.776927811693604</v>
      </c>
      <c r="H2166">
        <v>63.379127530606375</v>
      </c>
      <c r="I2166">
        <v>62.942876031822017</v>
      </c>
      <c r="J2166">
        <v>62.967468117186613</v>
      </c>
      <c r="K2166">
        <v>62.529490119328138</v>
      </c>
      <c r="L2166">
        <v>62.015663810714265</v>
      </c>
      <c r="M2166">
        <v>63.103275703595692</v>
      </c>
    </row>
    <row r="2167" spans="1:14" hidden="1" x14ac:dyDescent="0.25">
      <c r="A2167" t="s">
        <v>519</v>
      </c>
      <c r="B2167" t="s">
        <v>151</v>
      </c>
      <c r="C2167" t="s">
        <v>618</v>
      </c>
      <c r="D2167" t="s">
        <v>75</v>
      </c>
    </row>
    <row r="2168" spans="1:14" hidden="1" x14ac:dyDescent="0.25">
      <c r="A2168" t="s">
        <v>519</v>
      </c>
      <c r="B2168" t="s">
        <v>151</v>
      </c>
      <c r="C2168" t="s">
        <v>63</v>
      </c>
      <c r="D2168" t="s">
        <v>492</v>
      </c>
      <c r="E2168">
        <v>26.914349748156109</v>
      </c>
      <c r="F2168">
        <v>29.065042966874433</v>
      </c>
      <c r="G2168">
        <v>28.135880652578411</v>
      </c>
      <c r="H2168">
        <v>28.184278433307071</v>
      </c>
      <c r="I2168">
        <v>29.113258616485215</v>
      </c>
      <c r="J2168">
        <v>28.926586493416512</v>
      </c>
      <c r="K2168">
        <v>29.008388745724979</v>
      </c>
      <c r="L2168">
        <v>31.206238999055962</v>
      </c>
      <c r="M2168">
        <v>31.900391578476146</v>
      </c>
      <c r="N2168">
        <v>31.161599869113044</v>
      </c>
    </row>
    <row r="2169" spans="1:14" hidden="1" x14ac:dyDescent="0.25">
      <c r="A2169" t="s">
        <v>519</v>
      </c>
      <c r="B2169" t="s">
        <v>151</v>
      </c>
      <c r="C2169" t="s">
        <v>485</v>
      </c>
      <c r="D2169" t="s">
        <v>392</v>
      </c>
      <c r="E2169">
        <v>914999453993.94946</v>
      </c>
      <c r="F2169">
        <v>908146277427.70935</v>
      </c>
      <c r="G2169">
        <v>895827749483.30139</v>
      </c>
      <c r="H2169">
        <v>914456706331.47192</v>
      </c>
      <c r="I2169">
        <v>924656522619.96985</v>
      </c>
      <c r="J2169">
        <v>917021749097.68945</v>
      </c>
      <c r="K2169">
        <v>849476931850.22083</v>
      </c>
      <c r="L2169">
        <v>923133316984.3208</v>
      </c>
      <c r="M2169">
        <v>954349573159.00134</v>
      </c>
      <c r="N2169">
        <v>948535413405.52234</v>
      </c>
    </row>
    <row r="2170" spans="1:14" hidden="1" x14ac:dyDescent="0.25">
      <c r="A2170" t="s">
        <v>519</v>
      </c>
      <c r="B2170" t="s">
        <v>151</v>
      </c>
      <c r="C2170" t="s">
        <v>159</v>
      </c>
      <c r="D2170" t="s">
        <v>402</v>
      </c>
      <c r="E2170">
        <v>13.540790675043828</v>
      </c>
      <c r="F2170">
        <v>16.760756843072464</v>
      </c>
      <c r="G2170">
        <v>16.579574290899178</v>
      </c>
      <c r="H2170">
        <v>16.187520057392515</v>
      </c>
      <c r="I2170">
        <v>16.394887602082701</v>
      </c>
      <c r="J2170">
        <v>16.187602631118914</v>
      </c>
      <c r="K2170">
        <v>16.634288733790132</v>
      </c>
      <c r="L2170">
        <v>17.44917059953227</v>
      </c>
      <c r="M2170">
        <v>18.160292557338771</v>
      </c>
      <c r="N2170">
        <v>17.922726489390008</v>
      </c>
    </row>
    <row r="2171" spans="1:14" hidden="1" x14ac:dyDescent="0.25">
      <c r="A2171" t="s">
        <v>237</v>
      </c>
      <c r="B2171" t="s">
        <v>444</v>
      </c>
      <c r="C2171" t="s">
        <v>457</v>
      </c>
      <c r="D2171" t="s">
        <v>465</v>
      </c>
      <c r="E2171">
        <v>4621044355458.1211</v>
      </c>
      <c r="F2171">
        <v>4634564315170.4541</v>
      </c>
      <c r="G2171">
        <v>4612148914661.7783</v>
      </c>
      <c r="H2171">
        <v>4705197710036.0332</v>
      </c>
      <c r="I2171">
        <v>4778850088437.0205</v>
      </c>
      <c r="J2171">
        <v>4810651995951.2676</v>
      </c>
      <c r="K2171">
        <v>4495906134167.9434</v>
      </c>
      <c r="L2171">
        <v>4802278149822.9531</v>
      </c>
      <c r="M2171">
        <v>4988465001867.8896</v>
      </c>
      <c r="N2171">
        <v>5095779681677.543</v>
      </c>
    </row>
    <row r="2172" spans="1:14" hidden="1" x14ac:dyDescent="0.25">
      <c r="A2172" t="s">
        <v>237</v>
      </c>
      <c r="B2172" t="s">
        <v>444</v>
      </c>
      <c r="C2172" t="s">
        <v>218</v>
      </c>
      <c r="D2172" t="s">
        <v>417</v>
      </c>
      <c r="E2172">
        <v>1.2958859874029542</v>
      </c>
      <c r="F2172">
        <v>0.2925736840496711</v>
      </c>
      <c r="G2172">
        <v>-0.48365712469029631</v>
      </c>
      <c r="H2172">
        <v>2.0174716188902266</v>
      </c>
      <c r="I2172">
        <v>1.5653407771556402</v>
      </c>
      <c r="J2172">
        <v>0.66547196345823068</v>
      </c>
      <c r="K2172">
        <v>-6.5426861483270926</v>
      </c>
      <c r="L2172">
        <v>6.8144664615359005</v>
      </c>
      <c r="M2172">
        <v>3.8770526453533449</v>
      </c>
      <c r="N2172">
        <v>2.1512565442369578</v>
      </c>
    </row>
    <row r="2173" spans="1:14" hidden="1" x14ac:dyDescent="0.25">
      <c r="A2173" t="s">
        <v>237</v>
      </c>
      <c r="B2173" t="s">
        <v>444</v>
      </c>
      <c r="C2173" t="s">
        <v>73</v>
      </c>
      <c r="D2173" t="s">
        <v>7</v>
      </c>
    </row>
    <row r="2174" spans="1:14" hidden="1" x14ac:dyDescent="0.25">
      <c r="A2174" t="s">
        <v>237</v>
      </c>
      <c r="B2174" t="s">
        <v>444</v>
      </c>
      <c r="C2174" t="s">
        <v>44</v>
      </c>
      <c r="D2174" t="s">
        <v>179</v>
      </c>
      <c r="E2174">
        <v>6.099347479810616</v>
      </c>
      <c r="F2174">
        <v>6.7020211932016602</v>
      </c>
      <c r="G2174">
        <v>7.9066747079685697</v>
      </c>
      <c r="H2174">
        <v>8.2319443020927938</v>
      </c>
      <c r="I2174">
        <v>8.0905965356687712</v>
      </c>
      <c r="J2174">
        <v>8.1285132461901419</v>
      </c>
      <c r="K2174">
        <v>10.273382327285754</v>
      </c>
      <c r="L2174">
        <v>9.2388517352354125</v>
      </c>
      <c r="M2174">
        <v>6.8877604946530777</v>
      </c>
      <c r="N2174">
        <v>6.1321370884792525</v>
      </c>
    </row>
    <row r="2175" spans="1:14" hidden="1" x14ac:dyDescent="0.25">
      <c r="A2175" t="s">
        <v>237</v>
      </c>
      <c r="B2175" t="s">
        <v>444</v>
      </c>
      <c r="C2175" t="s">
        <v>270</v>
      </c>
      <c r="D2175" t="s">
        <v>576</v>
      </c>
      <c r="E2175">
        <v>63.977853215244991</v>
      </c>
      <c r="F2175">
        <v>63.548518050330635</v>
      </c>
      <c r="G2175">
        <v>63.200060732965191</v>
      </c>
      <c r="H2175">
        <v>62.815303006878928</v>
      </c>
      <c r="I2175">
        <v>62.419187455518589</v>
      </c>
      <c r="J2175">
        <v>62.547943131477744</v>
      </c>
      <c r="K2175">
        <v>62.113459959319798</v>
      </c>
      <c r="L2175">
        <v>61.492879038538689</v>
      </c>
      <c r="M2175">
        <v>62.683589144573595</v>
      </c>
    </row>
    <row r="2176" spans="1:14" hidden="1" x14ac:dyDescent="0.25">
      <c r="A2176" t="s">
        <v>237</v>
      </c>
      <c r="B2176" t="s">
        <v>444</v>
      </c>
      <c r="C2176" t="s">
        <v>618</v>
      </c>
      <c r="D2176" t="s">
        <v>75</v>
      </c>
    </row>
    <row r="2177" spans="1:14" hidden="1" x14ac:dyDescent="0.25">
      <c r="A2177" t="s">
        <v>237</v>
      </c>
      <c r="B2177" t="s">
        <v>444</v>
      </c>
      <c r="C2177" t="s">
        <v>63</v>
      </c>
      <c r="D2177" t="s">
        <v>492</v>
      </c>
      <c r="E2177">
        <v>25.505903586336505</v>
      </c>
      <c r="F2177">
        <v>24.576628266483944</v>
      </c>
      <c r="G2177">
        <v>23.776428635389209</v>
      </c>
      <c r="H2177">
        <v>23.873391726538777</v>
      </c>
      <c r="I2177">
        <v>24.722570960481775</v>
      </c>
      <c r="J2177">
        <v>24.578895619789865</v>
      </c>
      <c r="K2177">
        <v>24.49470396677436</v>
      </c>
      <c r="L2177">
        <v>26.511266918623438</v>
      </c>
      <c r="M2177">
        <v>27.154179338199704</v>
      </c>
      <c r="N2177">
        <v>26.55750534888271</v>
      </c>
    </row>
    <row r="2178" spans="1:14" hidden="1" x14ac:dyDescent="0.25">
      <c r="A2178" t="s">
        <v>237</v>
      </c>
      <c r="B2178" t="s">
        <v>444</v>
      </c>
      <c r="C2178" t="s">
        <v>485</v>
      </c>
      <c r="D2178" t="s">
        <v>392</v>
      </c>
      <c r="E2178">
        <v>660271696568.57397</v>
      </c>
      <c r="F2178">
        <v>654121884050.82202</v>
      </c>
      <c r="G2178">
        <v>644762300518.49207</v>
      </c>
      <c r="H2178">
        <v>659046511883.54712</v>
      </c>
      <c r="I2178">
        <v>665121871974.06921</v>
      </c>
      <c r="J2178">
        <v>660053605141.42517</v>
      </c>
      <c r="K2178">
        <v>611007142065.96912</v>
      </c>
      <c r="L2178">
        <v>665182156211.92432</v>
      </c>
      <c r="M2178">
        <v>689781564459.552</v>
      </c>
      <c r="N2178">
        <v>684910837876.74817</v>
      </c>
    </row>
    <row r="2179" spans="1:14" hidden="1" x14ac:dyDescent="0.25">
      <c r="A2179" t="s">
        <v>237</v>
      </c>
      <c r="B2179" t="s">
        <v>444</v>
      </c>
      <c r="C2179" t="s">
        <v>159</v>
      </c>
      <c r="D2179" t="s">
        <v>402</v>
      </c>
      <c r="E2179">
        <v>13.36762210376275</v>
      </c>
      <c r="F2179">
        <v>14.113988706762914</v>
      </c>
      <c r="G2179">
        <v>13.977577710114575</v>
      </c>
      <c r="H2179">
        <v>13.747830513585491</v>
      </c>
      <c r="I2179">
        <v>13.954681354196438</v>
      </c>
      <c r="J2179">
        <v>13.762804148505356</v>
      </c>
      <c r="K2179">
        <v>14.117159798593354</v>
      </c>
      <c r="L2179">
        <v>15.049831832602781</v>
      </c>
      <c r="M2179">
        <v>15.692000684980759</v>
      </c>
      <c r="N2179">
        <v>15.530870525395427</v>
      </c>
    </row>
    <row r="2180" spans="1:14" hidden="1" x14ac:dyDescent="0.25">
      <c r="A2180" t="s">
        <v>125</v>
      </c>
      <c r="B2180" t="s">
        <v>524</v>
      </c>
      <c r="C2180" t="s">
        <v>457</v>
      </c>
      <c r="D2180" t="s">
        <v>465</v>
      </c>
      <c r="E2180">
        <v>5175878709705.6572</v>
      </c>
      <c r="F2180">
        <v>5194835549016.9141</v>
      </c>
      <c r="G2180">
        <v>5177367110171.3623</v>
      </c>
      <c r="H2180">
        <v>5280460967083.3506</v>
      </c>
      <c r="I2180">
        <v>5368880833322.3145</v>
      </c>
      <c r="J2180">
        <v>5407406169586.2725</v>
      </c>
      <c r="K2180">
        <v>5052302548094.335</v>
      </c>
      <c r="L2180">
        <v>5416110373204.0479</v>
      </c>
      <c r="M2180">
        <v>5633165762229.8701</v>
      </c>
      <c r="N2180">
        <v>5755987306504.3213</v>
      </c>
    </row>
    <row r="2181" spans="1:14" hidden="1" x14ac:dyDescent="0.25">
      <c r="A2181" t="s">
        <v>125</v>
      </c>
      <c r="B2181" t="s">
        <v>524</v>
      </c>
      <c r="C2181" t="s">
        <v>218</v>
      </c>
      <c r="D2181" t="s">
        <v>417</v>
      </c>
      <c r="E2181">
        <v>1.398305550633097</v>
      </c>
      <c r="F2181">
        <v>0.36625354600580806</v>
      </c>
      <c r="G2181">
        <v>-0.33626548291519498</v>
      </c>
      <c r="H2181">
        <v>1.9912410056735581</v>
      </c>
      <c r="I2181">
        <v>1.6744724899993457</v>
      </c>
      <c r="J2181">
        <v>0.71756735640038016</v>
      </c>
      <c r="K2181">
        <v>-6.5669862842780873</v>
      </c>
      <c r="L2181">
        <v>7.2008321284507559</v>
      </c>
      <c r="M2181">
        <v>4.0075879934000795</v>
      </c>
      <c r="N2181">
        <v>2.1803289563741259</v>
      </c>
    </row>
    <row r="2182" spans="1:14" hidden="1" x14ac:dyDescent="0.25">
      <c r="A2182" t="s">
        <v>125</v>
      </c>
      <c r="B2182" t="s">
        <v>524</v>
      </c>
      <c r="C2182" t="s">
        <v>73</v>
      </c>
      <c r="D2182" t="s">
        <v>7</v>
      </c>
    </row>
    <row r="2183" spans="1:14" hidden="1" x14ac:dyDescent="0.25">
      <c r="A2183" t="s">
        <v>125</v>
      </c>
      <c r="B2183" t="s">
        <v>524</v>
      </c>
      <c r="C2183" t="s">
        <v>44</v>
      </c>
      <c r="D2183" t="s">
        <v>179</v>
      </c>
      <c r="E2183">
        <v>6.2105743249706409</v>
      </c>
      <c r="F2183">
        <v>6.740078361740359</v>
      </c>
      <c r="G2183">
        <v>7.8388583137164112</v>
      </c>
      <c r="H2183">
        <v>8.1520741141668367</v>
      </c>
      <c r="I2183">
        <v>8.0579702394819055</v>
      </c>
      <c r="J2183">
        <v>8.1334601881944746</v>
      </c>
      <c r="K2183">
        <v>10.368926196110666</v>
      </c>
      <c r="L2183">
        <v>9.3014576390085111</v>
      </c>
      <c r="M2183">
        <v>7.0022900269521937</v>
      </c>
      <c r="N2183">
        <v>6.3045433923950904</v>
      </c>
    </row>
    <row r="2184" spans="1:14" hidden="1" x14ac:dyDescent="0.25">
      <c r="A2184" t="s">
        <v>125</v>
      </c>
      <c r="B2184" t="s">
        <v>524</v>
      </c>
      <c r="C2184" t="s">
        <v>270</v>
      </c>
      <c r="D2184" t="s">
        <v>576</v>
      </c>
      <c r="E2184">
        <v>64.203084053583837</v>
      </c>
      <c r="F2184">
        <v>63.831419644556711</v>
      </c>
      <c r="G2184">
        <v>63.463281197687799</v>
      </c>
      <c r="H2184">
        <v>63.061796795528799</v>
      </c>
      <c r="I2184">
        <v>62.626193886153963</v>
      </c>
      <c r="J2184">
        <v>62.659976453545958</v>
      </c>
      <c r="K2184">
        <v>62.211679713622523</v>
      </c>
      <c r="L2184">
        <v>61.697664931920478</v>
      </c>
      <c r="M2184">
        <v>62.8087029822915</v>
      </c>
    </row>
    <row r="2185" spans="1:14" hidden="1" x14ac:dyDescent="0.25">
      <c r="A2185" t="s">
        <v>125</v>
      </c>
      <c r="B2185" t="s">
        <v>524</v>
      </c>
      <c r="C2185" t="s">
        <v>618</v>
      </c>
      <c r="D2185" t="s">
        <v>75</v>
      </c>
    </row>
    <row r="2186" spans="1:14" hidden="1" x14ac:dyDescent="0.25">
      <c r="A2186" t="s">
        <v>125</v>
      </c>
      <c r="B2186" t="s">
        <v>524</v>
      </c>
      <c r="C2186" t="s">
        <v>63</v>
      </c>
      <c r="D2186" t="s">
        <v>492</v>
      </c>
      <c r="E2186">
        <v>26.665504604839676</v>
      </c>
      <c r="F2186">
        <v>28.861531457789606</v>
      </c>
      <c r="G2186">
        <v>27.841915308827218</v>
      </c>
      <c r="H2186">
        <v>27.950188688176137</v>
      </c>
      <c r="I2186">
        <v>28.917903909889748</v>
      </c>
      <c r="J2186">
        <v>28.695851305280229</v>
      </c>
      <c r="K2186">
        <v>28.747870190760867</v>
      </c>
      <c r="L2186">
        <v>31.102622871966012</v>
      </c>
      <c r="M2186">
        <v>31.88941762925085</v>
      </c>
      <c r="N2186">
        <v>31.171314531677297</v>
      </c>
    </row>
    <row r="2187" spans="1:14" hidden="1" x14ac:dyDescent="0.25">
      <c r="A2187" t="s">
        <v>125</v>
      </c>
      <c r="B2187" t="s">
        <v>524</v>
      </c>
      <c r="C2187" t="s">
        <v>485</v>
      </c>
      <c r="D2187" t="s">
        <v>392</v>
      </c>
      <c r="E2187">
        <v>852936233930.93677</v>
      </c>
      <c r="F2187">
        <v>845530854537.15393</v>
      </c>
      <c r="G2187">
        <v>834654024065.6449</v>
      </c>
      <c r="H2187">
        <v>852561968923.92883</v>
      </c>
      <c r="I2187">
        <v>862425337670.91479</v>
      </c>
      <c r="J2187">
        <v>856081325627.58923</v>
      </c>
      <c r="K2187">
        <v>794071730791.0061</v>
      </c>
      <c r="L2187">
        <v>866024587095.84595</v>
      </c>
      <c r="M2187">
        <v>896355925550.4187</v>
      </c>
      <c r="N2187">
        <v>890891727322.69812</v>
      </c>
    </row>
    <row r="2188" spans="1:14" hidden="1" x14ac:dyDescent="0.25">
      <c r="A2188" t="s">
        <v>125</v>
      </c>
      <c r="B2188" t="s">
        <v>524</v>
      </c>
      <c r="C2188" t="s">
        <v>159</v>
      </c>
      <c r="D2188" t="s">
        <v>402</v>
      </c>
      <c r="E2188">
        <v>13.028050403555207</v>
      </c>
      <c r="F2188">
        <v>16.276373843964407</v>
      </c>
      <c r="G2188">
        <v>16.063483509859818</v>
      </c>
      <c r="H2188">
        <v>15.771975971225</v>
      </c>
      <c r="I2188">
        <v>16.015276941395708</v>
      </c>
      <c r="J2188">
        <v>15.7614132100697</v>
      </c>
      <c r="K2188">
        <v>16.150347320606972</v>
      </c>
      <c r="L2188">
        <v>17.114726972583831</v>
      </c>
      <c r="M2188">
        <v>17.944058628033048</v>
      </c>
      <c r="N2188">
        <v>17.761758171074916</v>
      </c>
    </row>
    <row r="2189" spans="1:14" hidden="1" x14ac:dyDescent="0.25">
      <c r="A2189" t="s">
        <v>234</v>
      </c>
      <c r="B2189" t="s">
        <v>507</v>
      </c>
      <c r="C2189" t="s">
        <v>457</v>
      </c>
      <c r="D2189" t="s">
        <v>465</v>
      </c>
      <c r="E2189">
        <v>896796948313.56348</v>
      </c>
      <c r="F2189">
        <v>920864864683.30859</v>
      </c>
      <c r="G2189">
        <v>954700818592.87805</v>
      </c>
      <c r="H2189">
        <v>997453988691.24683</v>
      </c>
      <c r="I2189">
        <v>1042916952035.338</v>
      </c>
      <c r="J2189">
        <v>1095126062430.9558</v>
      </c>
      <c r="K2189">
        <v>1094391497534.0634</v>
      </c>
      <c r="L2189">
        <v>1124729950885.6052</v>
      </c>
      <c r="M2189">
        <v>1176809648484.2954</v>
      </c>
      <c r="N2189">
        <v>1220573768187.8086</v>
      </c>
    </row>
    <row r="2190" spans="1:14" hidden="1" x14ac:dyDescent="0.25">
      <c r="A2190" t="s">
        <v>234</v>
      </c>
      <c r="B2190" t="s">
        <v>507</v>
      </c>
      <c r="C2190" t="s">
        <v>218</v>
      </c>
      <c r="D2190" t="s">
        <v>417</v>
      </c>
      <c r="E2190">
        <v>5.6154005482314346</v>
      </c>
      <c r="F2190">
        <v>2.6837643030571172</v>
      </c>
      <c r="G2190">
        <v>3.6743669138908643</v>
      </c>
      <c r="H2190">
        <v>4.4781746559495019</v>
      </c>
      <c r="I2190">
        <v>4.5579008013936431</v>
      </c>
      <c r="J2190">
        <v>5.0060659474110025</v>
      </c>
      <c r="K2190">
        <v>-6.7075830088626276E-2</v>
      </c>
      <c r="L2190">
        <v>2.7721755349801214</v>
      </c>
      <c r="M2190">
        <v>4.6304179556775296</v>
      </c>
      <c r="N2190">
        <v>3.7188783895407767</v>
      </c>
    </row>
    <row r="2191" spans="1:14" hidden="1" x14ac:dyDescent="0.25">
      <c r="A2191" t="s">
        <v>234</v>
      </c>
      <c r="B2191" t="s">
        <v>507</v>
      </c>
      <c r="C2191" t="s">
        <v>73</v>
      </c>
      <c r="D2191" t="s">
        <v>7</v>
      </c>
    </row>
    <row r="2192" spans="1:14" hidden="1" x14ac:dyDescent="0.25">
      <c r="A2192" t="s">
        <v>234</v>
      </c>
      <c r="B2192" t="s">
        <v>507</v>
      </c>
      <c r="C2192" t="s">
        <v>44</v>
      </c>
      <c r="D2192" t="s">
        <v>179</v>
      </c>
      <c r="E2192">
        <v>4.7994900488778462</v>
      </c>
      <c r="F2192">
        <v>4.8941097700974723</v>
      </c>
      <c r="G2192">
        <v>4.9773557104000918</v>
      </c>
      <c r="H2192">
        <v>5.0596568027807791</v>
      </c>
      <c r="I2192">
        <v>4.951267477953964</v>
      </c>
      <c r="J2192">
        <v>4.9633767896553644</v>
      </c>
      <c r="K2192">
        <v>5.7442287656859143</v>
      </c>
      <c r="L2192">
        <v>5.8274311808722166</v>
      </c>
      <c r="M2192">
        <v>5.2512952472609262</v>
      </c>
      <c r="N2192">
        <v>5.3022047503224963</v>
      </c>
    </row>
    <row r="2193" spans="1:14" hidden="1" x14ac:dyDescent="0.25">
      <c r="A2193" t="s">
        <v>234</v>
      </c>
      <c r="B2193" t="s">
        <v>507</v>
      </c>
      <c r="C2193" t="s">
        <v>270</v>
      </c>
      <c r="D2193" t="s">
        <v>576</v>
      </c>
      <c r="E2193">
        <v>23.453468400887306</v>
      </c>
      <c r="F2193">
        <v>23.649375335652397</v>
      </c>
      <c r="G2193">
        <v>23.769297225035803</v>
      </c>
      <c r="H2193">
        <v>24.075810198155803</v>
      </c>
      <c r="I2193">
        <v>24.334224449072181</v>
      </c>
      <c r="J2193">
        <v>24.481076596449984</v>
      </c>
      <c r="K2193">
        <v>24.248213180318533</v>
      </c>
      <c r="L2193">
        <v>24.467619940485807</v>
      </c>
      <c r="M2193">
        <v>24.722146496844744</v>
      </c>
    </row>
    <row r="2194" spans="1:14" hidden="1" x14ac:dyDescent="0.25">
      <c r="A2194" t="s">
        <v>234</v>
      </c>
      <c r="B2194" t="s">
        <v>507</v>
      </c>
      <c r="C2194" t="s">
        <v>618</v>
      </c>
      <c r="D2194" t="s">
        <v>75</v>
      </c>
    </row>
    <row r="2195" spans="1:14" hidden="1" x14ac:dyDescent="0.25">
      <c r="A2195" t="s">
        <v>234</v>
      </c>
      <c r="B2195" t="s">
        <v>507</v>
      </c>
      <c r="C2195" t="s">
        <v>63</v>
      </c>
      <c r="D2195" t="s">
        <v>492</v>
      </c>
      <c r="E2195">
        <v>28.799462097016683</v>
      </c>
      <c r="F2195">
        <v>26.756998537207487</v>
      </c>
      <c r="G2195">
        <v>27.376757625732917</v>
      </c>
      <c r="H2195">
        <v>28.600930641978263</v>
      </c>
      <c r="I2195">
        <v>30.732851599344261</v>
      </c>
      <c r="J2195">
        <v>30.014744683726956</v>
      </c>
      <c r="K2195">
        <v>29.401310063884623</v>
      </c>
      <c r="L2195">
        <v>30.028649288056986</v>
      </c>
      <c r="M2195">
        <v>30.492704818717993</v>
      </c>
      <c r="N2195">
        <v>29.343291963464925</v>
      </c>
    </row>
    <row r="2196" spans="1:14" hidden="1" x14ac:dyDescent="0.25">
      <c r="A2196" t="s">
        <v>234</v>
      </c>
      <c r="B2196" t="s">
        <v>507</v>
      </c>
      <c r="C2196" t="s">
        <v>485</v>
      </c>
      <c r="D2196" t="s">
        <v>392</v>
      </c>
      <c r="E2196">
        <v>94200070037.360306</v>
      </c>
      <c r="F2196">
        <v>102902526755.47141</v>
      </c>
      <c r="G2196">
        <v>111328392656.58502</v>
      </c>
      <c r="H2196">
        <v>118709709842.01176</v>
      </c>
      <c r="I2196">
        <v>127866419154.92969</v>
      </c>
      <c r="J2196">
        <v>137575538143.97375</v>
      </c>
      <c r="K2196">
        <v>135825424225.30553</v>
      </c>
      <c r="L2196">
        <v>142857041796.67496</v>
      </c>
      <c r="M2196">
        <v>152628837679.4321</v>
      </c>
      <c r="N2196">
        <v>162011691704.31818</v>
      </c>
    </row>
    <row r="2197" spans="1:14" hidden="1" x14ac:dyDescent="0.25">
      <c r="A2197" t="s">
        <v>234</v>
      </c>
      <c r="B2197" t="s">
        <v>507</v>
      </c>
      <c r="C2197" t="s">
        <v>159</v>
      </c>
      <c r="D2197" t="s">
        <v>402</v>
      </c>
      <c r="E2197">
        <v>10.508769968020932</v>
      </c>
      <c r="F2197">
        <v>11.174552391122038</v>
      </c>
      <c r="G2197">
        <v>13.410075891526773</v>
      </c>
      <c r="H2197">
        <v>13.480535350852396</v>
      </c>
      <c r="I2197">
        <v>14.064006422684352</v>
      </c>
      <c r="J2197">
        <v>14.534141707182325</v>
      </c>
      <c r="K2197">
        <v>14.62821506108283</v>
      </c>
      <c r="L2197">
        <v>14.732097724803516</v>
      </c>
      <c r="M2197">
        <v>14.661007122220512</v>
      </c>
      <c r="N2197">
        <v>13.966541406772073</v>
      </c>
    </row>
    <row r="2198" spans="1:14" hidden="1" x14ac:dyDescent="0.25">
      <c r="A2198" t="s">
        <v>273</v>
      </c>
      <c r="B2198" t="s">
        <v>255</v>
      </c>
      <c r="C2198" t="s">
        <v>457</v>
      </c>
      <c r="D2198" t="s">
        <v>465</v>
      </c>
      <c r="E2198">
        <v>24181128441267.027</v>
      </c>
      <c r="F2198">
        <v>25326526306958.887</v>
      </c>
      <c r="G2198">
        <v>26532432467422.84</v>
      </c>
      <c r="H2198">
        <v>27949262865055.18</v>
      </c>
      <c r="I2198">
        <v>29343982317550.168</v>
      </c>
      <c r="J2198">
        <v>30542800682260.988</v>
      </c>
      <c r="K2198">
        <v>30179437051569.871</v>
      </c>
      <c r="L2198">
        <v>32420123215559.621</v>
      </c>
      <c r="M2198">
        <v>33667981925461.148</v>
      </c>
      <c r="N2198">
        <v>35189462676634.898</v>
      </c>
    </row>
    <row r="2199" spans="1:14" hidden="1" x14ac:dyDescent="0.25">
      <c r="A2199" t="s">
        <v>273</v>
      </c>
      <c r="B2199" t="s">
        <v>255</v>
      </c>
      <c r="C2199" t="s">
        <v>218</v>
      </c>
      <c r="D2199" t="s">
        <v>417</v>
      </c>
      <c r="E2199">
        <v>5.1579317642635374</v>
      </c>
      <c r="F2199">
        <v>4.7367428218823164</v>
      </c>
      <c r="G2199">
        <v>4.7614352866567771</v>
      </c>
      <c r="H2199">
        <v>5.3399943611350409</v>
      </c>
      <c r="I2199">
        <v>4.9901833162075917</v>
      </c>
      <c r="J2199">
        <v>4.0853976523623601</v>
      </c>
      <c r="K2199">
        <v>-1.189686677627293</v>
      </c>
      <c r="L2199">
        <v>7.4245459256278394</v>
      </c>
      <c r="M2199">
        <v>3.8490251921764269</v>
      </c>
      <c r="N2199">
        <v>4.5190732089087362</v>
      </c>
    </row>
    <row r="2200" spans="1:14" hidden="1" x14ac:dyDescent="0.25">
      <c r="A2200" t="s">
        <v>273</v>
      </c>
      <c r="B2200" t="s">
        <v>255</v>
      </c>
      <c r="C2200" t="s">
        <v>73</v>
      </c>
      <c r="D2200" t="s">
        <v>7</v>
      </c>
    </row>
    <row r="2201" spans="1:14" hidden="1" x14ac:dyDescent="0.25">
      <c r="A2201" t="s">
        <v>273</v>
      </c>
      <c r="B2201" t="s">
        <v>255</v>
      </c>
      <c r="C2201" t="s">
        <v>44</v>
      </c>
      <c r="D2201" t="s">
        <v>179</v>
      </c>
      <c r="E2201">
        <v>5.741887106726046</v>
      </c>
      <c r="F2201">
        <v>5.913213323956878</v>
      </c>
      <c r="G2201">
        <v>5.981925558715341</v>
      </c>
      <c r="H2201">
        <v>6.0033829699054939</v>
      </c>
      <c r="I2201">
        <v>5.9283921738787599</v>
      </c>
      <c r="J2201">
        <v>5.7893512166415704</v>
      </c>
      <c r="K2201">
        <v>6.6147288737782617</v>
      </c>
      <c r="L2201">
        <v>6.1479540310899008</v>
      </c>
      <c r="M2201">
        <v>5.4527967740796033</v>
      </c>
      <c r="N2201">
        <v>5.0989242888273152</v>
      </c>
    </row>
    <row r="2202" spans="1:14" hidden="1" x14ac:dyDescent="0.25">
      <c r="A2202" t="s">
        <v>273</v>
      </c>
      <c r="B2202" t="s">
        <v>255</v>
      </c>
      <c r="C2202" t="s">
        <v>270</v>
      </c>
      <c r="D2202" t="s">
        <v>576</v>
      </c>
      <c r="E2202">
        <v>42.00097165838406</v>
      </c>
      <c r="F2202">
        <v>42.523808388706733</v>
      </c>
      <c r="G2202">
        <v>43.382722964983671</v>
      </c>
      <c r="H2202">
        <v>43.25902900143651</v>
      </c>
      <c r="I2202">
        <v>43.639624663516223</v>
      </c>
      <c r="J2202">
        <v>43.803854040923738</v>
      </c>
      <c r="K2202">
        <v>42.765573498750506</v>
      </c>
      <c r="L2202">
        <v>42.999251342988984</v>
      </c>
      <c r="M2202">
        <v>42.874527965823539</v>
      </c>
    </row>
    <row r="2203" spans="1:14" hidden="1" x14ac:dyDescent="0.25">
      <c r="A2203" t="s">
        <v>273</v>
      </c>
      <c r="B2203" t="s">
        <v>255</v>
      </c>
      <c r="C2203" t="s">
        <v>618</v>
      </c>
      <c r="D2203" t="s">
        <v>75</v>
      </c>
    </row>
    <row r="2204" spans="1:14" hidden="1" x14ac:dyDescent="0.25">
      <c r="A2204" t="s">
        <v>273</v>
      </c>
      <c r="B2204" t="s">
        <v>255</v>
      </c>
      <c r="C2204" t="s">
        <v>63</v>
      </c>
      <c r="D2204" t="s">
        <v>492</v>
      </c>
      <c r="E2204">
        <v>35.053724954528086</v>
      </c>
      <c r="F2204">
        <v>33.659696591664016</v>
      </c>
      <c r="G2204">
        <v>32.894421298096773</v>
      </c>
      <c r="H2204">
        <v>33.293353745581634</v>
      </c>
      <c r="I2204">
        <v>33.973582053774869</v>
      </c>
      <c r="J2204">
        <v>33.152780606460645</v>
      </c>
      <c r="K2204">
        <v>32.93826959139151</v>
      </c>
      <c r="L2204">
        <v>34.659407940557003</v>
      </c>
      <c r="M2204">
        <v>34.869890939956591</v>
      </c>
      <c r="N2204">
        <v>33.586443148619729</v>
      </c>
    </row>
    <row r="2205" spans="1:14" hidden="1" x14ac:dyDescent="0.25">
      <c r="A2205" t="s">
        <v>273</v>
      </c>
      <c r="B2205" t="s">
        <v>255</v>
      </c>
      <c r="C2205" t="s">
        <v>485</v>
      </c>
      <c r="D2205" t="s">
        <v>392</v>
      </c>
      <c r="F2205">
        <v>5331854859067.7588</v>
      </c>
    </row>
    <row r="2206" spans="1:14" hidden="1" x14ac:dyDescent="0.25">
      <c r="A2206" t="s">
        <v>273</v>
      </c>
      <c r="B2206" t="s">
        <v>255</v>
      </c>
      <c r="C2206" t="s">
        <v>159</v>
      </c>
      <c r="D2206" t="s">
        <v>402</v>
      </c>
      <c r="E2206">
        <v>20.915977059848725</v>
      </c>
      <c r="F2206">
        <v>21.052452256757949</v>
      </c>
      <c r="G2206">
        <v>20.721043558082894</v>
      </c>
      <c r="H2206">
        <v>20.735988455902167</v>
      </c>
      <c r="I2206">
        <v>21.064163344517045</v>
      </c>
      <c r="J2206">
        <v>20.464647870895774</v>
      </c>
      <c r="K2206">
        <v>20.789806000685086</v>
      </c>
      <c r="L2206">
        <v>21.890954855381771</v>
      </c>
      <c r="M2206">
        <v>21.309925696590366</v>
      </c>
      <c r="N2206">
        <v>20.527676425004771</v>
      </c>
    </row>
    <row r="2207" spans="1:14" hidden="1" x14ac:dyDescent="0.25">
      <c r="A2207" t="s">
        <v>549</v>
      </c>
      <c r="B2207" t="s">
        <v>56</v>
      </c>
      <c r="C2207" t="s">
        <v>457</v>
      </c>
      <c r="D2207" t="s">
        <v>465</v>
      </c>
      <c r="E2207">
        <v>418504963966.62097</v>
      </c>
      <c r="F2207">
        <v>416120726145.31757</v>
      </c>
      <c r="G2207">
        <v>424539461080.9942</v>
      </c>
      <c r="H2207">
        <v>437439929873.2652</v>
      </c>
      <c r="I2207">
        <v>452383472328.62958</v>
      </c>
      <c r="J2207">
        <v>471535606626.99622</v>
      </c>
      <c r="K2207">
        <v>473159513311.6015</v>
      </c>
      <c r="L2207">
        <v>482952716656.77771</v>
      </c>
      <c r="M2207">
        <v>501000379397.92395</v>
      </c>
      <c r="N2207">
        <v>516058721060.6203</v>
      </c>
    </row>
    <row r="2208" spans="1:14" hidden="1" x14ac:dyDescent="0.25">
      <c r="A2208" t="s">
        <v>549</v>
      </c>
      <c r="B2208" t="s">
        <v>56</v>
      </c>
      <c r="C2208" t="s">
        <v>218</v>
      </c>
      <c r="D2208" t="s">
        <v>417</v>
      </c>
      <c r="E2208">
        <v>4.3907957147167451</v>
      </c>
      <c r="F2208">
        <v>-0.56970359412356686</v>
      </c>
      <c r="G2208">
        <v>2.0231472278880602</v>
      </c>
      <c r="H2208">
        <v>3.0386972177857956</v>
      </c>
      <c r="I2208">
        <v>3.4161358931485353</v>
      </c>
      <c r="J2208">
        <v>4.2336061040828099</v>
      </c>
      <c r="K2208">
        <v>0.34438686321516343</v>
      </c>
      <c r="L2208">
        <v>2.0697466857708235</v>
      </c>
      <c r="M2208">
        <v>3.7369419652674338</v>
      </c>
      <c r="N2208">
        <v>3.0056547423761799</v>
      </c>
    </row>
    <row r="2209" spans="1:14" hidden="1" x14ac:dyDescent="0.25">
      <c r="A2209" t="s">
        <v>549</v>
      </c>
      <c r="B2209" t="s">
        <v>56</v>
      </c>
      <c r="C2209" t="s">
        <v>73</v>
      </c>
      <c r="D2209" t="s">
        <v>7</v>
      </c>
    </row>
    <row r="2210" spans="1:14" hidden="1" x14ac:dyDescent="0.25">
      <c r="A2210" t="s">
        <v>549</v>
      </c>
      <c r="B2210" t="s">
        <v>56</v>
      </c>
      <c r="C2210" t="s">
        <v>44</v>
      </c>
      <c r="D2210" t="s">
        <v>179</v>
      </c>
      <c r="E2210">
        <v>4.7914581182876654</v>
      </c>
      <c r="F2210">
        <v>4.8974138412682384</v>
      </c>
      <c r="G2210">
        <v>4.9956894661045066</v>
      </c>
      <c r="H2210">
        <v>5.0892095856531956</v>
      </c>
      <c r="I2210">
        <v>5.0129580388082404</v>
      </c>
      <c r="J2210">
        <v>5.0082687930982752</v>
      </c>
      <c r="K2210">
        <v>5.7080678889376069</v>
      </c>
      <c r="L2210">
        <v>5.6543768171897133</v>
      </c>
      <c r="M2210">
        <v>5.1492626634312932</v>
      </c>
      <c r="N2210">
        <v>5.3114324828426502</v>
      </c>
    </row>
    <row r="2211" spans="1:14" hidden="1" x14ac:dyDescent="0.25">
      <c r="A2211" t="s">
        <v>549</v>
      </c>
      <c r="B2211" t="s">
        <v>56</v>
      </c>
      <c r="C2211" t="s">
        <v>270</v>
      </c>
      <c r="D2211" t="s">
        <v>576</v>
      </c>
      <c r="E2211">
        <v>18.032333910325864</v>
      </c>
      <c r="F2211">
        <v>18.014937862900485</v>
      </c>
      <c r="G2211">
        <v>18.185997448279554</v>
      </c>
      <c r="H2211">
        <v>18.288482286575835</v>
      </c>
      <c r="I2211">
        <v>18.427384061920598</v>
      </c>
      <c r="J2211">
        <v>18.506216783021848</v>
      </c>
      <c r="K2211">
        <v>18.291810705005208</v>
      </c>
      <c r="L2211">
        <v>18.531979294778928</v>
      </c>
      <c r="M2211">
        <v>18.905549079344706</v>
      </c>
    </row>
    <row r="2212" spans="1:14" hidden="1" x14ac:dyDescent="0.25">
      <c r="A2212" t="s">
        <v>549</v>
      </c>
      <c r="B2212" t="s">
        <v>56</v>
      </c>
      <c r="C2212" t="s">
        <v>618</v>
      </c>
      <c r="D2212" t="s">
        <v>75</v>
      </c>
    </row>
    <row r="2213" spans="1:14" hidden="1" x14ac:dyDescent="0.25">
      <c r="A2213" t="s">
        <v>549</v>
      </c>
      <c r="B2213" t="s">
        <v>56</v>
      </c>
      <c r="C2213" t="s">
        <v>63</v>
      </c>
      <c r="D2213" t="s">
        <v>492</v>
      </c>
      <c r="E2213">
        <v>25.577021605510652</v>
      </c>
      <c r="F2213">
        <v>23.818906120082136</v>
      </c>
      <c r="G2213">
        <v>23.244903171979185</v>
      </c>
      <c r="H2213">
        <v>24.973878979918474</v>
      </c>
      <c r="I2213">
        <v>28.748451953304954</v>
      </c>
      <c r="J2213">
        <v>25.254047441471013</v>
      </c>
      <c r="K2213">
        <v>25.538393365767469</v>
      </c>
      <c r="L2213">
        <v>25.938744060938774</v>
      </c>
      <c r="M2213">
        <v>26.319328171528877</v>
      </c>
      <c r="N2213">
        <v>24.671407802276164</v>
      </c>
    </row>
    <row r="2214" spans="1:14" hidden="1" x14ac:dyDescent="0.25">
      <c r="A2214" t="s">
        <v>549</v>
      </c>
      <c r="B2214" t="s">
        <v>56</v>
      </c>
      <c r="C2214" t="s">
        <v>485</v>
      </c>
      <c r="D2214" t="s">
        <v>392</v>
      </c>
      <c r="E2214">
        <v>34636650043.881737</v>
      </c>
      <c r="F2214">
        <v>37734766721.707245</v>
      </c>
      <c r="G2214">
        <v>40090334661.379417</v>
      </c>
      <c r="H2214">
        <v>42740186718.136253</v>
      </c>
      <c r="I2214">
        <v>45078287115.818642</v>
      </c>
      <c r="J2214">
        <v>47840356978.16452</v>
      </c>
      <c r="K2214">
        <v>47600031371.309288</v>
      </c>
      <c r="L2214">
        <v>48726888366.024979</v>
      </c>
      <c r="M2214">
        <v>49706374887.09388</v>
      </c>
      <c r="N2214">
        <v>51514837423.77652</v>
      </c>
    </row>
    <row r="2215" spans="1:14" hidden="1" x14ac:dyDescent="0.25">
      <c r="A2215" t="s">
        <v>549</v>
      </c>
      <c r="B2215" t="s">
        <v>56</v>
      </c>
      <c r="C2215" t="s">
        <v>159</v>
      </c>
      <c r="D2215" t="s">
        <v>402</v>
      </c>
      <c r="E2215">
        <v>8.5904038418397377</v>
      </c>
      <c r="F2215">
        <v>9.068225721717484</v>
      </c>
      <c r="G2215">
        <v>9.4861928457572855</v>
      </c>
      <c r="H2215">
        <v>9.7657440674295959</v>
      </c>
      <c r="I2215">
        <v>10.484903329807864</v>
      </c>
      <c r="J2215">
        <v>10.768824267539543</v>
      </c>
      <c r="K2215">
        <v>10.963029909964254</v>
      </c>
      <c r="L2215">
        <v>10.774472660232579</v>
      </c>
      <c r="M2215">
        <v>10.438221660073134</v>
      </c>
      <c r="N2215">
        <v>9.4889799672366362</v>
      </c>
    </row>
    <row r="2216" spans="1:14" hidden="1" x14ac:dyDescent="0.25">
      <c r="A2216" t="s">
        <v>312</v>
      </c>
      <c r="B2216" t="s">
        <v>189</v>
      </c>
      <c r="C2216" t="s">
        <v>457</v>
      </c>
      <c r="D2216" t="s">
        <v>465</v>
      </c>
      <c r="E2216">
        <v>4798946008322.5117</v>
      </c>
      <c r="F2216">
        <v>5083698600746.0664</v>
      </c>
      <c r="G2216">
        <v>5373089382024.3564</v>
      </c>
      <c r="H2216">
        <v>5666309107432.5518</v>
      </c>
      <c r="I2216">
        <v>5974496074247.4424</v>
      </c>
      <c r="J2216">
        <v>6216840942369.7607</v>
      </c>
      <c r="K2216">
        <v>5993947957778.085</v>
      </c>
      <c r="L2216">
        <v>6392626451795.626</v>
      </c>
      <c r="M2216">
        <v>6764824768803.0166</v>
      </c>
      <c r="N2216">
        <v>7122795433047.9697</v>
      </c>
    </row>
    <row r="2217" spans="1:14" hidden="1" x14ac:dyDescent="0.25">
      <c r="A2217" t="s">
        <v>312</v>
      </c>
      <c r="B2217" t="s">
        <v>189</v>
      </c>
      <c r="C2217" t="s">
        <v>218</v>
      </c>
      <c r="D2217" t="s">
        <v>417</v>
      </c>
      <c r="E2217">
        <v>6.1124842818764051</v>
      </c>
      <c r="F2217">
        <v>5.9336485955400633</v>
      </c>
      <c r="G2217">
        <v>5.6925243608230431</v>
      </c>
      <c r="H2217">
        <v>5.4571905390064899</v>
      </c>
      <c r="I2217">
        <v>5.4389367218007862</v>
      </c>
      <c r="J2217">
        <v>4.0563231628341896</v>
      </c>
      <c r="K2217">
        <v>-3.5853094305918063</v>
      </c>
      <c r="L2217">
        <v>6.6513506094125034</v>
      </c>
      <c r="M2217">
        <v>5.822306681205248</v>
      </c>
      <c r="N2217">
        <v>5.2916472559021486</v>
      </c>
    </row>
    <row r="2218" spans="1:14" hidden="1" x14ac:dyDescent="0.25">
      <c r="A2218" t="s">
        <v>312</v>
      </c>
      <c r="B2218" t="s">
        <v>189</v>
      </c>
      <c r="C2218" t="s">
        <v>73</v>
      </c>
      <c r="D2218" t="s">
        <v>7</v>
      </c>
    </row>
    <row r="2219" spans="1:14" hidden="1" x14ac:dyDescent="0.25">
      <c r="A2219" t="s">
        <v>312</v>
      </c>
      <c r="B2219" t="s">
        <v>189</v>
      </c>
      <c r="C2219" t="s">
        <v>44</v>
      </c>
      <c r="D2219" t="s">
        <v>179</v>
      </c>
      <c r="E2219">
        <v>6.2147727624757936</v>
      </c>
      <c r="F2219">
        <v>6.334385948907534</v>
      </c>
      <c r="G2219">
        <v>6.1822805426081668</v>
      </c>
      <c r="H2219">
        <v>6.2201100429274492</v>
      </c>
      <c r="I2219">
        <v>6.144584757513611</v>
      </c>
      <c r="J2219">
        <v>5.6428705934180581</v>
      </c>
      <c r="K2219">
        <v>6.7023224532626413</v>
      </c>
      <c r="L2219">
        <v>6.0513576102336879</v>
      </c>
      <c r="M2219">
        <v>4.940165478729468</v>
      </c>
      <c r="N2219">
        <v>4.4990917099078658</v>
      </c>
    </row>
    <row r="2220" spans="1:14" hidden="1" x14ac:dyDescent="0.25">
      <c r="A2220" t="s">
        <v>312</v>
      </c>
      <c r="B2220" t="s">
        <v>189</v>
      </c>
      <c r="C2220" t="s">
        <v>270</v>
      </c>
      <c r="D2220" t="s">
        <v>576</v>
      </c>
      <c r="E2220">
        <v>29.412954981844937</v>
      </c>
      <c r="F2220">
        <v>30.340589429644044</v>
      </c>
      <c r="G2220">
        <v>32.43861093426554</v>
      </c>
      <c r="H2220">
        <v>32.069539274051849</v>
      </c>
      <c r="I2220">
        <v>32.783427788782227</v>
      </c>
      <c r="J2220">
        <v>32.986412884835993</v>
      </c>
      <c r="K2220">
        <v>31.426569738868398</v>
      </c>
      <c r="L2220">
        <v>31.928739225517734</v>
      </c>
      <c r="M2220">
        <v>31.935651314248702</v>
      </c>
    </row>
    <row r="2221" spans="1:14" hidden="1" x14ac:dyDescent="0.25">
      <c r="A2221" t="s">
        <v>312</v>
      </c>
      <c r="B2221" t="s">
        <v>189</v>
      </c>
      <c r="C2221" t="s">
        <v>618</v>
      </c>
      <c r="D2221" t="s">
        <v>75</v>
      </c>
    </row>
    <row r="2222" spans="1:14" hidden="1" x14ac:dyDescent="0.25">
      <c r="A2222" t="s">
        <v>312</v>
      </c>
      <c r="B2222" t="s">
        <v>189</v>
      </c>
      <c r="C2222" t="s">
        <v>63</v>
      </c>
      <c r="D2222" t="s">
        <v>492</v>
      </c>
      <c r="E2222">
        <v>28.354677609771105</v>
      </c>
      <c r="F2222">
        <v>27.120895908418451</v>
      </c>
      <c r="G2222">
        <v>26.492987426736033</v>
      </c>
      <c r="H2222">
        <v>26.981956700399977</v>
      </c>
      <c r="I2222">
        <v>27.565205433806</v>
      </c>
      <c r="J2222">
        <v>27.16610085226765</v>
      </c>
      <c r="K2222">
        <v>27.086132888813218</v>
      </c>
      <c r="L2222">
        <v>27.984188674449989</v>
      </c>
      <c r="M2222">
        <v>27.958138834946393</v>
      </c>
      <c r="N2222">
        <v>27.591539220788718</v>
      </c>
    </row>
    <row r="2223" spans="1:14" hidden="1" x14ac:dyDescent="0.25">
      <c r="A2223" t="s">
        <v>312</v>
      </c>
      <c r="B2223" t="s">
        <v>189</v>
      </c>
      <c r="C2223" t="s">
        <v>485</v>
      </c>
      <c r="D2223" t="s">
        <v>392</v>
      </c>
      <c r="E2223">
        <v>689621659956.22974</v>
      </c>
      <c r="F2223">
        <v>745783045573.88635</v>
      </c>
      <c r="G2223">
        <v>790773608751.81506</v>
      </c>
      <c r="H2223">
        <v>841197331510.89954</v>
      </c>
      <c r="I2223">
        <v>890343453282.8905</v>
      </c>
      <c r="J2223">
        <v>902562353157.11584</v>
      </c>
      <c r="K2223">
        <v>900961487027.44641</v>
      </c>
      <c r="L2223">
        <v>966992183965.01794</v>
      </c>
      <c r="M2223">
        <v>988554757349.82385</v>
      </c>
      <c r="N2223">
        <v>1035568188026.3357</v>
      </c>
    </row>
    <row r="2224" spans="1:14" hidden="1" x14ac:dyDescent="0.25">
      <c r="A2224" t="s">
        <v>312</v>
      </c>
      <c r="B2224" t="s">
        <v>189</v>
      </c>
      <c r="C2224" t="s">
        <v>159</v>
      </c>
      <c r="D2224" t="s">
        <v>402</v>
      </c>
      <c r="E2224">
        <v>14.336512061551407</v>
      </c>
      <c r="F2224">
        <v>14.670087748011609</v>
      </c>
      <c r="G2224">
        <v>14.82818361311295</v>
      </c>
      <c r="H2224">
        <v>14.77151295878385</v>
      </c>
      <c r="I2224">
        <v>14.827920350104678</v>
      </c>
      <c r="J2224">
        <v>14.481214743937212</v>
      </c>
      <c r="K2224">
        <v>14.923673766506667</v>
      </c>
      <c r="L2224">
        <v>15.171367582823676</v>
      </c>
      <c r="M2224">
        <v>14.771317731815708</v>
      </c>
      <c r="N2224">
        <v>14.548684946596602</v>
      </c>
    </row>
    <row r="2225" spans="1:14" hidden="1" x14ac:dyDescent="0.25">
      <c r="A2225" t="s">
        <v>113</v>
      </c>
      <c r="B2225" t="s">
        <v>140</v>
      </c>
      <c r="C2225" t="s">
        <v>457</v>
      </c>
      <c r="D2225" t="s">
        <v>465</v>
      </c>
      <c r="E2225">
        <v>3117146187114.5854</v>
      </c>
      <c r="F2225">
        <v>3201010427587.3901</v>
      </c>
      <c r="G2225">
        <v>3340566600581.687</v>
      </c>
      <c r="H2225">
        <v>3405949626458.7554</v>
      </c>
      <c r="I2225">
        <v>3483001040137.4668</v>
      </c>
      <c r="J2225">
        <v>3531008972396.9448</v>
      </c>
      <c r="K2225">
        <v>3388945910572.0747</v>
      </c>
      <c r="L2225">
        <v>3577808167333.8643</v>
      </c>
      <c r="M2225">
        <v>3783473556301.0562</v>
      </c>
      <c r="N2225">
        <v>3850820889666.0703</v>
      </c>
    </row>
    <row r="2226" spans="1:14" hidden="1" x14ac:dyDescent="0.25">
      <c r="A2226" t="s">
        <v>113</v>
      </c>
      <c r="B2226" t="s">
        <v>140</v>
      </c>
      <c r="C2226" t="s">
        <v>218</v>
      </c>
      <c r="D2226" t="s">
        <v>417</v>
      </c>
      <c r="E2226">
        <v>2.8328824115180282</v>
      </c>
      <c r="F2226">
        <v>2.6904173060434715</v>
      </c>
      <c r="G2226">
        <v>4.3597537762312299</v>
      </c>
      <c r="H2226">
        <v>1.9572435965109491</v>
      </c>
      <c r="I2226">
        <v>2.2622593440650292</v>
      </c>
      <c r="J2226">
        <v>1.3783496388959833</v>
      </c>
      <c r="K2226">
        <v>-4.0232993723727049</v>
      </c>
      <c r="L2226">
        <v>5.5728908559035801</v>
      </c>
      <c r="M2226">
        <v>5.7483626664212863</v>
      </c>
      <c r="N2226">
        <v>1.7800397534919483</v>
      </c>
    </row>
    <row r="2227" spans="1:14" hidden="1" x14ac:dyDescent="0.25">
      <c r="A2227" t="s">
        <v>113</v>
      </c>
      <c r="B2227" t="s">
        <v>140</v>
      </c>
      <c r="C2227" t="s">
        <v>73</v>
      </c>
      <c r="D2227" t="s">
        <v>7</v>
      </c>
    </row>
    <row r="2228" spans="1:14" hidden="1" x14ac:dyDescent="0.25">
      <c r="A2228" t="s">
        <v>113</v>
      </c>
      <c r="B2228" t="s">
        <v>140</v>
      </c>
      <c r="C2228" t="s">
        <v>44</v>
      </c>
      <c r="D2228" t="s">
        <v>179</v>
      </c>
      <c r="E2228">
        <v>10.276984250471077</v>
      </c>
      <c r="F2228">
        <v>10.541031620977995</v>
      </c>
      <c r="G2228">
        <v>10.614383939186011</v>
      </c>
      <c r="H2228">
        <v>10.797465686370995</v>
      </c>
      <c r="I2228">
        <v>10.403480941075864</v>
      </c>
      <c r="J2228">
        <v>9.7543880199650506</v>
      </c>
      <c r="K2228">
        <v>10.493283682059754</v>
      </c>
      <c r="L2228">
        <v>10.108600541376989</v>
      </c>
      <c r="M2228">
        <v>9.5567599687246823</v>
      </c>
      <c r="N2228">
        <v>9.2252762902724506</v>
      </c>
    </row>
    <row r="2229" spans="1:14" hidden="1" x14ac:dyDescent="0.25">
      <c r="A2229" t="s">
        <v>113</v>
      </c>
      <c r="B2229" t="s">
        <v>140</v>
      </c>
      <c r="C2229" t="s">
        <v>270</v>
      </c>
      <c r="D2229" t="s">
        <v>576</v>
      </c>
      <c r="E2229">
        <v>68.897057289439019</v>
      </c>
      <c r="F2229">
        <v>69.586274095490367</v>
      </c>
      <c r="G2229">
        <v>71.126837348330838</v>
      </c>
      <c r="H2229">
        <v>70.93186899052985</v>
      </c>
      <c r="I2229">
        <v>70.806951803005589</v>
      </c>
      <c r="J2229">
        <v>71.192804222482238</v>
      </c>
      <c r="K2229">
        <v>71.715193732092288</v>
      </c>
      <c r="L2229">
        <v>71.834268680179733</v>
      </c>
      <c r="M2229">
        <v>71.929672139403849</v>
      </c>
    </row>
    <row r="2230" spans="1:14" hidden="1" x14ac:dyDescent="0.25">
      <c r="A2230" t="s">
        <v>113</v>
      </c>
      <c r="B2230" t="s">
        <v>140</v>
      </c>
      <c r="C2230" t="s">
        <v>618</v>
      </c>
      <c r="D2230" t="s">
        <v>75</v>
      </c>
    </row>
    <row r="2231" spans="1:14" hidden="1" x14ac:dyDescent="0.25">
      <c r="A2231" t="s">
        <v>113</v>
      </c>
      <c r="B2231" t="s">
        <v>140</v>
      </c>
      <c r="C2231" t="s">
        <v>63</v>
      </c>
      <c r="D2231" t="s">
        <v>492</v>
      </c>
      <c r="E2231">
        <v>46.258609837738206</v>
      </c>
      <c r="F2231">
        <v>37.956207273745228</v>
      </c>
      <c r="G2231">
        <v>36.083205798775332</v>
      </c>
      <c r="H2231">
        <v>38.169112198208154</v>
      </c>
      <c r="I2231">
        <v>41.466216900353437</v>
      </c>
      <c r="J2231">
        <v>39.301464169633995</v>
      </c>
      <c r="K2231">
        <v>35.245558258449208</v>
      </c>
      <c r="L2231">
        <v>39.270739213703393</v>
      </c>
      <c r="M2231">
        <v>45.955684985590636</v>
      </c>
    </row>
    <row r="2232" spans="1:14" hidden="1" x14ac:dyDescent="0.25">
      <c r="A2232" t="s">
        <v>113</v>
      </c>
      <c r="B2232" t="s">
        <v>140</v>
      </c>
      <c r="C2232" t="s">
        <v>485</v>
      </c>
      <c r="D2232" t="s">
        <v>392</v>
      </c>
      <c r="E2232">
        <v>354118913665.09009</v>
      </c>
      <c r="F2232">
        <v>361805786900.28644</v>
      </c>
      <c r="G2232">
        <v>375590181101.83118</v>
      </c>
      <c r="H2232">
        <v>388568477756.76294</v>
      </c>
      <c r="I2232">
        <v>394110990268.20374</v>
      </c>
      <c r="J2232">
        <v>401201222774.78772</v>
      </c>
      <c r="K2232">
        <v>394151342565.48126</v>
      </c>
      <c r="L2232">
        <v>413308328656.12714</v>
      </c>
      <c r="M2232">
        <v>447482571176.29956</v>
      </c>
    </row>
    <row r="2233" spans="1:14" hidden="1" x14ac:dyDescent="0.25">
      <c r="A2233" t="s">
        <v>113</v>
      </c>
      <c r="B2233" t="s">
        <v>140</v>
      </c>
      <c r="C2233" t="s">
        <v>159</v>
      </c>
      <c r="D2233" t="s">
        <v>402</v>
      </c>
      <c r="E2233">
        <v>10.864309991274213</v>
      </c>
      <c r="F2233">
        <v>11.302861864557572</v>
      </c>
      <c r="G2233">
        <v>11.329051476696579</v>
      </c>
      <c r="H2233">
        <v>11.187557045670911</v>
      </c>
      <c r="I2233">
        <v>10.929737559791663</v>
      </c>
      <c r="J2233">
        <v>11.003732702888042</v>
      </c>
      <c r="K2233">
        <v>11.800997579572105</v>
      </c>
      <c r="L2233">
        <v>12.109518143164429</v>
      </c>
      <c r="M2233">
        <v>12.516316476413614</v>
      </c>
    </row>
    <row r="2234" spans="1:14" hidden="1" x14ac:dyDescent="0.25">
      <c r="A2234" t="s">
        <v>85</v>
      </c>
      <c r="B2234" t="s">
        <v>471</v>
      </c>
      <c r="C2234" t="s">
        <v>457</v>
      </c>
      <c r="D2234" t="s">
        <v>465</v>
      </c>
      <c r="E2234">
        <v>1450108942301.7173</v>
      </c>
      <c r="F2234">
        <v>1460582775148.2905</v>
      </c>
      <c r="G2234">
        <v>1539473127853.9861</v>
      </c>
      <c r="H2234">
        <v>1587534807247.7783</v>
      </c>
      <c r="I2234">
        <v>1616392915971.9365</v>
      </c>
      <c r="J2234">
        <v>1634378096944.0732</v>
      </c>
      <c r="K2234">
        <v>1562419078513.7271</v>
      </c>
      <c r="L2234">
        <v>1659621195547.7429</v>
      </c>
      <c r="M2234">
        <v>1732831925443.6838</v>
      </c>
      <c r="N2234">
        <v>1780087887093.3799</v>
      </c>
    </row>
    <row r="2235" spans="1:14" hidden="1" x14ac:dyDescent="0.25">
      <c r="A2235" t="s">
        <v>85</v>
      </c>
      <c r="B2235" t="s">
        <v>471</v>
      </c>
      <c r="C2235" t="s">
        <v>218</v>
      </c>
      <c r="D2235" t="s">
        <v>417</v>
      </c>
      <c r="E2235">
        <v>1.8256199684961558</v>
      </c>
      <c r="F2235">
        <v>0.72227903304620611</v>
      </c>
      <c r="G2235">
        <v>5.4012928296847775</v>
      </c>
      <c r="H2235">
        <v>3.1219563709299507</v>
      </c>
      <c r="I2235">
        <v>1.8177937637907888</v>
      </c>
      <c r="J2235">
        <v>1.1126738303800465</v>
      </c>
      <c r="K2235">
        <v>-4.4028379091039938</v>
      </c>
      <c r="L2235">
        <v>6.2212576875649006</v>
      </c>
      <c r="M2235">
        <v>4.4112915701693254</v>
      </c>
      <c r="N2235">
        <v>2.7270943566899177</v>
      </c>
    </row>
    <row r="2236" spans="1:14" hidden="1" x14ac:dyDescent="0.25">
      <c r="A2236" t="s">
        <v>85</v>
      </c>
      <c r="B2236" t="s">
        <v>471</v>
      </c>
      <c r="C2236" t="s">
        <v>73</v>
      </c>
      <c r="D2236" t="s">
        <v>7</v>
      </c>
    </row>
    <row r="2237" spans="1:14" hidden="1" x14ac:dyDescent="0.25">
      <c r="A2237" t="s">
        <v>85</v>
      </c>
      <c r="B2237" t="s">
        <v>471</v>
      </c>
      <c r="C2237" t="s">
        <v>44</v>
      </c>
      <c r="D2237" t="s">
        <v>179</v>
      </c>
      <c r="E2237">
        <v>11.909549015623147</v>
      </c>
      <c r="F2237">
        <v>12.367528255749633</v>
      </c>
      <c r="G2237">
        <v>12.516615015082126</v>
      </c>
      <c r="H2237">
        <v>12.71769957864613</v>
      </c>
      <c r="I2237">
        <v>12.263599606296523</v>
      </c>
      <c r="J2237">
        <v>11.499084534143339</v>
      </c>
      <c r="K2237">
        <v>12.054384526606603</v>
      </c>
      <c r="L2237">
        <v>11.70537219511535</v>
      </c>
      <c r="M2237">
        <v>11.177743750180898</v>
      </c>
      <c r="N2237">
        <v>10.874445891079338</v>
      </c>
    </row>
    <row r="2238" spans="1:14" hidden="1" x14ac:dyDescent="0.25">
      <c r="A2238" t="s">
        <v>85</v>
      </c>
      <c r="B2238" t="s">
        <v>471</v>
      </c>
      <c r="C2238" t="s">
        <v>270</v>
      </c>
      <c r="D2238" t="s">
        <v>576</v>
      </c>
      <c r="E2238">
        <v>60.914809127097115</v>
      </c>
      <c r="F2238">
        <v>61.557853606574525</v>
      </c>
      <c r="G2238">
        <v>63.443546459498926</v>
      </c>
      <c r="H2238">
        <v>63.160917041936784</v>
      </c>
      <c r="I2238">
        <v>62.893429844592255</v>
      </c>
      <c r="J2238">
        <v>63.701943195678083</v>
      </c>
      <c r="K2238">
        <v>64.324449457188877</v>
      </c>
      <c r="L2238">
        <v>64.75282056276653</v>
      </c>
      <c r="M2238">
        <v>65.045225081626938</v>
      </c>
    </row>
    <row r="2239" spans="1:14" hidden="1" x14ac:dyDescent="0.25">
      <c r="A2239" t="s">
        <v>85</v>
      </c>
      <c r="B2239" t="s">
        <v>471</v>
      </c>
      <c r="C2239" t="s">
        <v>618</v>
      </c>
      <c r="D2239" t="s">
        <v>75</v>
      </c>
    </row>
    <row r="2240" spans="1:14" hidden="1" x14ac:dyDescent="0.25">
      <c r="A2240" t="s">
        <v>85</v>
      </c>
      <c r="B2240" t="s">
        <v>471</v>
      </c>
      <c r="C2240" t="s">
        <v>63</v>
      </c>
      <c r="D2240" t="s">
        <v>492</v>
      </c>
      <c r="E2240">
        <v>38.966965119632555</v>
      </c>
      <c r="F2240">
        <v>33.05203682922771</v>
      </c>
      <c r="G2240">
        <v>32.333670730429738</v>
      </c>
      <c r="H2240">
        <v>34.675333968977021</v>
      </c>
      <c r="I2240">
        <v>36.527973946430173</v>
      </c>
      <c r="J2240">
        <v>35.202926996393906</v>
      </c>
      <c r="K2240">
        <v>32.8875100116</v>
      </c>
      <c r="L2240">
        <v>36.782273156937109</v>
      </c>
      <c r="M2240">
        <v>41.671487215400887</v>
      </c>
      <c r="N2240">
        <v>39.171450874794083</v>
      </c>
    </row>
    <row r="2241" spans="1:14" hidden="1" x14ac:dyDescent="0.25">
      <c r="A2241" t="s">
        <v>85</v>
      </c>
      <c r="B2241" t="s">
        <v>471</v>
      </c>
      <c r="C2241" t="s">
        <v>485</v>
      </c>
      <c r="D2241" t="s">
        <v>392</v>
      </c>
      <c r="E2241">
        <v>172021072901.42233</v>
      </c>
      <c r="F2241">
        <v>167349107588.46136</v>
      </c>
      <c r="G2241">
        <v>173189809452.76596</v>
      </c>
      <c r="H2241">
        <v>179968417085.83066</v>
      </c>
      <c r="I2241">
        <v>182261912201.03696</v>
      </c>
      <c r="J2241">
        <v>185128267658.09006</v>
      </c>
      <c r="K2241">
        <v>187269691245.46442</v>
      </c>
      <c r="L2241">
        <v>190304886790.49673</v>
      </c>
      <c r="M2241">
        <v>208073679288.75842</v>
      </c>
    </row>
    <row r="2242" spans="1:14" hidden="1" x14ac:dyDescent="0.25">
      <c r="A2242" t="s">
        <v>85</v>
      </c>
      <c r="B2242" t="s">
        <v>471</v>
      </c>
      <c r="C2242" t="s">
        <v>159</v>
      </c>
      <c r="D2242" t="s">
        <v>402</v>
      </c>
      <c r="E2242">
        <v>11.975375621532452</v>
      </c>
      <c r="F2242">
        <v>11.457694177686754</v>
      </c>
      <c r="G2242">
        <v>11.505537336699589</v>
      </c>
      <c r="H2242">
        <v>11.244595571240451</v>
      </c>
      <c r="I2242">
        <v>11.032309749695719</v>
      </c>
      <c r="J2242">
        <v>11.396909806459393</v>
      </c>
      <c r="K2242">
        <v>12.727468588679983</v>
      </c>
      <c r="L2242">
        <v>13.521330466361908</v>
      </c>
      <c r="M2242">
        <v>13.318111162652265</v>
      </c>
    </row>
    <row r="2243" spans="1:14" hidden="1" x14ac:dyDescent="0.25">
      <c r="A2243" t="s">
        <v>108</v>
      </c>
      <c r="B2243" t="s">
        <v>390</v>
      </c>
      <c r="C2243" t="s">
        <v>457</v>
      </c>
      <c r="D2243" t="s">
        <v>465</v>
      </c>
      <c r="E2243">
        <v>1436637842301.7173</v>
      </c>
      <c r="F2243">
        <v>1446610375148.291</v>
      </c>
      <c r="G2243">
        <v>1524262127853.9866</v>
      </c>
      <c r="H2243">
        <v>1572107907247.7783</v>
      </c>
      <c r="I2243">
        <v>1600776715971.9363</v>
      </c>
      <c r="J2243">
        <v>1618549096944.073</v>
      </c>
      <c r="K2243">
        <v>1548381678513.7273</v>
      </c>
      <c r="L2243">
        <v>1644599495547.7434</v>
      </c>
      <c r="M2243">
        <v>1717197406561.1174</v>
      </c>
      <c r="N2243">
        <v>1765327234796.3926</v>
      </c>
    </row>
    <row r="2244" spans="1:14" hidden="1" x14ac:dyDescent="0.25">
      <c r="A2244" t="s">
        <v>108</v>
      </c>
      <c r="B2244" t="s">
        <v>390</v>
      </c>
      <c r="C2244" t="s">
        <v>218</v>
      </c>
      <c r="D2244" t="s">
        <v>417</v>
      </c>
      <c r="E2244">
        <v>1.8445917953699507</v>
      </c>
      <c r="F2244">
        <v>0.69415774476580339</v>
      </c>
      <c r="G2244">
        <v>5.3678415445994148</v>
      </c>
      <c r="H2244">
        <v>3.1389469382903314</v>
      </c>
      <c r="I2244">
        <v>1.8235903904552799</v>
      </c>
      <c r="J2244">
        <v>1.1102348500456429</v>
      </c>
      <c r="K2244">
        <v>-4.3352048178721532</v>
      </c>
      <c r="L2244">
        <v>6.2140890950333585</v>
      </c>
      <c r="M2244">
        <v>4.4143216150747406</v>
      </c>
      <c r="N2244">
        <v>2.8028127722170524</v>
      </c>
    </row>
    <row r="2245" spans="1:14" hidden="1" x14ac:dyDescent="0.25">
      <c r="A2245" t="s">
        <v>108</v>
      </c>
      <c r="B2245" t="s">
        <v>390</v>
      </c>
      <c r="C2245" t="s">
        <v>73</v>
      </c>
      <c r="D2245" t="s">
        <v>7</v>
      </c>
    </row>
    <row r="2246" spans="1:14" hidden="1" x14ac:dyDescent="0.25">
      <c r="A2246" t="s">
        <v>108</v>
      </c>
      <c r="B2246" t="s">
        <v>390</v>
      </c>
      <c r="C2246" t="s">
        <v>44</v>
      </c>
      <c r="D2246" t="s">
        <v>179</v>
      </c>
      <c r="E2246">
        <v>11.827367837085681</v>
      </c>
      <c r="F2246">
        <v>12.259945174619931</v>
      </c>
      <c r="G2246">
        <v>12.401034547551275</v>
      </c>
      <c r="H2246">
        <v>12.58401052279819</v>
      </c>
      <c r="I2246">
        <v>12.118390151057175</v>
      </c>
      <c r="J2246">
        <v>11.350057798417492</v>
      </c>
      <c r="K2246">
        <v>11.909414658288712</v>
      </c>
      <c r="L2246">
        <v>11.541943103677783</v>
      </c>
      <c r="M2246">
        <v>11.027003729722143</v>
      </c>
      <c r="N2246">
        <v>10.874445891079338</v>
      </c>
    </row>
    <row r="2247" spans="1:14" hidden="1" x14ac:dyDescent="0.25">
      <c r="A2247" t="s">
        <v>108</v>
      </c>
      <c r="B2247" t="s">
        <v>390</v>
      </c>
      <c r="C2247" t="s">
        <v>270</v>
      </c>
      <c r="D2247" t="s">
        <v>576</v>
      </c>
      <c r="E2247">
        <v>60.85711580417594</v>
      </c>
      <c r="F2247">
        <v>61.495001936561344</v>
      </c>
      <c r="G2247">
        <v>63.39070181115391</v>
      </c>
      <c r="H2247">
        <v>63.104220987754559</v>
      </c>
      <c r="I2247">
        <v>62.833798973486559</v>
      </c>
      <c r="J2247">
        <v>63.631795673237775</v>
      </c>
      <c r="K2247">
        <v>64.253936121895279</v>
      </c>
      <c r="L2247">
        <v>64.683514261734345</v>
      </c>
      <c r="M2247">
        <v>64.937831180240934</v>
      </c>
    </row>
    <row r="2248" spans="1:14" hidden="1" x14ac:dyDescent="0.25">
      <c r="A2248" t="s">
        <v>108</v>
      </c>
      <c r="B2248" t="s">
        <v>390</v>
      </c>
      <c r="C2248" t="s">
        <v>618</v>
      </c>
      <c r="D2248" t="s">
        <v>75</v>
      </c>
    </row>
    <row r="2249" spans="1:14" hidden="1" x14ac:dyDescent="0.25">
      <c r="A2249" t="s">
        <v>108</v>
      </c>
      <c r="B2249" t="s">
        <v>390</v>
      </c>
      <c r="C2249" t="s">
        <v>63</v>
      </c>
      <c r="D2249" t="s">
        <v>492</v>
      </c>
      <c r="E2249">
        <v>39.149171201568961</v>
      </c>
      <c r="F2249">
        <v>33.212630368015859</v>
      </c>
      <c r="G2249">
        <v>32.49040580810572</v>
      </c>
      <c r="H2249">
        <v>34.843562981379755</v>
      </c>
      <c r="I2249">
        <v>36.727710645092252</v>
      </c>
      <c r="J2249">
        <v>35.405843180090116</v>
      </c>
      <c r="K2249">
        <v>33.075707418278839</v>
      </c>
      <c r="L2249">
        <v>37.010213934704986</v>
      </c>
      <c r="M2249">
        <v>41.93950283648504</v>
      </c>
      <c r="N2249">
        <v>39.410417895101418</v>
      </c>
    </row>
    <row r="2250" spans="1:14" hidden="1" x14ac:dyDescent="0.25">
      <c r="A2250" t="s">
        <v>108</v>
      </c>
      <c r="B2250" t="s">
        <v>390</v>
      </c>
      <c r="C2250" t="s">
        <v>485</v>
      </c>
      <c r="D2250" t="s">
        <v>392</v>
      </c>
      <c r="E2250">
        <v>170578986823.16251</v>
      </c>
      <c r="F2250">
        <v>166044491809.64169</v>
      </c>
      <c r="G2250">
        <v>171684995272.9245</v>
      </c>
      <c r="H2250">
        <v>178202377603.07181</v>
      </c>
      <c r="I2250">
        <v>180490070447.32074</v>
      </c>
      <c r="J2250">
        <v>183340426026.21503</v>
      </c>
      <c r="K2250">
        <v>185768926364.09271</v>
      </c>
      <c r="L2250">
        <v>188766744244.47116</v>
      </c>
      <c r="M2250">
        <v>206452729209.07465</v>
      </c>
    </row>
    <row r="2251" spans="1:14" hidden="1" x14ac:dyDescent="0.25">
      <c r="A2251" t="s">
        <v>108</v>
      </c>
      <c r="B2251" t="s">
        <v>390</v>
      </c>
      <c r="C2251" t="s">
        <v>159</v>
      </c>
      <c r="D2251" t="s">
        <v>402</v>
      </c>
      <c r="E2251">
        <v>11.985857040884852</v>
      </c>
      <c r="F2251">
        <v>11.478176478073486</v>
      </c>
      <c r="G2251">
        <v>11.520501067263361</v>
      </c>
      <c r="H2251">
        <v>11.239227828899219</v>
      </c>
      <c r="I2251">
        <v>11.02529457708037</v>
      </c>
      <c r="J2251">
        <v>11.397864538711985</v>
      </c>
      <c r="K2251">
        <v>12.746984541786329</v>
      </c>
      <c r="L2251">
        <v>13.548858020261829</v>
      </c>
      <c r="M2251">
        <v>13.3414493134804</v>
      </c>
    </row>
    <row r="2252" spans="1:14" hidden="1" x14ac:dyDescent="0.25">
      <c r="A2252" t="s">
        <v>382</v>
      </c>
      <c r="B2252" t="s">
        <v>517</v>
      </c>
      <c r="C2252" t="s">
        <v>457</v>
      </c>
      <c r="D2252" t="s">
        <v>465</v>
      </c>
      <c r="E2252">
        <v>23764754198727.801</v>
      </c>
      <c r="F2252">
        <v>24911694910932.102</v>
      </c>
      <c r="G2252">
        <v>26108760232490.648</v>
      </c>
      <c r="H2252">
        <v>27512321914494.512</v>
      </c>
      <c r="I2252">
        <v>28891830558719.008</v>
      </c>
      <c r="J2252">
        <v>30071534704931.344</v>
      </c>
      <c r="K2252">
        <v>29706850900038.84</v>
      </c>
      <c r="L2252">
        <v>31936711342457.145</v>
      </c>
      <c r="M2252">
        <v>33166463950936.375</v>
      </c>
      <c r="N2252">
        <v>34672077138190.715</v>
      </c>
    </row>
    <row r="2253" spans="1:14" hidden="1" x14ac:dyDescent="0.25">
      <c r="A2253" t="s">
        <v>382</v>
      </c>
      <c r="B2253" t="s">
        <v>517</v>
      </c>
      <c r="C2253" t="s">
        <v>218</v>
      </c>
      <c r="D2253" t="s">
        <v>417</v>
      </c>
      <c r="E2253">
        <v>5.170964721458887</v>
      </c>
      <c r="F2253">
        <v>4.8262258578954658</v>
      </c>
      <c r="G2253">
        <v>4.805234352132473</v>
      </c>
      <c r="H2253">
        <v>5.37582661721801</v>
      </c>
      <c r="I2253">
        <v>5.014148382357078</v>
      </c>
      <c r="J2253">
        <v>4.083175497705966</v>
      </c>
      <c r="K2253">
        <v>-1.2127209617695485</v>
      </c>
      <c r="L2253">
        <v>7.5062161584262412</v>
      </c>
      <c r="M2253">
        <v>3.8505924899173323</v>
      </c>
      <c r="N2253">
        <v>4.5395649939698615</v>
      </c>
    </row>
    <row r="2254" spans="1:14" hidden="1" x14ac:dyDescent="0.25">
      <c r="A2254" t="s">
        <v>382</v>
      </c>
      <c r="B2254" t="s">
        <v>517</v>
      </c>
      <c r="C2254" t="s">
        <v>73</v>
      </c>
      <c r="D2254" t="s">
        <v>7</v>
      </c>
    </row>
    <row r="2255" spans="1:14" hidden="1" x14ac:dyDescent="0.25">
      <c r="A2255" t="s">
        <v>382</v>
      </c>
      <c r="B2255" t="s">
        <v>517</v>
      </c>
      <c r="C2255" t="s">
        <v>44</v>
      </c>
      <c r="D2255" t="s">
        <v>179</v>
      </c>
      <c r="E2255">
        <v>5.8261882030801848</v>
      </c>
      <c r="F2255">
        <v>6.0043393495191877</v>
      </c>
      <c r="G2255">
        <v>6.0720521779771364</v>
      </c>
      <c r="H2255">
        <v>6.0885967228178055</v>
      </c>
      <c r="I2255">
        <v>6.0153554816131347</v>
      </c>
      <c r="J2255">
        <v>5.8649342448887181</v>
      </c>
      <c r="K2255">
        <v>6.7053825937290261</v>
      </c>
      <c r="L2255">
        <v>6.197700771751343</v>
      </c>
      <c r="M2255">
        <v>5.4840154931628859</v>
      </c>
      <c r="N2255">
        <v>5.0768854629049613</v>
      </c>
    </row>
    <row r="2256" spans="1:14" hidden="1" x14ac:dyDescent="0.25">
      <c r="A2256" t="s">
        <v>382</v>
      </c>
      <c r="B2256" t="s">
        <v>517</v>
      </c>
      <c r="C2256" t="s">
        <v>270</v>
      </c>
      <c r="D2256" t="s">
        <v>576</v>
      </c>
      <c r="E2256">
        <v>44.147761281463524</v>
      </c>
      <c r="F2256">
        <v>44.745376340293724</v>
      </c>
      <c r="G2256">
        <v>45.708076034734866</v>
      </c>
      <c r="H2256">
        <v>45.607010026141666</v>
      </c>
      <c r="I2256">
        <v>46.054779744835827</v>
      </c>
      <c r="J2256">
        <v>46.267786171133046</v>
      </c>
      <c r="K2256">
        <v>45.229833754346821</v>
      </c>
      <c r="L2256">
        <v>45.467511346841157</v>
      </c>
      <c r="M2256">
        <v>45.33527294567979</v>
      </c>
    </row>
    <row r="2257" spans="1:14" hidden="1" x14ac:dyDescent="0.25">
      <c r="A2257" t="s">
        <v>382</v>
      </c>
      <c r="B2257" t="s">
        <v>517</v>
      </c>
      <c r="C2257" t="s">
        <v>618</v>
      </c>
      <c r="D2257" t="s">
        <v>75</v>
      </c>
    </row>
    <row r="2258" spans="1:14" hidden="1" x14ac:dyDescent="0.25">
      <c r="A2258" t="s">
        <v>382</v>
      </c>
      <c r="B2258" t="s">
        <v>517</v>
      </c>
      <c r="C2258" t="s">
        <v>63</v>
      </c>
      <c r="D2258" t="s">
        <v>492</v>
      </c>
      <c r="E2258">
        <v>35.207550750604874</v>
      </c>
      <c r="F2258">
        <v>33.821363804272949</v>
      </c>
      <c r="G2258">
        <v>33.037937109236751</v>
      </c>
      <c r="H2258">
        <v>33.412770577793587</v>
      </c>
      <c r="I2258">
        <v>34.049718852736852</v>
      </c>
      <c r="J2258">
        <v>33.268690349707825</v>
      </c>
      <c r="K2258">
        <v>33.049616520600686</v>
      </c>
      <c r="L2258">
        <v>34.775236481825587</v>
      </c>
      <c r="M2258">
        <v>34.997373146584579</v>
      </c>
      <c r="N2258">
        <v>33.749709531808442</v>
      </c>
    </row>
    <row r="2259" spans="1:14" hidden="1" x14ac:dyDescent="0.25">
      <c r="A2259" t="s">
        <v>382</v>
      </c>
      <c r="B2259" t="s">
        <v>517</v>
      </c>
      <c r="C2259" t="s">
        <v>485</v>
      </c>
      <c r="D2259" t="s">
        <v>392</v>
      </c>
      <c r="F2259">
        <v>5294368110266.043</v>
      </c>
    </row>
    <row r="2260" spans="1:14" hidden="1" x14ac:dyDescent="0.25">
      <c r="A2260" t="s">
        <v>382</v>
      </c>
      <c r="B2260" t="s">
        <v>517</v>
      </c>
      <c r="C2260" t="s">
        <v>159</v>
      </c>
      <c r="D2260" t="s">
        <v>402</v>
      </c>
      <c r="E2260">
        <v>21.115722887812488</v>
      </c>
      <c r="F2260">
        <v>21.252540741186973</v>
      </c>
      <c r="G2260">
        <v>20.891817579621893</v>
      </c>
      <c r="H2260">
        <v>20.895758311007025</v>
      </c>
      <c r="I2260">
        <v>21.216823044752378</v>
      </c>
      <c r="J2260">
        <v>20.614635865129653</v>
      </c>
      <c r="K2260">
        <v>20.945558405182233</v>
      </c>
      <c r="L2260">
        <v>22.041198006046304</v>
      </c>
      <c r="M2260">
        <v>21.472355613840673</v>
      </c>
      <c r="N2260">
        <v>20.72613183684696</v>
      </c>
    </row>
    <row r="2261" spans="1:14" hidden="1" x14ac:dyDescent="0.25">
      <c r="A2261" t="s">
        <v>191</v>
      </c>
      <c r="B2261" t="s">
        <v>559</v>
      </c>
      <c r="C2261" t="s">
        <v>457</v>
      </c>
      <c r="D2261" t="s">
        <v>465</v>
      </c>
      <c r="E2261">
        <v>19324609678599.566</v>
      </c>
      <c r="F2261">
        <v>19858182357217.141</v>
      </c>
      <c r="G2261">
        <v>20207172753017.074</v>
      </c>
      <c r="H2261">
        <v>20712926958302.953</v>
      </c>
      <c r="I2261">
        <v>21323521911580.777</v>
      </c>
      <c r="J2261">
        <v>21840133994015.434</v>
      </c>
      <c r="K2261">
        <v>21308467546454.648</v>
      </c>
      <c r="L2261">
        <v>22536109207181.742</v>
      </c>
      <c r="M2261">
        <v>23004561377446.625</v>
      </c>
      <c r="N2261">
        <v>23563484041823.488</v>
      </c>
    </row>
    <row r="2262" spans="1:14" hidden="1" x14ac:dyDescent="0.25">
      <c r="A2262" t="s">
        <v>191</v>
      </c>
      <c r="B2262" t="s">
        <v>559</v>
      </c>
      <c r="C2262" t="s">
        <v>218</v>
      </c>
      <c r="D2262" t="s">
        <v>417</v>
      </c>
      <c r="E2262">
        <v>2.5494471366516223</v>
      </c>
      <c r="F2262">
        <v>2.761104557824325</v>
      </c>
      <c r="G2262">
        <v>1.7574135916477616</v>
      </c>
      <c r="H2262">
        <v>2.5028449623679734</v>
      </c>
      <c r="I2262">
        <v>2.9478931418384775</v>
      </c>
      <c r="J2262">
        <v>2.4227333766758505</v>
      </c>
      <c r="K2262">
        <v>-2.4343552457437738</v>
      </c>
      <c r="L2262">
        <v>5.7612855455264906</v>
      </c>
      <c r="M2262">
        <v>2.0786736785762372</v>
      </c>
      <c r="N2262">
        <v>2.429616697342567</v>
      </c>
    </row>
    <row r="2263" spans="1:14" hidden="1" x14ac:dyDescent="0.25">
      <c r="A2263" t="s">
        <v>191</v>
      </c>
      <c r="B2263" t="s">
        <v>559</v>
      </c>
      <c r="C2263" t="s">
        <v>73</v>
      </c>
      <c r="D2263" t="s">
        <v>7</v>
      </c>
    </row>
    <row r="2264" spans="1:14" hidden="1" x14ac:dyDescent="0.25">
      <c r="A2264" t="s">
        <v>191</v>
      </c>
      <c r="B2264" t="s">
        <v>559</v>
      </c>
      <c r="C2264" t="s">
        <v>44</v>
      </c>
      <c r="D2264" t="s">
        <v>179</v>
      </c>
      <c r="E2264">
        <v>6.2614826632049656</v>
      </c>
      <c r="F2264">
        <v>5.4618027564893472</v>
      </c>
      <c r="G2264">
        <v>5.1054766952307498</v>
      </c>
      <c r="H2264">
        <v>4.5815961981045215</v>
      </c>
      <c r="I2264">
        <v>4.1087380763703036</v>
      </c>
      <c r="J2264">
        <v>3.8924119409164533</v>
      </c>
      <c r="K2264">
        <v>8.2312898354533797</v>
      </c>
      <c r="L2264">
        <v>5.5929960569415069</v>
      </c>
      <c r="M2264">
        <v>3.8337483513299104</v>
      </c>
      <c r="N2264">
        <v>3.8248051436241579</v>
      </c>
    </row>
    <row r="2265" spans="1:14" hidden="1" x14ac:dyDescent="0.25">
      <c r="A2265" t="s">
        <v>191</v>
      </c>
      <c r="B2265" t="s">
        <v>559</v>
      </c>
      <c r="C2265" t="s">
        <v>270</v>
      </c>
      <c r="D2265" t="s">
        <v>576</v>
      </c>
      <c r="E2265">
        <v>92.593035632534267</v>
      </c>
      <c r="F2265">
        <v>92.595485070170156</v>
      </c>
      <c r="G2265">
        <v>92.659252957539337</v>
      </c>
      <c r="H2265">
        <v>92.697023760783864</v>
      </c>
      <c r="I2265">
        <v>92.744828180971368</v>
      </c>
      <c r="J2265">
        <v>92.91474360221531</v>
      </c>
      <c r="K2265">
        <v>92.694246248647843</v>
      </c>
      <c r="L2265">
        <v>92.587230197059398</v>
      </c>
      <c r="M2265">
        <v>92.906983785661339</v>
      </c>
    </row>
    <row r="2266" spans="1:14" hidden="1" x14ac:dyDescent="0.25">
      <c r="A2266" t="s">
        <v>191</v>
      </c>
      <c r="B2266" t="s">
        <v>559</v>
      </c>
      <c r="C2266" t="s">
        <v>618</v>
      </c>
      <c r="D2266" t="s">
        <v>75</v>
      </c>
    </row>
    <row r="2267" spans="1:14" hidden="1" x14ac:dyDescent="0.25">
      <c r="A2267" t="s">
        <v>191</v>
      </c>
      <c r="B2267" t="s">
        <v>559</v>
      </c>
      <c r="C2267" t="s">
        <v>63</v>
      </c>
      <c r="D2267" t="s">
        <v>492</v>
      </c>
      <c r="E2267">
        <v>19.995450089766194</v>
      </c>
      <c r="F2267">
        <v>18.956167803615038</v>
      </c>
      <c r="G2267">
        <v>18.335145686173618</v>
      </c>
      <c r="H2267">
        <v>18.747930111402709</v>
      </c>
      <c r="I2267">
        <v>18.985695227600065</v>
      </c>
      <c r="J2267">
        <v>18.600677120107999</v>
      </c>
      <c r="K2267">
        <v>17.661004245716239</v>
      </c>
      <c r="L2267">
        <v>17.925751886993861</v>
      </c>
    </row>
    <row r="2268" spans="1:14" hidden="1" x14ac:dyDescent="0.25">
      <c r="A2268" t="s">
        <v>191</v>
      </c>
      <c r="B2268" t="s">
        <v>559</v>
      </c>
      <c r="C2268" t="s">
        <v>485</v>
      </c>
      <c r="D2268" t="s">
        <v>392</v>
      </c>
      <c r="F2268">
        <v>2278545749357.5547</v>
      </c>
    </row>
    <row r="2269" spans="1:14" hidden="1" x14ac:dyDescent="0.25">
      <c r="A2269" t="s">
        <v>191</v>
      </c>
      <c r="B2269" t="s">
        <v>559</v>
      </c>
      <c r="C2269" t="s">
        <v>159</v>
      </c>
      <c r="D2269" t="s">
        <v>402</v>
      </c>
      <c r="E2269">
        <v>11.41001175101211</v>
      </c>
      <c r="F2269">
        <v>11.474090167821696</v>
      </c>
      <c r="G2269">
        <v>11.062054821549442</v>
      </c>
      <c r="H2269">
        <v>11.061813303633455</v>
      </c>
      <c r="I2269">
        <v>11.16778774935829</v>
      </c>
      <c r="J2269">
        <v>10.856203301496659</v>
      </c>
      <c r="K2269">
        <v>10.388375855653232</v>
      </c>
      <c r="L2269">
        <v>10.4013836402699</v>
      </c>
    </row>
    <row r="2270" spans="1:14" hidden="1" x14ac:dyDescent="0.25">
      <c r="A2270" t="s">
        <v>442</v>
      </c>
      <c r="B2270" t="s">
        <v>314</v>
      </c>
      <c r="C2270" t="s">
        <v>457</v>
      </c>
      <c r="D2270" t="s">
        <v>465</v>
      </c>
    </row>
    <row r="2271" spans="1:14" hidden="1" x14ac:dyDescent="0.25">
      <c r="A2271" t="s">
        <v>442</v>
      </c>
      <c r="B2271" t="s">
        <v>314</v>
      </c>
      <c r="C2271" t="s">
        <v>218</v>
      </c>
      <c r="D2271" t="s">
        <v>417</v>
      </c>
    </row>
    <row r="2272" spans="1:14" hidden="1" x14ac:dyDescent="0.25">
      <c r="A2272" t="s">
        <v>442</v>
      </c>
      <c r="B2272" t="s">
        <v>314</v>
      </c>
      <c r="C2272" t="s">
        <v>73</v>
      </c>
      <c r="D2272" t="s">
        <v>7</v>
      </c>
    </row>
    <row r="2273" spans="1:14" hidden="1" x14ac:dyDescent="0.25">
      <c r="A2273" t="s">
        <v>442</v>
      </c>
      <c r="B2273" t="s">
        <v>314</v>
      </c>
      <c r="C2273" t="s">
        <v>44</v>
      </c>
      <c r="D2273" t="s">
        <v>179</v>
      </c>
    </row>
    <row r="2274" spans="1:14" hidden="1" x14ac:dyDescent="0.25">
      <c r="A2274" t="s">
        <v>442</v>
      </c>
      <c r="B2274" t="s">
        <v>314</v>
      </c>
      <c r="C2274" t="s">
        <v>270</v>
      </c>
      <c r="D2274" t="s">
        <v>576</v>
      </c>
    </row>
    <row r="2275" spans="1:14" hidden="1" x14ac:dyDescent="0.25">
      <c r="A2275" t="s">
        <v>442</v>
      </c>
      <c r="B2275" t="s">
        <v>314</v>
      </c>
      <c r="C2275" t="s">
        <v>618</v>
      </c>
      <c r="D2275" t="s">
        <v>75</v>
      </c>
    </row>
    <row r="2276" spans="1:14" hidden="1" x14ac:dyDescent="0.25">
      <c r="A2276" t="s">
        <v>442</v>
      </c>
      <c r="B2276" t="s">
        <v>314</v>
      </c>
      <c r="C2276" t="s">
        <v>63</v>
      </c>
      <c r="D2276" t="s">
        <v>492</v>
      </c>
    </row>
    <row r="2277" spans="1:14" hidden="1" x14ac:dyDescent="0.25">
      <c r="A2277" t="s">
        <v>442</v>
      </c>
      <c r="B2277" t="s">
        <v>314</v>
      </c>
      <c r="C2277" t="s">
        <v>485</v>
      </c>
      <c r="D2277" t="s">
        <v>392</v>
      </c>
    </row>
    <row r="2278" spans="1:14" hidden="1" x14ac:dyDescent="0.25">
      <c r="A2278" t="s">
        <v>442</v>
      </c>
      <c r="B2278" t="s">
        <v>314</v>
      </c>
      <c r="C2278" t="s">
        <v>159</v>
      </c>
      <c r="D2278" t="s">
        <v>402</v>
      </c>
    </row>
    <row r="2279" spans="1:14" hidden="1" x14ac:dyDescent="0.25">
      <c r="A2279" t="s">
        <v>287</v>
      </c>
      <c r="B2279" t="s">
        <v>551</v>
      </c>
      <c r="C2279" t="s">
        <v>457</v>
      </c>
      <c r="D2279" t="s">
        <v>465</v>
      </c>
      <c r="E2279">
        <v>46376303676516</v>
      </c>
      <c r="F2279">
        <v>47536673280840.758</v>
      </c>
      <c r="G2279">
        <v>48416746488822.883</v>
      </c>
      <c r="H2279">
        <v>49668854619836.242</v>
      </c>
      <c r="I2279">
        <v>50833007459349.953</v>
      </c>
      <c r="J2279">
        <v>51747715567234.063</v>
      </c>
      <c r="K2279">
        <v>49701947999534.391</v>
      </c>
      <c r="L2279">
        <v>52542241395444.133</v>
      </c>
      <c r="M2279">
        <v>54002049401173.797</v>
      </c>
      <c r="N2279">
        <v>54902012663425.852</v>
      </c>
    </row>
    <row r="2280" spans="1:14" hidden="1" x14ac:dyDescent="0.25">
      <c r="A2280" t="s">
        <v>287</v>
      </c>
      <c r="B2280" t="s">
        <v>551</v>
      </c>
      <c r="C2280" t="s">
        <v>218</v>
      </c>
      <c r="D2280" t="s">
        <v>417</v>
      </c>
      <c r="E2280">
        <v>2.1765427800931576</v>
      </c>
      <c r="F2280">
        <v>2.5020743619814141</v>
      </c>
      <c r="G2280">
        <v>1.8513563260574841</v>
      </c>
      <c r="H2280">
        <v>2.5861054734489812</v>
      </c>
      <c r="I2280">
        <v>2.3438286395450376</v>
      </c>
      <c r="J2280">
        <v>1.7994373215387327</v>
      </c>
      <c r="K2280">
        <v>-3.9533485590135342</v>
      </c>
      <c r="L2280">
        <v>5.7146520613967624</v>
      </c>
      <c r="M2280">
        <v>2.7783512217205271</v>
      </c>
      <c r="N2280">
        <v>1.6665353856598131</v>
      </c>
    </row>
    <row r="2281" spans="1:14" hidden="1" x14ac:dyDescent="0.25">
      <c r="A2281" t="s">
        <v>287</v>
      </c>
      <c r="B2281" t="s">
        <v>551</v>
      </c>
      <c r="C2281" t="s">
        <v>73</v>
      </c>
      <c r="D2281" t="s">
        <v>7</v>
      </c>
    </row>
    <row r="2282" spans="1:14" hidden="1" x14ac:dyDescent="0.25">
      <c r="A2282" t="s">
        <v>287</v>
      </c>
      <c r="B2282" t="s">
        <v>551</v>
      </c>
      <c r="C2282" t="s">
        <v>44</v>
      </c>
      <c r="D2282" t="s">
        <v>179</v>
      </c>
      <c r="E2282">
        <v>7.4018915100667826</v>
      </c>
      <c r="F2282">
        <v>6.8522235990424125</v>
      </c>
      <c r="G2282">
        <v>6.4354307323732902</v>
      </c>
      <c r="H2282">
        <v>5.9073503240712402</v>
      </c>
      <c r="I2282">
        <v>5.4695150820840128</v>
      </c>
      <c r="J2282">
        <v>5.3890435383809603</v>
      </c>
      <c r="K2282">
        <v>7.1415105563584493</v>
      </c>
      <c r="L2282">
        <v>6.1938013057532872</v>
      </c>
      <c r="M2282">
        <v>4.9841750247230445</v>
      </c>
      <c r="N2282">
        <v>4.8190731573823502</v>
      </c>
    </row>
    <row r="2283" spans="1:14" hidden="1" x14ac:dyDescent="0.25">
      <c r="A2283" t="s">
        <v>287</v>
      </c>
      <c r="B2283" t="s">
        <v>551</v>
      </c>
      <c r="C2283" t="s">
        <v>270</v>
      </c>
      <c r="D2283" t="s">
        <v>576</v>
      </c>
      <c r="E2283">
        <v>83.0201573427113</v>
      </c>
      <c r="F2283">
        <v>83.199868891524119</v>
      </c>
      <c r="G2283">
        <v>83.377427282406202</v>
      </c>
      <c r="H2283">
        <v>83.515808208769457</v>
      </c>
      <c r="I2283">
        <v>83.61818521094203</v>
      </c>
      <c r="J2283">
        <v>83.820802349567884</v>
      </c>
      <c r="K2283">
        <v>83.969895937683702</v>
      </c>
      <c r="L2283">
        <v>83.802952003756388</v>
      </c>
      <c r="M2283">
        <v>83.96576876552291</v>
      </c>
    </row>
    <row r="2284" spans="1:14" hidden="1" x14ac:dyDescent="0.25">
      <c r="A2284" t="s">
        <v>287</v>
      </c>
      <c r="B2284" t="s">
        <v>551</v>
      </c>
      <c r="C2284" t="s">
        <v>618</v>
      </c>
      <c r="D2284" t="s">
        <v>75</v>
      </c>
    </row>
    <row r="2285" spans="1:14" hidden="1" x14ac:dyDescent="0.25">
      <c r="A2285" t="s">
        <v>287</v>
      </c>
      <c r="B2285" t="s">
        <v>551</v>
      </c>
      <c r="C2285" t="s">
        <v>63</v>
      </c>
      <c r="D2285" t="s">
        <v>492</v>
      </c>
      <c r="E2285">
        <v>22.69509942928395</v>
      </c>
      <c r="F2285">
        <v>22.224168662758963</v>
      </c>
      <c r="G2285">
        <v>21.916309409188472</v>
      </c>
      <c r="H2285">
        <v>22.201735461121697</v>
      </c>
      <c r="I2285">
        <v>22.312612789425884</v>
      </c>
      <c r="J2285">
        <v>21.96261639280894</v>
      </c>
      <c r="K2285">
        <v>21.481017405328377</v>
      </c>
      <c r="L2285">
        <v>21.775395668844183</v>
      </c>
    </row>
    <row r="2286" spans="1:14" hidden="1" x14ac:dyDescent="0.25">
      <c r="A2286" t="s">
        <v>287</v>
      </c>
      <c r="B2286" t="s">
        <v>551</v>
      </c>
      <c r="C2286" t="s">
        <v>485</v>
      </c>
      <c r="D2286" t="s">
        <v>392</v>
      </c>
      <c r="E2286">
        <v>6412726150125.9043</v>
      </c>
      <c r="F2286">
        <v>6617919330504.2529</v>
      </c>
      <c r="G2286">
        <v>6719989653025.584</v>
      </c>
      <c r="H2286">
        <v>6966591326369.8047</v>
      </c>
      <c r="I2286">
        <v>7157077075903.208</v>
      </c>
      <c r="J2286">
        <v>7168073575341.9053</v>
      </c>
      <c r="K2286">
        <v>6797891798760.1328</v>
      </c>
      <c r="L2286">
        <v>7439183676671.9893</v>
      </c>
      <c r="M2286">
        <v>7618639890768.583</v>
      </c>
    </row>
    <row r="2287" spans="1:14" hidden="1" x14ac:dyDescent="0.25">
      <c r="A2287" t="s">
        <v>287</v>
      </c>
      <c r="B2287" t="s">
        <v>551</v>
      </c>
      <c r="C2287" t="s">
        <v>159</v>
      </c>
      <c r="D2287" t="s">
        <v>402</v>
      </c>
      <c r="E2287">
        <v>13.715222712252723</v>
      </c>
      <c r="F2287">
        <v>13.921713224243543</v>
      </c>
      <c r="G2287">
        <v>13.820132138231095</v>
      </c>
      <c r="H2287">
        <v>13.806650655843836</v>
      </c>
      <c r="I2287">
        <v>13.815118642562824</v>
      </c>
      <c r="J2287">
        <v>13.47516617714308</v>
      </c>
      <c r="K2287">
        <v>13.193770215922848</v>
      </c>
      <c r="L2287">
        <v>13.311642033071495</v>
      </c>
    </row>
    <row r="2288" spans="1:14" hidden="1" x14ac:dyDescent="0.25">
      <c r="A2288" t="s">
        <v>591</v>
      </c>
      <c r="B2288" t="s">
        <v>352</v>
      </c>
      <c r="C2288" t="s">
        <v>457</v>
      </c>
      <c r="D2288" t="s">
        <v>465</v>
      </c>
      <c r="E2288">
        <v>146782687585.69043</v>
      </c>
      <c r="F2288">
        <v>151721848514.72879</v>
      </c>
      <c r="G2288">
        <v>157625661866.19821</v>
      </c>
      <c r="H2288">
        <v>165133857936.02768</v>
      </c>
      <c r="I2288">
        <v>171691128886.21371</v>
      </c>
      <c r="J2288">
        <v>178668997722.54291</v>
      </c>
      <c r="K2288">
        <v>168453969582.30521</v>
      </c>
      <c r="L2288">
        <v>179548358716.01382</v>
      </c>
      <c r="M2288">
        <v>187700156522.27496</v>
      </c>
      <c r="N2288">
        <v>192355021783.172</v>
      </c>
    </row>
    <row r="2289" spans="1:14" hidden="1" x14ac:dyDescent="0.25">
      <c r="A2289" t="s">
        <v>591</v>
      </c>
      <c r="B2289" t="s">
        <v>352</v>
      </c>
      <c r="C2289" t="s">
        <v>218</v>
      </c>
      <c r="D2289" t="s">
        <v>417</v>
      </c>
      <c r="E2289">
        <v>2.4151862004751621</v>
      </c>
      <c r="F2289">
        <v>3.3649478765368315</v>
      </c>
      <c r="G2289">
        <v>3.8912084246695002</v>
      </c>
      <c r="H2289">
        <v>4.7633081954655836</v>
      </c>
      <c r="I2289">
        <v>3.9708821874229443</v>
      </c>
      <c r="J2289">
        <v>4.0641988212178859</v>
      </c>
      <c r="K2289">
        <v>-5.7172919031542051</v>
      </c>
      <c r="L2289">
        <v>6.586006350113351</v>
      </c>
      <c r="M2289">
        <v>4.5401683783445606</v>
      </c>
      <c r="N2289">
        <v>2.4799474582988097</v>
      </c>
    </row>
    <row r="2290" spans="1:14" hidden="1" x14ac:dyDescent="0.25">
      <c r="A2290" t="s">
        <v>591</v>
      </c>
      <c r="B2290" t="s">
        <v>352</v>
      </c>
      <c r="C2290" t="s">
        <v>73</v>
      </c>
      <c r="D2290" t="s">
        <v>7</v>
      </c>
    </row>
    <row r="2291" spans="1:14" hidden="1" x14ac:dyDescent="0.25">
      <c r="A2291" t="s">
        <v>591</v>
      </c>
      <c r="B2291" t="s">
        <v>352</v>
      </c>
      <c r="C2291" t="s">
        <v>44</v>
      </c>
      <c r="D2291" t="s">
        <v>179</v>
      </c>
      <c r="E2291">
        <v>9.2883510826061606</v>
      </c>
      <c r="F2291">
        <v>8.8896268126677711</v>
      </c>
      <c r="G2291">
        <v>8.5703372998945788</v>
      </c>
      <c r="H2291">
        <v>8.215443126144784</v>
      </c>
      <c r="I2291">
        <v>7.8428412286060771</v>
      </c>
      <c r="J2291">
        <v>7.5589724232831292</v>
      </c>
      <c r="K2291">
        <v>9.120840490892256</v>
      </c>
      <c r="L2291">
        <v>8.7356119554679008</v>
      </c>
      <c r="M2291">
        <v>8.2740266023982461</v>
      </c>
      <c r="N2291">
        <v>8.1523848276817148</v>
      </c>
    </row>
    <row r="2292" spans="1:14" hidden="1" x14ac:dyDescent="0.25">
      <c r="A2292" t="s">
        <v>591</v>
      </c>
      <c r="B2292" t="s">
        <v>352</v>
      </c>
      <c r="C2292" t="s">
        <v>270</v>
      </c>
      <c r="D2292" t="s">
        <v>576</v>
      </c>
      <c r="E2292">
        <v>72.512515972910577</v>
      </c>
      <c r="F2292">
        <v>72.604903881491396</v>
      </c>
      <c r="G2292">
        <v>72.702399478514891</v>
      </c>
      <c r="H2292">
        <v>72.975172673806057</v>
      </c>
      <c r="I2292">
        <v>73.268559574995948</v>
      </c>
      <c r="J2292">
        <v>73.214571745860894</v>
      </c>
      <c r="K2292">
        <v>72.755622373977559</v>
      </c>
      <c r="L2292">
        <v>72.911540750070529</v>
      </c>
      <c r="M2292">
        <v>73.206240241445997</v>
      </c>
    </row>
    <row r="2293" spans="1:14" hidden="1" x14ac:dyDescent="0.25">
      <c r="A2293" t="s">
        <v>591</v>
      </c>
      <c r="B2293" t="s">
        <v>352</v>
      </c>
      <c r="C2293" t="s">
        <v>618</v>
      </c>
      <c r="D2293" t="s">
        <v>75</v>
      </c>
    </row>
    <row r="2294" spans="1:14" hidden="1" x14ac:dyDescent="0.25">
      <c r="A2294" t="s">
        <v>591</v>
      </c>
      <c r="B2294" t="s">
        <v>352</v>
      </c>
      <c r="C2294" t="s">
        <v>63</v>
      </c>
      <c r="D2294" t="s">
        <v>492</v>
      </c>
      <c r="E2294">
        <v>29.150507081306753</v>
      </c>
      <c r="F2294">
        <v>26.418545550913414</v>
      </c>
      <c r="G2294">
        <v>25.284997233512644</v>
      </c>
      <c r="H2294">
        <v>25.563529877624664</v>
      </c>
      <c r="I2294">
        <v>26.241112021482042</v>
      </c>
      <c r="J2294">
        <v>26.012642254498509</v>
      </c>
      <c r="K2294">
        <v>25.457082548993192</v>
      </c>
      <c r="L2294">
        <v>26.987944400079851</v>
      </c>
      <c r="M2294">
        <v>28.48912047471897</v>
      </c>
      <c r="N2294">
        <v>26.00679142790165</v>
      </c>
    </row>
    <row r="2295" spans="1:14" hidden="1" x14ac:dyDescent="0.25">
      <c r="A2295" t="s">
        <v>591</v>
      </c>
      <c r="B2295" t="s">
        <v>352</v>
      </c>
      <c r="C2295" t="s">
        <v>485</v>
      </c>
      <c r="D2295" t="s">
        <v>392</v>
      </c>
      <c r="E2295">
        <v>17510945234.348637</v>
      </c>
      <c r="F2295">
        <v>18003891796.945812</v>
      </c>
      <c r="G2295">
        <v>18557894525.646843</v>
      </c>
      <c r="H2295">
        <v>19251173556.567757</v>
      </c>
      <c r="I2295">
        <v>19954558454.871346</v>
      </c>
      <c r="J2295">
        <v>20586576182.589939</v>
      </c>
      <c r="K2295">
        <v>19897850660.619148</v>
      </c>
      <c r="L2295">
        <v>20849373089.49147</v>
      </c>
      <c r="M2295">
        <v>21452006422.190102</v>
      </c>
      <c r="N2295">
        <v>21202403438.898586</v>
      </c>
    </row>
    <row r="2296" spans="1:14" hidden="1" x14ac:dyDescent="0.25">
      <c r="A2296" t="s">
        <v>591</v>
      </c>
      <c r="B2296" t="s">
        <v>352</v>
      </c>
      <c r="C2296" t="s">
        <v>159</v>
      </c>
      <c r="D2296" t="s">
        <v>402</v>
      </c>
      <c r="E2296">
        <v>11.813050720352974</v>
      </c>
      <c r="F2296">
        <v>11.866380467410426</v>
      </c>
      <c r="G2296">
        <v>11.408467428279598</v>
      </c>
      <c r="H2296">
        <v>11.435811949340341</v>
      </c>
      <c r="I2296">
        <v>11.287769612962432</v>
      </c>
      <c r="J2296">
        <v>11.05672388448904</v>
      </c>
      <c r="K2296">
        <v>11.423654463939242</v>
      </c>
      <c r="L2296">
        <v>12.082715901892142</v>
      </c>
      <c r="M2296">
        <v>12.84514777957745</v>
      </c>
      <c r="N2296">
        <v>11.630648937730257</v>
      </c>
    </row>
    <row r="2297" spans="1:14" hidden="1" x14ac:dyDescent="0.25">
      <c r="A2297" t="s">
        <v>109</v>
      </c>
      <c r="B2297" t="s">
        <v>176</v>
      </c>
      <c r="C2297" t="s">
        <v>457</v>
      </c>
      <c r="D2297" t="s">
        <v>465</v>
      </c>
      <c r="E2297">
        <v>8751844703.7526169</v>
      </c>
      <c r="F2297">
        <v>9082590662.6122475</v>
      </c>
      <c r="G2297">
        <v>9425967751.4974747</v>
      </c>
      <c r="H2297">
        <v>9803525058.6094627</v>
      </c>
      <c r="I2297">
        <v>10074414114.938847</v>
      </c>
      <c r="J2297">
        <v>10196767897.370928</v>
      </c>
      <c r="K2297">
        <v>9151286296.3475952</v>
      </c>
      <c r="L2297">
        <v>8888830558.5976276</v>
      </c>
      <c r="M2297">
        <v>9716238209.3488979</v>
      </c>
      <c r="N2297">
        <v>10275743091.703037</v>
      </c>
    </row>
    <row r="2298" spans="1:14" hidden="1" x14ac:dyDescent="0.25">
      <c r="A2298" t="s">
        <v>109</v>
      </c>
      <c r="B2298" t="s">
        <v>176</v>
      </c>
      <c r="C2298" t="s">
        <v>218</v>
      </c>
      <c r="D2298" t="s">
        <v>417</v>
      </c>
      <c r="E2298">
        <v>3.6242973001453009</v>
      </c>
      <c r="F2298">
        <v>3.7791570812244117</v>
      </c>
      <c r="G2298">
        <v>3.7806073359521832</v>
      </c>
      <c r="H2298">
        <v>4.0055017910707988</v>
      </c>
      <c r="I2298">
        <v>2.7631801286771775</v>
      </c>
      <c r="J2298">
        <v>1.2145002283621551</v>
      </c>
      <c r="K2298">
        <v>-10.253068536480995</v>
      </c>
      <c r="L2298">
        <v>-2.867965543321688</v>
      </c>
      <c r="M2298">
        <v>9.3083971541224884</v>
      </c>
      <c r="N2298">
        <v>5.7584516795377425</v>
      </c>
    </row>
    <row r="2299" spans="1:14" hidden="1" x14ac:dyDescent="0.25">
      <c r="A2299" t="s">
        <v>109</v>
      </c>
      <c r="B2299" t="s">
        <v>176</v>
      </c>
      <c r="C2299" t="s">
        <v>73</v>
      </c>
      <c r="D2299" t="s">
        <v>7</v>
      </c>
    </row>
    <row r="2300" spans="1:14" hidden="1" x14ac:dyDescent="0.25">
      <c r="A2300" t="s">
        <v>109</v>
      </c>
      <c r="B2300" t="s">
        <v>176</v>
      </c>
      <c r="C2300" t="s">
        <v>44</v>
      </c>
      <c r="D2300" t="s">
        <v>179</v>
      </c>
      <c r="E2300">
        <v>3.4610386676446576</v>
      </c>
      <c r="F2300">
        <v>3.4604820066448281</v>
      </c>
      <c r="G2300">
        <v>3.4662418935617669</v>
      </c>
      <c r="H2300">
        <v>3.4841882909362862</v>
      </c>
      <c r="I2300">
        <v>3.4916362514950547</v>
      </c>
      <c r="J2300">
        <v>3.5185142769095683</v>
      </c>
      <c r="K2300">
        <v>3.5058128066633549</v>
      </c>
      <c r="L2300">
        <v>3.6047441565557405</v>
      </c>
      <c r="M2300">
        <v>3.8306788873759809</v>
      </c>
      <c r="N2300">
        <v>3.7294206553349745</v>
      </c>
    </row>
    <row r="2301" spans="1:14" hidden="1" x14ac:dyDescent="0.25">
      <c r="A2301" t="s">
        <v>109</v>
      </c>
      <c r="B2301" t="s">
        <v>176</v>
      </c>
      <c r="C2301" t="s">
        <v>270</v>
      </c>
      <c r="D2301" t="s">
        <v>576</v>
      </c>
      <c r="E2301">
        <v>44.788538287398389</v>
      </c>
      <c r="F2301">
        <v>46.681861745202717</v>
      </c>
      <c r="G2301">
        <v>48.363697551019527</v>
      </c>
      <c r="H2301">
        <v>49.117292025018145</v>
      </c>
      <c r="I2301">
        <v>49.845314587062276</v>
      </c>
      <c r="J2301">
        <v>50.621380711445717</v>
      </c>
      <c r="K2301">
        <v>50.117229897575527</v>
      </c>
      <c r="L2301">
        <v>50.415374561791488</v>
      </c>
      <c r="M2301">
        <v>51.059062588622872</v>
      </c>
    </row>
    <row r="2302" spans="1:14" hidden="1" x14ac:dyDescent="0.25">
      <c r="A2302" t="s">
        <v>109</v>
      </c>
      <c r="B2302" t="s">
        <v>176</v>
      </c>
      <c r="C2302" t="s">
        <v>618</v>
      </c>
      <c r="D2302" t="s">
        <v>75</v>
      </c>
    </row>
    <row r="2303" spans="1:14" hidden="1" x14ac:dyDescent="0.25">
      <c r="A2303" t="s">
        <v>109</v>
      </c>
      <c r="B2303" t="s">
        <v>176</v>
      </c>
      <c r="C2303" t="s">
        <v>63</v>
      </c>
      <c r="D2303" t="s">
        <v>492</v>
      </c>
      <c r="E2303">
        <v>14.05134675805623</v>
      </c>
      <c r="F2303">
        <v>13.99581742871964</v>
      </c>
      <c r="G2303">
        <v>14.680653073557226</v>
      </c>
      <c r="H2303">
        <v>14.498801959682787</v>
      </c>
      <c r="I2303">
        <v>14.223593257876674</v>
      </c>
      <c r="J2303">
        <v>14.549762700344759</v>
      </c>
      <c r="K2303">
        <v>14.732051451943121</v>
      </c>
      <c r="L2303">
        <v>14.260971307509376</v>
      </c>
      <c r="M2303">
        <v>13.788809327390178</v>
      </c>
      <c r="N2303">
        <v>14.656860089375131</v>
      </c>
    </row>
    <row r="2304" spans="1:14" hidden="1" x14ac:dyDescent="0.25">
      <c r="A2304" t="s">
        <v>109</v>
      </c>
      <c r="B2304" t="s">
        <v>176</v>
      </c>
      <c r="C2304" t="s">
        <v>485</v>
      </c>
      <c r="D2304" t="s">
        <v>392</v>
      </c>
      <c r="E2304">
        <v>732550475.02058136</v>
      </c>
      <c r="F2304">
        <v>737090002.73132706</v>
      </c>
      <c r="G2304">
        <v>784582959.95000696</v>
      </c>
      <c r="H2304">
        <v>817643909.23463571</v>
      </c>
      <c r="I2304">
        <v>814736456.50984704</v>
      </c>
      <c r="J2304">
        <v>803433470.13274956</v>
      </c>
      <c r="K2304">
        <v>744362521.09405279</v>
      </c>
      <c r="L2304">
        <v>729741681.63589299</v>
      </c>
      <c r="M2304">
        <v>727039351.26013505</v>
      </c>
      <c r="N2304">
        <v>724421128.93382466</v>
      </c>
    </row>
    <row r="2305" spans="1:14" hidden="1" x14ac:dyDescent="0.25">
      <c r="A2305" t="s">
        <v>109</v>
      </c>
      <c r="B2305" t="s">
        <v>176</v>
      </c>
      <c r="C2305" t="s">
        <v>159</v>
      </c>
      <c r="D2305" t="s">
        <v>402</v>
      </c>
      <c r="E2305">
        <v>8.7146172976160177</v>
      </c>
      <c r="F2305">
        <v>8.1154158555829099</v>
      </c>
      <c r="G2305">
        <v>8.3299036907447324</v>
      </c>
      <c r="H2305">
        <v>8.4642208979214288</v>
      </c>
      <c r="I2305">
        <v>8.2642488221051078</v>
      </c>
      <c r="J2305">
        <v>8.2093558611960233</v>
      </c>
      <c r="K2305">
        <v>8.0888345581143515</v>
      </c>
      <c r="L2305">
        <v>8.109938092833799</v>
      </c>
      <c r="M2305">
        <v>7.3485335876433719</v>
      </c>
      <c r="N2305">
        <v>6.9466453870370319</v>
      </c>
    </row>
    <row r="2306" spans="1:14" hidden="1" x14ac:dyDescent="0.25">
      <c r="A2306" t="s">
        <v>510</v>
      </c>
      <c r="B2306" t="s">
        <v>231</v>
      </c>
      <c r="C2306" t="s">
        <v>457</v>
      </c>
      <c r="D2306" t="s">
        <v>465</v>
      </c>
      <c r="E2306">
        <v>43697758580739.586</v>
      </c>
      <c r="F2306">
        <v>44669765037594.523</v>
      </c>
      <c r="G2306">
        <v>45472894597029.891</v>
      </c>
      <c r="H2306">
        <v>46593840783783.805</v>
      </c>
      <c r="I2306">
        <v>47642465808422.336</v>
      </c>
      <c r="J2306">
        <v>48485073083213.859</v>
      </c>
      <c r="K2306">
        <v>46485670457136.648</v>
      </c>
      <c r="L2306">
        <v>49017390801235.914</v>
      </c>
      <c r="M2306">
        <v>50200294630168.68</v>
      </c>
      <c r="N2306">
        <v>51048338671861.047</v>
      </c>
    </row>
    <row r="2307" spans="1:14" hidden="1" x14ac:dyDescent="0.25">
      <c r="A2307" t="s">
        <v>510</v>
      </c>
      <c r="B2307" t="s">
        <v>231</v>
      </c>
      <c r="C2307" t="s">
        <v>218</v>
      </c>
      <c r="D2307" t="s">
        <v>417</v>
      </c>
      <c r="E2307">
        <v>2.0114718751396339</v>
      </c>
      <c r="F2307">
        <v>2.2243851593874808</v>
      </c>
      <c r="G2307">
        <v>1.7979265365722057</v>
      </c>
      <c r="H2307">
        <v>2.4650865019424799</v>
      </c>
      <c r="I2307">
        <v>2.2505657550417908</v>
      </c>
      <c r="J2307">
        <v>1.7686055087488057</v>
      </c>
      <c r="K2307">
        <v>-4.1237488136723641</v>
      </c>
      <c r="L2307">
        <v>5.4462382045961988</v>
      </c>
      <c r="M2307">
        <v>2.4132329558898817</v>
      </c>
      <c r="N2307">
        <v>1.6893208455049944</v>
      </c>
    </row>
    <row r="2308" spans="1:14" hidden="1" x14ac:dyDescent="0.25">
      <c r="A2308" t="s">
        <v>510</v>
      </c>
      <c r="B2308" t="s">
        <v>231</v>
      </c>
      <c r="C2308" t="s">
        <v>73</v>
      </c>
      <c r="D2308" t="s">
        <v>7</v>
      </c>
    </row>
    <row r="2309" spans="1:14" hidden="1" x14ac:dyDescent="0.25">
      <c r="A2309" t="s">
        <v>510</v>
      </c>
      <c r="B2309" t="s">
        <v>231</v>
      </c>
      <c r="C2309" t="s">
        <v>44</v>
      </c>
      <c r="D2309" t="s">
        <v>179</v>
      </c>
      <c r="E2309">
        <v>7.4412026595341185</v>
      </c>
      <c r="F2309">
        <v>6.8678562987872533</v>
      </c>
      <c r="G2309">
        <v>6.4043730200603033</v>
      </c>
      <c r="H2309">
        <v>5.8363983333715623</v>
      </c>
      <c r="I2309">
        <v>5.2882530351922341</v>
      </c>
      <c r="J2309">
        <v>4.9396477671609134</v>
      </c>
      <c r="K2309">
        <v>6.707652739053005</v>
      </c>
      <c r="L2309">
        <v>5.7957906621727853</v>
      </c>
      <c r="M2309">
        <v>4.5099915722714226</v>
      </c>
      <c r="N2309">
        <v>4.455968737896935</v>
      </c>
    </row>
    <row r="2310" spans="1:14" hidden="1" x14ac:dyDescent="0.25">
      <c r="A2310" t="s">
        <v>510</v>
      </c>
      <c r="B2310" t="s">
        <v>231</v>
      </c>
      <c r="C2310" t="s">
        <v>270</v>
      </c>
      <c r="D2310" t="s">
        <v>576</v>
      </c>
      <c r="E2310">
        <v>87.316743266090825</v>
      </c>
      <c r="F2310">
        <v>87.481347525968189</v>
      </c>
      <c r="G2310">
        <v>87.616644343587936</v>
      </c>
      <c r="H2310">
        <v>87.743435544516927</v>
      </c>
      <c r="I2310">
        <v>87.877956378255604</v>
      </c>
      <c r="J2310">
        <v>87.964173103503839</v>
      </c>
      <c r="K2310">
        <v>87.836777249992437</v>
      </c>
      <c r="L2310">
        <v>87.926948093950273</v>
      </c>
      <c r="M2310">
        <v>88.183990345707471</v>
      </c>
    </row>
    <row r="2311" spans="1:14" hidden="1" x14ac:dyDescent="0.25">
      <c r="A2311" t="s">
        <v>510</v>
      </c>
      <c r="B2311" t="s">
        <v>231</v>
      </c>
      <c r="C2311" t="s">
        <v>618</v>
      </c>
      <c r="D2311" t="s">
        <v>75</v>
      </c>
    </row>
    <row r="2312" spans="1:14" hidden="1" x14ac:dyDescent="0.25">
      <c r="A2312" t="s">
        <v>510</v>
      </c>
      <c r="B2312" t="s">
        <v>231</v>
      </c>
      <c r="C2312" t="s">
        <v>63</v>
      </c>
      <c r="D2312" t="s">
        <v>492</v>
      </c>
      <c r="E2312">
        <v>22.041325637309932</v>
      </c>
      <c r="F2312">
        <v>21.516955537233091</v>
      </c>
      <c r="G2312">
        <v>21.252728981413487</v>
      </c>
      <c r="H2312">
        <v>21.521042722959368</v>
      </c>
      <c r="I2312">
        <v>21.632125106541825</v>
      </c>
      <c r="J2312">
        <v>21.30896514841011</v>
      </c>
      <c r="K2312">
        <v>20.82615675753792</v>
      </c>
      <c r="L2312">
        <v>21.040062644607715</v>
      </c>
    </row>
    <row r="2313" spans="1:14" hidden="1" x14ac:dyDescent="0.25">
      <c r="A2313" t="s">
        <v>510</v>
      </c>
      <c r="B2313" t="s">
        <v>231</v>
      </c>
      <c r="C2313" t="s">
        <v>485</v>
      </c>
      <c r="D2313" t="s">
        <v>392</v>
      </c>
      <c r="F2313">
        <v>6025084855006.8867</v>
      </c>
    </row>
    <row r="2314" spans="1:14" hidden="1" x14ac:dyDescent="0.25">
      <c r="A2314" t="s">
        <v>510</v>
      </c>
      <c r="B2314" t="s">
        <v>231</v>
      </c>
      <c r="C2314" t="s">
        <v>159</v>
      </c>
      <c r="D2314" t="s">
        <v>402</v>
      </c>
      <c r="E2314">
        <v>13.426264836468309</v>
      </c>
      <c r="F2314">
        <v>13.488060324329251</v>
      </c>
      <c r="G2314">
        <v>13.410246325905797</v>
      </c>
      <c r="H2314">
        <v>13.400781949824719</v>
      </c>
      <c r="I2314">
        <v>13.389109922545114</v>
      </c>
      <c r="J2314">
        <v>13.040398529997093</v>
      </c>
      <c r="K2314">
        <v>12.721846659110913</v>
      </c>
      <c r="L2314">
        <v>12.75638475235715</v>
      </c>
    </row>
    <row r="2315" spans="1:14" hidden="1" x14ac:dyDescent="0.25">
      <c r="A2315" t="s">
        <v>199</v>
      </c>
      <c r="B2315" t="s">
        <v>243</v>
      </c>
      <c r="C2315" t="s">
        <v>457</v>
      </c>
      <c r="D2315" t="s">
        <v>465</v>
      </c>
      <c r="E2315">
        <v>1264402573646.2795</v>
      </c>
      <c r="F2315">
        <v>1305833014908.7715</v>
      </c>
      <c r="G2315">
        <v>1337151141173.1216</v>
      </c>
      <c r="H2315">
        <v>1358749925098.0657</v>
      </c>
      <c r="I2315">
        <v>1393905719840.3135</v>
      </c>
      <c r="J2315">
        <v>1440015627195.5247</v>
      </c>
      <c r="K2315">
        <v>1403133138901.1301</v>
      </c>
      <c r="L2315">
        <v>1447391606250.1006</v>
      </c>
      <c r="M2315">
        <v>1507322263242.5161</v>
      </c>
      <c r="N2315">
        <v>1542996994547.0376</v>
      </c>
    </row>
    <row r="2316" spans="1:14" hidden="1" x14ac:dyDescent="0.25">
      <c r="A2316" t="s">
        <v>199</v>
      </c>
      <c r="B2316" t="s">
        <v>243</v>
      </c>
      <c r="C2316" t="s">
        <v>218</v>
      </c>
      <c r="D2316" t="s">
        <v>417</v>
      </c>
      <c r="E2316">
        <v>5.0988973244653408</v>
      </c>
      <c r="F2316">
        <v>3.2766811873069059</v>
      </c>
      <c r="G2316">
        <v>2.3983255061550182</v>
      </c>
      <c r="H2316">
        <v>1.6152836623984683</v>
      </c>
      <c r="I2316">
        <v>2.5873631411394911</v>
      </c>
      <c r="J2316">
        <v>3.307964570264744</v>
      </c>
      <c r="K2316">
        <v>-2.5612561140203951</v>
      </c>
      <c r="L2316">
        <v>3.1542600001331067</v>
      </c>
      <c r="M2316">
        <v>4.1405972463584959</v>
      </c>
      <c r="N2316">
        <v>2.3667620504575382</v>
      </c>
    </row>
    <row r="2317" spans="1:14" hidden="1" x14ac:dyDescent="0.25">
      <c r="A2317" t="s">
        <v>199</v>
      </c>
      <c r="B2317" t="s">
        <v>243</v>
      </c>
      <c r="C2317" t="s">
        <v>73</v>
      </c>
      <c r="D2317" t="s">
        <v>7</v>
      </c>
    </row>
    <row r="2318" spans="1:14" hidden="1" x14ac:dyDescent="0.25">
      <c r="A2318" t="s">
        <v>199</v>
      </c>
      <c r="B2318" t="s">
        <v>243</v>
      </c>
      <c r="C2318" t="s">
        <v>44</v>
      </c>
      <c r="D2318" t="s">
        <v>179</v>
      </c>
      <c r="E2318">
        <v>5.0136746413897155</v>
      </c>
      <c r="F2318">
        <v>5.1019204256397224</v>
      </c>
      <c r="G2318">
        <v>5.1886831437827015</v>
      </c>
      <c r="H2318">
        <v>5.4653336385806091</v>
      </c>
      <c r="I2318">
        <v>5.4585147551740816</v>
      </c>
      <c r="J2318">
        <v>5.5160928159859379</v>
      </c>
      <c r="K2318">
        <v>6.0427277462795805</v>
      </c>
      <c r="L2318">
        <v>5.8836090057643737</v>
      </c>
      <c r="M2318">
        <v>5.2194276113431153</v>
      </c>
      <c r="N2318">
        <v>5.1681656570253507</v>
      </c>
    </row>
    <row r="2319" spans="1:14" hidden="1" x14ac:dyDescent="0.25">
      <c r="A2319" t="s">
        <v>199</v>
      </c>
      <c r="B2319" t="s">
        <v>243</v>
      </c>
      <c r="C2319" t="s">
        <v>270</v>
      </c>
      <c r="D2319" t="s">
        <v>576</v>
      </c>
      <c r="E2319">
        <v>21.183767445933089</v>
      </c>
      <c r="F2319">
        <v>21.27289952973776</v>
      </c>
      <c r="G2319">
        <v>21.308970511193877</v>
      </c>
      <c r="H2319">
        <v>21.078858546990425</v>
      </c>
      <c r="I2319">
        <v>21.128469843950629</v>
      </c>
      <c r="J2319">
        <v>21.073429873794229</v>
      </c>
      <c r="K2319">
        <v>20.701711016096169</v>
      </c>
      <c r="L2319">
        <v>20.936120934849971</v>
      </c>
      <c r="M2319">
        <v>21.208575220548589</v>
      </c>
    </row>
    <row r="2320" spans="1:14" hidden="1" x14ac:dyDescent="0.25">
      <c r="A2320" t="s">
        <v>199</v>
      </c>
      <c r="B2320" t="s">
        <v>243</v>
      </c>
      <c r="C2320" t="s">
        <v>618</v>
      </c>
      <c r="D2320" t="s">
        <v>75</v>
      </c>
    </row>
    <row r="2321" spans="1:14" hidden="1" x14ac:dyDescent="0.25">
      <c r="A2321" t="s">
        <v>199</v>
      </c>
      <c r="B2321" t="s">
        <v>243</v>
      </c>
      <c r="C2321" t="s">
        <v>63</v>
      </c>
      <c r="D2321" t="s">
        <v>492</v>
      </c>
      <c r="E2321">
        <v>31.996826158358182</v>
      </c>
      <c r="F2321">
        <v>26.73578444721818</v>
      </c>
      <c r="G2321">
        <v>25.810753678244748</v>
      </c>
      <c r="H2321">
        <v>29.164388802068942</v>
      </c>
      <c r="I2321">
        <v>32.343140800747165</v>
      </c>
      <c r="J2321">
        <v>31.63528157179238</v>
      </c>
      <c r="K2321">
        <v>28.591711829829652</v>
      </c>
      <c r="L2321">
        <v>32.409938945824521</v>
      </c>
      <c r="M2321">
        <v>35.488983056364283</v>
      </c>
      <c r="N2321">
        <v>32.088134367591664</v>
      </c>
    </row>
    <row r="2322" spans="1:14" hidden="1" x14ac:dyDescent="0.25">
      <c r="A2322" t="s">
        <v>199</v>
      </c>
      <c r="B2322" t="s">
        <v>243</v>
      </c>
      <c r="C2322" t="s">
        <v>485</v>
      </c>
      <c r="D2322" t="s">
        <v>392</v>
      </c>
      <c r="E2322">
        <v>111533373054.36263</v>
      </c>
      <c r="F2322">
        <v>113837750121.62852</v>
      </c>
      <c r="G2322">
        <v>115091721934.12714</v>
      </c>
      <c r="H2322">
        <v>117826972024.21333</v>
      </c>
      <c r="I2322">
        <v>122847627846.90175</v>
      </c>
      <c r="J2322">
        <v>126786294491.75682</v>
      </c>
      <c r="K2322">
        <v>122637487429.98839</v>
      </c>
      <c r="L2322">
        <v>128688906982.10667</v>
      </c>
      <c r="M2322">
        <v>134144617061.21332</v>
      </c>
      <c r="N2322">
        <v>138628791425.43988</v>
      </c>
    </row>
    <row r="2323" spans="1:14" hidden="1" x14ac:dyDescent="0.25">
      <c r="A2323" t="s">
        <v>199</v>
      </c>
      <c r="B2323" t="s">
        <v>243</v>
      </c>
      <c r="C2323" t="s">
        <v>159</v>
      </c>
      <c r="D2323" t="s">
        <v>402</v>
      </c>
      <c r="E2323">
        <v>8.4647267374074193</v>
      </c>
      <c r="F2323">
        <v>8.7176345537244249</v>
      </c>
      <c r="G2323">
        <v>8.5061456916962825</v>
      </c>
      <c r="H2323">
        <v>8.398639557524449</v>
      </c>
      <c r="I2323">
        <v>8.6604727079169663</v>
      </c>
      <c r="J2323">
        <v>9.4015401588405254</v>
      </c>
      <c r="K2323">
        <v>10.02513484297339</v>
      </c>
      <c r="L2323">
        <v>10.503827660029112</v>
      </c>
      <c r="M2323">
        <v>9.8875747268723924</v>
      </c>
      <c r="N2323">
        <v>10.10761404574475</v>
      </c>
    </row>
    <row r="2324" spans="1:14" hidden="1" x14ac:dyDescent="0.25">
      <c r="A2324" t="s">
        <v>33</v>
      </c>
      <c r="B2324" t="s">
        <v>165</v>
      </c>
      <c r="C2324" t="s">
        <v>457</v>
      </c>
      <c r="D2324" t="s">
        <v>465</v>
      </c>
      <c r="E2324">
        <v>189833392629.10132</v>
      </c>
      <c r="F2324">
        <v>195342695295.02689</v>
      </c>
      <c r="G2324">
        <v>201752893731.46729</v>
      </c>
      <c r="H2324">
        <v>210312982992.74704</v>
      </c>
      <c r="I2324">
        <v>218163909426.12076</v>
      </c>
      <c r="J2324">
        <v>225637089079.73358</v>
      </c>
      <c r="K2324">
        <v>210996021397.69672</v>
      </c>
      <c r="L2324">
        <v>225315297146.5462</v>
      </c>
      <c r="M2324">
        <v>242632093792.12463</v>
      </c>
      <c r="N2324">
        <v>253624843042.8309</v>
      </c>
    </row>
    <row r="2325" spans="1:14" hidden="1" x14ac:dyDescent="0.25">
      <c r="A2325" t="s">
        <v>33</v>
      </c>
      <c r="B2325" t="s">
        <v>165</v>
      </c>
      <c r="C2325" t="s">
        <v>218</v>
      </c>
      <c r="D2325" t="s">
        <v>417</v>
      </c>
      <c r="E2325">
        <v>2.3518777917052205</v>
      </c>
      <c r="F2325">
        <v>2.9021778463864507</v>
      </c>
      <c r="G2325">
        <v>3.2815142776437369</v>
      </c>
      <c r="H2325">
        <v>4.2428582326423623</v>
      </c>
      <c r="I2325">
        <v>3.73297279210027</v>
      </c>
      <c r="J2325">
        <v>3.4254885114916505</v>
      </c>
      <c r="K2325">
        <v>-6.4887681993021715</v>
      </c>
      <c r="L2325">
        <v>6.7865145769074644</v>
      </c>
      <c r="M2325">
        <v>7.6855840969889897</v>
      </c>
      <c r="N2325">
        <v>4.5306245677970054</v>
      </c>
    </row>
    <row r="2326" spans="1:14" hidden="1" x14ac:dyDescent="0.25">
      <c r="A2326" t="s">
        <v>33</v>
      </c>
      <c r="B2326" t="s">
        <v>165</v>
      </c>
      <c r="C2326" t="s">
        <v>73</v>
      </c>
      <c r="D2326" t="s">
        <v>7</v>
      </c>
    </row>
    <row r="2327" spans="1:14" hidden="1" x14ac:dyDescent="0.25">
      <c r="A2327" t="s">
        <v>33</v>
      </c>
      <c r="B2327" t="s">
        <v>165</v>
      </c>
      <c r="C2327" t="s">
        <v>44</v>
      </c>
      <c r="D2327" t="s">
        <v>179</v>
      </c>
      <c r="E2327">
        <v>9.0595363925481873</v>
      </c>
      <c r="F2327">
        <v>8.6722784677012879</v>
      </c>
      <c r="G2327">
        <v>8.4382303252053514</v>
      </c>
      <c r="H2327">
        <v>8.0925220580745663</v>
      </c>
      <c r="I2327">
        <v>7.8545754379976076</v>
      </c>
      <c r="J2327">
        <v>7.589614733535397</v>
      </c>
      <c r="K2327">
        <v>9.0928165302170001</v>
      </c>
      <c r="L2327">
        <v>8.6822392151495738</v>
      </c>
      <c r="M2327">
        <v>8.1115905458807269</v>
      </c>
      <c r="N2327">
        <v>7.8897187893035827</v>
      </c>
    </row>
    <row r="2328" spans="1:14" hidden="1" x14ac:dyDescent="0.25">
      <c r="A2328" t="s">
        <v>33</v>
      </c>
      <c r="B2328" t="s">
        <v>165</v>
      </c>
      <c r="C2328" t="s">
        <v>270</v>
      </c>
      <c r="D2328" t="s">
        <v>576</v>
      </c>
      <c r="E2328">
        <v>69.369706111751711</v>
      </c>
      <c r="F2328">
        <v>69.684356548963592</v>
      </c>
      <c r="G2328">
        <v>69.949039403036991</v>
      </c>
      <c r="H2328">
        <v>70.262670071916972</v>
      </c>
      <c r="I2328">
        <v>70.567178105011124</v>
      </c>
      <c r="J2328">
        <v>70.634840481185577</v>
      </c>
      <c r="K2328">
        <v>70.162504119895587</v>
      </c>
      <c r="L2328">
        <v>70.327418387754875</v>
      </c>
      <c r="M2328">
        <v>70.634688561214219</v>
      </c>
    </row>
    <row r="2329" spans="1:14" hidden="1" x14ac:dyDescent="0.25">
      <c r="A2329" t="s">
        <v>33</v>
      </c>
      <c r="B2329" t="s">
        <v>165</v>
      </c>
      <c r="C2329" t="s">
        <v>618</v>
      </c>
      <c r="D2329" t="s">
        <v>75</v>
      </c>
    </row>
    <row r="2330" spans="1:14" hidden="1" x14ac:dyDescent="0.25">
      <c r="A2330" t="s">
        <v>33</v>
      </c>
      <c r="B2330" t="s">
        <v>165</v>
      </c>
      <c r="C2330" t="s">
        <v>63</v>
      </c>
      <c r="D2330" t="s">
        <v>492</v>
      </c>
      <c r="E2330">
        <v>26.665239633995125</v>
      </c>
      <c r="F2330">
        <v>24.086072647211221</v>
      </c>
      <c r="G2330">
        <v>23.460517399819107</v>
      </c>
      <c r="H2330">
        <v>23.867257152419878</v>
      </c>
      <c r="I2330">
        <v>24.426580603551383</v>
      </c>
      <c r="J2330">
        <v>24.266964488014441</v>
      </c>
      <c r="K2330">
        <v>24.261597667799332</v>
      </c>
      <c r="L2330">
        <v>26.019562827833386</v>
      </c>
      <c r="M2330">
        <v>28.480124990163937</v>
      </c>
      <c r="N2330">
        <v>25.980143088757838</v>
      </c>
    </row>
    <row r="2331" spans="1:14" hidden="1" x14ac:dyDescent="0.25">
      <c r="A2331" t="s">
        <v>33</v>
      </c>
      <c r="B2331" t="s">
        <v>165</v>
      </c>
      <c r="C2331" t="s">
        <v>485</v>
      </c>
      <c r="D2331" t="s">
        <v>392</v>
      </c>
      <c r="E2331">
        <v>20067923458.554489</v>
      </c>
      <c r="F2331">
        <v>20545471908.577824</v>
      </c>
      <c r="G2331">
        <v>21138955591.049149</v>
      </c>
      <c r="H2331">
        <v>21955890601.482914</v>
      </c>
      <c r="I2331">
        <v>22683263462.470966</v>
      </c>
      <c r="J2331">
        <v>23287365721.03883</v>
      </c>
      <c r="K2331">
        <v>22428025498.869286</v>
      </c>
      <c r="L2331">
        <v>23125499439.062008</v>
      </c>
      <c r="M2331">
        <v>23783071536.154881</v>
      </c>
      <c r="N2331">
        <v>23521342455.46376</v>
      </c>
    </row>
    <row r="2332" spans="1:14" hidden="1" x14ac:dyDescent="0.25">
      <c r="A2332" t="s">
        <v>33</v>
      </c>
      <c r="B2332" t="s">
        <v>165</v>
      </c>
      <c r="C2332" t="s">
        <v>159</v>
      </c>
      <c r="D2332" t="s">
        <v>402</v>
      </c>
      <c r="E2332">
        <v>10.772221024540778</v>
      </c>
      <c r="F2332">
        <v>10.517655588578783</v>
      </c>
      <c r="G2332">
        <v>10.215668261329766</v>
      </c>
      <c r="H2332">
        <v>10.428540411675307</v>
      </c>
      <c r="I2332">
        <v>10.29114792871728</v>
      </c>
      <c r="J2332">
        <v>9.9996231678321319</v>
      </c>
      <c r="K2332">
        <v>10.422410803884715</v>
      </c>
      <c r="L2332">
        <v>10.88799068636092</v>
      </c>
      <c r="M2332">
        <v>11.232660682294226</v>
      </c>
      <c r="N2332">
        <v>10.091696571480016</v>
      </c>
    </row>
    <row r="2333" spans="1:14" hidden="1" x14ac:dyDescent="0.25">
      <c r="A2333" t="s">
        <v>77</v>
      </c>
      <c r="B2333" t="s">
        <v>105</v>
      </c>
      <c r="C2333" t="s">
        <v>457</v>
      </c>
      <c r="D2333" t="s">
        <v>465</v>
      </c>
      <c r="E2333">
        <v>2548791758156.1309</v>
      </c>
      <c r="F2333">
        <v>2733618963171.5859</v>
      </c>
      <c r="G2333">
        <v>2946191611624.6099</v>
      </c>
      <c r="H2333">
        <v>3137771875096.4048</v>
      </c>
      <c r="I2333">
        <v>3336540107818.0254</v>
      </c>
      <c r="J2333">
        <v>3467476713350.9253</v>
      </c>
      <c r="K2333">
        <v>3308572896242.9897</v>
      </c>
      <c r="L2333">
        <v>3598530287648.1685</v>
      </c>
      <c r="M2333">
        <v>3825677137194.7095</v>
      </c>
      <c r="N2333">
        <v>4068716856200.5288</v>
      </c>
    </row>
    <row r="2334" spans="1:14" hidden="1" x14ac:dyDescent="0.25">
      <c r="A2334" t="s">
        <v>77</v>
      </c>
      <c r="B2334" t="s">
        <v>105</v>
      </c>
      <c r="C2334" t="s">
        <v>218</v>
      </c>
      <c r="D2334" t="s">
        <v>417</v>
      </c>
      <c r="E2334">
        <v>6.8478378914865061</v>
      </c>
      <c r="F2334">
        <v>7.2515616242091312</v>
      </c>
      <c r="G2334">
        <v>7.7762355074678595</v>
      </c>
      <c r="H2334">
        <v>6.5026409930667199</v>
      </c>
      <c r="I2334">
        <v>6.3346935543398502</v>
      </c>
      <c r="J2334">
        <v>3.9243228404806274</v>
      </c>
      <c r="K2334">
        <v>-4.5826931294478186</v>
      </c>
      <c r="L2334">
        <v>8.7638205503779716</v>
      </c>
      <c r="M2334">
        <v>6.312211691706878</v>
      </c>
      <c r="N2334">
        <v>6.3528549401854519</v>
      </c>
    </row>
    <row r="2335" spans="1:14" hidden="1" x14ac:dyDescent="0.25">
      <c r="A2335" t="s">
        <v>77</v>
      </c>
      <c r="B2335" t="s">
        <v>105</v>
      </c>
      <c r="C2335" t="s">
        <v>73</v>
      </c>
      <c r="D2335" t="s">
        <v>7</v>
      </c>
    </row>
    <row r="2336" spans="1:14" hidden="1" x14ac:dyDescent="0.25">
      <c r="A2336" t="s">
        <v>77</v>
      </c>
      <c r="B2336" t="s">
        <v>105</v>
      </c>
      <c r="C2336" t="s">
        <v>44</v>
      </c>
      <c r="D2336" t="s">
        <v>179</v>
      </c>
      <c r="E2336">
        <v>7.0008170992080663</v>
      </c>
      <c r="F2336">
        <v>7.1098270988010652</v>
      </c>
      <c r="G2336">
        <v>6.9159758345075044</v>
      </c>
      <c r="H2336">
        <v>6.9548034894729165</v>
      </c>
      <c r="I2336">
        <v>7.0088047901188313</v>
      </c>
      <c r="J2336">
        <v>6.2338323150280059</v>
      </c>
      <c r="K2336">
        <v>7.5500488518079525</v>
      </c>
      <c r="L2336">
        <v>6.4458971933318123</v>
      </c>
      <c r="M2336">
        <v>5.1452894788775385</v>
      </c>
      <c r="N2336">
        <v>4.6134994043043571</v>
      </c>
    </row>
    <row r="2337" spans="1:14" hidden="1" x14ac:dyDescent="0.25">
      <c r="A2337" t="s">
        <v>77</v>
      </c>
      <c r="B2337" t="s">
        <v>105</v>
      </c>
      <c r="C2337" t="s">
        <v>270</v>
      </c>
      <c r="D2337" t="s">
        <v>576</v>
      </c>
      <c r="E2337">
        <v>25.204699801750447</v>
      </c>
      <c r="F2337">
        <v>26.095874782034326</v>
      </c>
      <c r="G2337">
        <v>28.818474690279125</v>
      </c>
      <c r="H2337">
        <v>28.218849035819382</v>
      </c>
      <c r="I2337">
        <v>29.163150696075903</v>
      </c>
      <c r="J2337">
        <v>29.229768139410822</v>
      </c>
      <c r="K2337">
        <v>27.011186226175834</v>
      </c>
      <c r="L2337">
        <v>27.623164471439122</v>
      </c>
      <c r="M2337">
        <v>27.423619516367893</v>
      </c>
    </row>
    <row r="2338" spans="1:14" hidden="1" x14ac:dyDescent="0.25">
      <c r="A2338" t="s">
        <v>77</v>
      </c>
      <c r="B2338" t="s">
        <v>105</v>
      </c>
      <c r="C2338" t="s">
        <v>618</v>
      </c>
      <c r="D2338" t="s">
        <v>75</v>
      </c>
    </row>
    <row r="2339" spans="1:14" hidden="1" x14ac:dyDescent="0.25">
      <c r="A2339" t="s">
        <v>77</v>
      </c>
      <c r="B2339" t="s">
        <v>105</v>
      </c>
      <c r="C2339" t="s">
        <v>63</v>
      </c>
      <c r="D2339" t="s">
        <v>492</v>
      </c>
      <c r="E2339">
        <v>26.761247007893807</v>
      </c>
      <c r="F2339">
        <v>26.34999717844514</v>
      </c>
      <c r="G2339">
        <v>26.017986630186517</v>
      </c>
      <c r="H2339">
        <v>25.986984637004017</v>
      </c>
      <c r="I2339">
        <v>26.02350477553906</v>
      </c>
      <c r="J2339">
        <v>24.879727193704166</v>
      </c>
      <c r="K2339">
        <v>25.266654627861822</v>
      </c>
      <c r="L2339">
        <v>26.400272265971243</v>
      </c>
      <c r="M2339">
        <v>25.684646527590449</v>
      </c>
      <c r="N2339">
        <v>25.46852503854582</v>
      </c>
    </row>
    <row r="2340" spans="1:14" hidden="1" x14ac:dyDescent="0.25">
      <c r="A2340" t="s">
        <v>77</v>
      </c>
      <c r="B2340" t="s">
        <v>105</v>
      </c>
      <c r="C2340" t="s">
        <v>485</v>
      </c>
      <c r="D2340" t="s">
        <v>392</v>
      </c>
      <c r="E2340">
        <v>371917462023.44641</v>
      </c>
      <c r="F2340">
        <v>414985231195.54614</v>
      </c>
      <c r="G2340">
        <v>446670403848.4599</v>
      </c>
      <c r="H2340">
        <v>479067397326.55249</v>
      </c>
      <c r="I2340">
        <v>507908046626.41016</v>
      </c>
      <c r="J2340">
        <v>503883493777.48157</v>
      </c>
      <c r="K2340">
        <v>512411525834.5686</v>
      </c>
      <c r="L2340">
        <v>563379903697.39185</v>
      </c>
      <c r="M2340">
        <v>562683844032.19055</v>
      </c>
      <c r="N2340">
        <v>601769534073.85962</v>
      </c>
    </row>
    <row r="2341" spans="1:14" hidden="1" x14ac:dyDescent="0.25">
      <c r="A2341" t="s">
        <v>77</v>
      </c>
      <c r="B2341" t="s">
        <v>105</v>
      </c>
      <c r="C2341" t="s">
        <v>159</v>
      </c>
      <c r="D2341" t="s">
        <v>402</v>
      </c>
      <c r="E2341">
        <v>14.927709928104454</v>
      </c>
      <c r="F2341">
        <v>15.180800132951742</v>
      </c>
      <c r="G2341">
        <v>15.05680028904624</v>
      </c>
      <c r="H2341">
        <v>14.907349353994654</v>
      </c>
      <c r="I2341">
        <v>14.931664824791858</v>
      </c>
      <c r="J2341">
        <v>14.054383534486794</v>
      </c>
      <c r="K2341">
        <v>14.485081874214289</v>
      </c>
      <c r="L2341">
        <v>14.817937373839078</v>
      </c>
      <c r="M2341">
        <v>14.101264955757268</v>
      </c>
      <c r="N2341">
        <v>13.814888728803901</v>
      </c>
    </row>
    <row r="2342" spans="1:14" hidden="1" x14ac:dyDescent="0.25">
      <c r="A2342" t="s">
        <v>8</v>
      </c>
      <c r="B2342" t="s">
        <v>78</v>
      </c>
      <c r="C2342" t="s">
        <v>457</v>
      </c>
      <c r="D2342" t="s">
        <v>465</v>
      </c>
      <c r="E2342">
        <v>2548791758156.1309</v>
      </c>
      <c r="F2342">
        <v>2733618963171.5859</v>
      </c>
      <c r="G2342">
        <v>2946191611624.6099</v>
      </c>
      <c r="H2342">
        <v>3137771875096.4043</v>
      </c>
      <c r="I2342">
        <v>3336540107818.0254</v>
      </c>
      <c r="J2342">
        <v>3467476713350.9238</v>
      </c>
      <c r="K2342">
        <v>3308572896242.9893</v>
      </c>
      <c r="L2342">
        <v>3598530287648.168</v>
      </c>
      <c r="M2342">
        <v>3825677137194.709</v>
      </c>
      <c r="N2342">
        <v>4068716856200.5273</v>
      </c>
    </row>
    <row r="2343" spans="1:14" hidden="1" x14ac:dyDescent="0.25">
      <c r="A2343" t="s">
        <v>8</v>
      </c>
      <c r="B2343" t="s">
        <v>78</v>
      </c>
      <c r="C2343" t="s">
        <v>218</v>
      </c>
      <c r="D2343" t="s">
        <v>417</v>
      </c>
      <c r="E2343">
        <v>6.8478378914865061</v>
      </c>
      <c r="F2343">
        <v>7.2515616242091312</v>
      </c>
      <c r="G2343">
        <v>7.7762355074678595</v>
      </c>
      <c r="H2343">
        <v>6.5026409930667057</v>
      </c>
      <c r="I2343">
        <v>6.3346935543398644</v>
      </c>
      <c r="J2343">
        <v>3.9243228404805848</v>
      </c>
      <c r="K2343">
        <v>-4.582693129447776</v>
      </c>
      <c r="L2343">
        <v>8.7638205503779716</v>
      </c>
      <c r="M2343">
        <v>6.312211691706878</v>
      </c>
      <c r="N2343">
        <v>6.3528549401854235</v>
      </c>
    </row>
    <row r="2344" spans="1:14" hidden="1" x14ac:dyDescent="0.25">
      <c r="A2344" t="s">
        <v>8</v>
      </c>
      <c r="B2344" t="s">
        <v>78</v>
      </c>
      <c r="C2344" t="s">
        <v>73</v>
      </c>
      <c r="D2344" t="s">
        <v>7</v>
      </c>
    </row>
    <row r="2345" spans="1:14" hidden="1" x14ac:dyDescent="0.25">
      <c r="A2345" t="s">
        <v>8</v>
      </c>
      <c r="B2345" t="s">
        <v>78</v>
      </c>
      <c r="C2345" t="s">
        <v>44</v>
      </c>
      <c r="D2345" t="s">
        <v>179</v>
      </c>
      <c r="E2345">
        <v>7.0008170992080645</v>
      </c>
      <c r="F2345">
        <v>7.1098270988010652</v>
      </c>
      <c r="G2345">
        <v>6.9159758345075053</v>
      </c>
      <c r="H2345">
        <v>6.9548034894729156</v>
      </c>
      <c r="I2345">
        <v>7.0088047901188313</v>
      </c>
      <c r="J2345">
        <v>6.2338323150280059</v>
      </c>
      <c r="K2345">
        <v>7.5500488518079543</v>
      </c>
      <c r="L2345">
        <v>6.4458971933318141</v>
      </c>
      <c r="M2345">
        <v>5.1452894788775385</v>
      </c>
      <c r="N2345">
        <v>4.613499404304358</v>
      </c>
    </row>
    <row r="2346" spans="1:14" hidden="1" x14ac:dyDescent="0.25">
      <c r="A2346" t="s">
        <v>8</v>
      </c>
      <c r="B2346" t="s">
        <v>78</v>
      </c>
      <c r="C2346" t="s">
        <v>270</v>
      </c>
      <c r="D2346" t="s">
        <v>576</v>
      </c>
      <c r="E2346">
        <v>25.204699801750444</v>
      </c>
      <c r="F2346">
        <v>26.095874782034322</v>
      </c>
      <c r="G2346">
        <v>28.818474690279125</v>
      </c>
      <c r="H2346">
        <v>28.218849035819382</v>
      </c>
      <c r="I2346">
        <v>29.163150696075906</v>
      </c>
      <c r="J2346">
        <v>29.229768139410822</v>
      </c>
      <c r="K2346">
        <v>27.011186226175834</v>
      </c>
      <c r="L2346">
        <v>27.623164471439122</v>
      </c>
      <c r="M2346">
        <v>27.423619516367893</v>
      </c>
    </row>
    <row r="2347" spans="1:14" hidden="1" x14ac:dyDescent="0.25">
      <c r="A2347" t="s">
        <v>8</v>
      </c>
      <c r="B2347" t="s">
        <v>78</v>
      </c>
      <c r="C2347" t="s">
        <v>618</v>
      </c>
      <c r="D2347" t="s">
        <v>75</v>
      </c>
    </row>
    <row r="2348" spans="1:14" hidden="1" x14ac:dyDescent="0.25">
      <c r="A2348" t="s">
        <v>8</v>
      </c>
      <c r="B2348" t="s">
        <v>78</v>
      </c>
      <c r="C2348" t="s">
        <v>63</v>
      </c>
      <c r="D2348" t="s">
        <v>492</v>
      </c>
      <c r="E2348">
        <v>26.761247007893807</v>
      </c>
      <c r="F2348">
        <v>26.34999717844514</v>
      </c>
      <c r="G2348">
        <v>26.017986630186517</v>
      </c>
      <c r="H2348">
        <v>25.986984637004017</v>
      </c>
      <c r="I2348">
        <v>26.02350477553906</v>
      </c>
      <c r="J2348">
        <v>24.879727193704166</v>
      </c>
      <c r="K2348">
        <v>25.266654627861822</v>
      </c>
      <c r="L2348">
        <v>26.400272265971243</v>
      </c>
      <c r="M2348">
        <v>25.684646527590449</v>
      </c>
      <c r="N2348">
        <v>25.46852503854582</v>
      </c>
    </row>
    <row r="2349" spans="1:14" hidden="1" x14ac:dyDescent="0.25">
      <c r="A2349" t="s">
        <v>8</v>
      </c>
      <c r="B2349" t="s">
        <v>78</v>
      </c>
      <c r="C2349" t="s">
        <v>485</v>
      </c>
      <c r="D2349" t="s">
        <v>392</v>
      </c>
      <c r="E2349">
        <v>371917462023.44641</v>
      </c>
      <c r="F2349">
        <v>414985231195.54614</v>
      </c>
      <c r="G2349">
        <v>446670403848.4599</v>
      </c>
      <c r="H2349">
        <v>479067397326.55249</v>
      </c>
      <c r="I2349">
        <v>507908046626.41016</v>
      </c>
      <c r="J2349">
        <v>503883493777.48157</v>
      </c>
      <c r="K2349">
        <v>512411525834.5686</v>
      </c>
      <c r="L2349">
        <v>563379903697.39185</v>
      </c>
      <c r="M2349">
        <v>562683844032.19055</v>
      </c>
      <c r="N2349">
        <v>601769534073.85962</v>
      </c>
    </row>
    <row r="2350" spans="1:14" hidden="1" x14ac:dyDescent="0.25">
      <c r="A2350" t="s">
        <v>8</v>
      </c>
      <c r="B2350" t="s">
        <v>78</v>
      </c>
      <c r="C2350" t="s">
        <v>159</v>
      </c>
      <c r="D2350" t="s">
        <v>402</v>
      </c>
      <c r="E2350">
        <v>14.927709928104454</v>
      </c>
      <c r="F2350">
        <v>15.180800132951738</v>
      </c>
      <c r="G2350">
        <v>15.05680028904624</v>
      </c>
      <c r="H2350">
        <v>14.907349353994659</v>
      </c>
      <c r="I2350">
        <v>14.931664824791859</v>
      </c>
      <c r="J2350">
        <v>14.054383534486798</v>
      </c>
      <c r="K2350">
        <v>14.485081874214295</v>
      </c>
      <c r="L2350">
        <v>14.817937373839079</v>
      </c>
      <c r="M2350">
        <v>14.101264955757269</v>
      </c>
      <c r="N2350">
        <v>13.814888728803904</v>
      </c>
    </row>
    <row r="2351" spans="1:14" hidden="1" x14ac:dyDescent="0.25">
      <c r="A2351" t="s">
        <v>261</v>
      </c>
      <c r="B2351" t="s">
        <v>160</v>
      </c>
      <c r="C2351" t="s">
        <v>457</v>
      </c>
      <c r="D2351" t="s">
        <v>465</v>
      </c>
      <c r="E2351">
        <v>1621314547113.5483</v>
      </c>
      <c r="F2351">
        <v>1668662993704.6567</v>
      </c>
      <c r="G2351">
        <v>1689388408434.4724</v>
      </c>
      <c r="H2351">
        <v>1731357602339.1887</v>
      </c>
      <c r="I2351">
        <v>1779055933937.084</v>
      </c>
      <c r="J2351">
        <v>1826374286081.7466</v>
      </c>
      <c r="K2351">
        <v>1790451424728.4771</v>
      </c>
      <c r="L2351">
        <v>1866813048083.8792</v>
      </c>
      <c r="M2351">
        <v>1935148905025.0405</v>
      </c>
      <c r="N2351">
        <v>1992334403857.4624</v>
      </c>
    </row>
    <row r="2352" spans="1:14" hidden="1" x14ac:dyDescent="0.25">
      <c r="A2352" t="s">
        <v>261</v>
      </c>
      <c r="B2352" t="s">
        <v>160</v>
      </c>
      <c r="C2352" t="s">
        <v>218</v>
      </c>
      <c r="D2352" t="s">
        <v>417</v>
      </c>
      <c r="E2352">
        <v>4.8707602196871704</v>
      </c>
      <c r="F2352">
        <v>2.9203738827486347</v>
      </c>
      <c r="G2352">
        <v>1.2420371763505358</v>
      </c>
      <c r="H2352">
        <v>2.4842832882704897</v>
      </c>
      <c r="I2352">
        <v>2.7549670578424355</v>
      </c>
      <c r="J2352">
        <v>2.6597450502832771</v>
      </c>
      <c r="K2352">
        <v>-1.9668948269271453</v>
      </c>
      <c r="L2352">
        <v>4.2649368924924715</v>
      </c>
      <c r="M2352">
        <v>3.6605624227504734</v>
      </c>
      <c r="N2352">
        <v>2.9550955321281549</v>
      </c>
    </row>
    <row r="2353" spans="1:14" hidden="1" x14ac:dyDescent="0.25">
      <c r="A2353" t="s">
        <v>261</v>
      </c>
      <c r="B2353" t="s">
        <v>160</v>
      </c>
      <c r="C2353" t="s">
        <v>73</v>
      </c>
      <c r="D2353" t="s">
        <v>7</v>
      </c>
    </row>
    <row r="2354" spans="1:14" hidden="1" x14ac:dyDescent="0.25">
      <c r="A2354" t="s">
        <v>261</v>
      </c>
      <c r="B2354" t="s">
        <v>160</v>
      </c>
      <c r="C2354" t="s">
        <v>44</v>
      </c>
      <c r="D2354" t="s">
        <v>179</v>
      </c>
      <c r="E2354">
        <v>5.7134263402063432</v>
      </c>
      <c r="F2354">
        <v>5.8878213041337926</v>
      </c>
      <c r="G2354">
        <v>5.9571706869360588</v>
      </c>
      <c r="H2354">
        <v>6.0446244692084994</v>
      </c>
      <c r="I2354">
        <v>6.0175402017133575</v>
      </c>
      <c r="J2354">
        <v>6.1385567095684008</v>
      </c>
      <c r="K2354">
        <v>6.5669728421380622</v>
      </c>
      <c r="L2354">
        <v>6.6968192987539448</v>
      </c>
      <c r="M2354">
        <v>6.0782191698973973</v>
      </c>
      <c r="N2354">
        <v>5.9681441605434049</v>
      </c>
    </row>
    <row r="2355" spans="1:14" hidden="1" x14ac:dyDescent="0.25">
      <c r="A2355" t="s">
        <v>261</v>
      </c>
      <c r="B2355" t="s">
        <v>160</v>
      </c>
      <c r="C2355" t="s">
        <v>270</v>
      </c>
      <c r="D2355" t="s">
        <v>576</v>
      </c>
      <c r="E2355">
        <v>22.514276662330747</v>
      </c>
      <c r="F2355">
        <v>22.630685883196492</v>
      </c>
      <c r="G2355">
        <v>22.579607929672985</v>
      </c>
      <c r="H2355">
        <v>22.466130157475277</v>
      </c>
      <c r="I2355">
        <v>22.459266289910506</v>
      </c>
      <c r="J2355">
        <v>22.352083741127103</v>
      </c>
      <c r="K2355">
        <v>21.846076151897073</v>
      </c>
      <c r="L2355">
        <v>21.939202399973798</v>
      </c>
      <c r="M2355">
        <v>22.225163562929229</v>
      </c>
    </row>
    <row r="2356" spans="1:14" hidden="1" x14ac:dyDescent="0.25">
      <c r="A2356" t="s">
        <v>261</v>
      </c>
      <c r="B2356" t="s">
        <v>160</v>
      </c>
      <c r="C2356" t="s">
        <v>618</v>
      </c>
      <c r="D2356" t="s">
        <v>75</v>
      </c>
    </row>
    <row r="2357" spans="1:14" hidden="1" x14ac:dyDescent="0.25">
      <c r="A2357" t="s">
        <v>261</v>
      </c>
      <c r="B2357" t="s">
        <v>160</v>
      </c>
      <c r="C2357" t="s">
        <v>63</v>
      </c>
      <c r="D2357" t="s">
        <v>492</v>
      </c>
      <c r="E2357">
        <v>27.2083969910124</v>
      </c>
      <c r="F2357">
        <v>24.169077521002283</v>
      </c>
      <c r="G2357">
        <v>23.390364002161554</v>
      </c>
      <c r="H2357">
        <v>25.217241308017531</v>
      </c>
      <c r="I2357">
        <v>27.32095304603882</v>
      </c>
      <c r="J2357">
        <v>26.886070791057676</v>
      </c>
      <c r="K2357">
        <v>26.221063269949418</v>
      </c>
      <c r="L2357">
        <v>27.510874027794419</v>
      </c>
      <c r="M2357">
        <v>28.283006112335279</v>
      </c>
      <c r="N2357">
        <v>27.363051796978571</v>
      </c>
    </row>
    <row r="2358" spans="1:14" hidden="1" x14ac:dyDescent="0.25">
      <c r="A2358" t="s">
        <v>261</v>
      </c>
      <c r="B2358" t="s">
        <v>160</v>
      </c>
      <c r="C2358" t="s">
        <v>485</v>
      </c>
      <c r="D2358" t="s">
        <v>392</v>
      </c>
      <c r="E2358">
        <v>167491179232.94714</v>
      </c>
      <c r="F2358">
        <v>170910221182.35596</v>
      </c>
      <c r="G2358">
        <v>173773973416.77878</v>
      </c>
      <c r="H2358">
        <v>177114708208.96524</v>
      </c>
      <c r="I2358">
        <v>182638602844.93756</v>
      </c>
      <c r="J2358">
        <v>186495952094.43347</v>
      </c>
      <c r="K2358">
        <v>176590003981.83841</v>
      </c>
      <c r="L2358">
        <v>185683870419.15701</v>
      </c>
      <c r="M2358">
        <v>189409507841.36865</v>
      </c>
      <c r="N2358">
        <v>193429314190.965</v>
      </c>
    </row>
    <row r="2359" spans="1:14" hidden="1" x14ac:dyDescent="0.25">
      <c r="A2359" t="s">
        <v>261</v>
      </c>
      <c r="B2359" t="s">
        <v>160</v>
      </c>
      <c r="C2359" t="s">
        <v>159</v>
      </c>
      <c r="D2359" t="s">
        <v>402</v>
      </c>
      <c r="E2359">
        <v>10.216706746565599</v>
      </c>
      <c r="F2359">
        <v>10.242345028753366</v>
      </c>
      <c r="G2359">
        <v>10.280673297598742</v>
      </c>
      <c r="H2359">
        <v>10.343064521362704</v>
      </c>
      <c r="I2359">
        <v>10.627203136173224</v>
      </c>
      <c r="J2359">
        <v>11.022847742665627</v>
      </c>
      <c r="K2359">
        <v>11.072483667314598</v>
      </c>
      <c r="L2359">
        <v>11.552318099265753</v>
      </c>
      <c r="M2359">
        <v>11.394478270163052</v>
      </c>
      <c r="N2359">
        <v>11.179489238812781</v>
      </c>
    </row>
    <row r="2360" spans="1:14" hidden="1" x14ac:dyDescent="0.25">
      <c r="A2360" t="s">
        <v>49</v>
      </c>
      <c r="B2360" t="s">
        <v>383</v>
      </c>
      <c r="C2360" t="s">
        <v>457</v>
      </c>
      <c r="D2360" t="s">
        <v>465</v>
      </c>
      <c r="E2360">
        <v>1619999378048.5918</v>
      </c>
      <c r="F2360">
        <v>1667230590352.5273</v>
      </c>
      <c r="G2360">
        <v>1687782433215.885</v>
      </c>
      <c r="H2360">
        <v>1729639944999.2026</v>
      </c>
      <c r="I2360">
        <v>1777253433381.3225</v>
      </c>
      <c r="J2360">
        <v>1824472390380.71</v>
      </c>
      <c r="K2360">
        <v>1788772808935.8394</v>
      </c>
      <c r="L2360">
        <v>1865125161604.5601</v>
      </c>
      <c r="M2360">
        <v>1933208226297.0559</v>
      </c>
      <c r="N2360">
        <v>1990332366411.5522</v>
      </c>
    </row>
    <row r="2361" spans="1:14" hidden="1" x14ac:dyDescent="0.25">
      <c r="A2361" t="s">
        <v>49</v>
      </c>
      <c r="B2361" t="s">
        <v>383</v>
      </c>
      <c r="C2361" t="s">
        <v>218</v>
      </c>
      <c r="D2361" t="s">
        <v>417</v>
      </c>
      <c r="E2361">
        <v>4.8714205101220216</v>
      </c>
      <c r="F2361">
        <v>2.9155080516653555</v>
      </c>
      <c r="G2361">
        <v>1.2326934847693707</v>
      </c>
      <c r="H2361">
        <v>2.4800300654606673</v>
      </c>
      <c r="I2361">
        <v>2.7527976860028929</v>
      </c>
      <c r="J2361">
        <v>2.6568499524319833</v>
      </c>
      <c r="K2361">
        <v>-1.9567071353390588</v>
      </c>
      <c r="L2361">
        <v>4.2684209133379909</v>
      </c>
      <c r="M2361">
        <v>3.650321495524949</v>
      </c>
      <c r="N2361">
        <v>2.9548881148676998</v>
      </c>
    </row>
    <row r="2362" spans="1:14" hidden="1" x14ac:dyDescent="0.25">
      <c r="A2362" t="s">
        <v>49</v>
      </c>
      <c r="B2362" t="s">
        <v>383</v>
      </c>
      <c r="C2362" t="s">
        <v>73</v>
      </c>
      <c r="D2362" t="s">
        <v>7</v>
      </c>
    </row>
    <row r="2363" spans="1:14" hidden="1" x14ac:dyDescent="0.25">
      <c r="A2363" t="s">
        <v>49</v>
      </c>
      <c r="B2363" t="s">
        <v>383</v>
      </c>
      <c r="C2363" t="s">
        <v>44</v>
      </c>
      <c r="D2363" t="s">
        <v>179</v>
      </c>
      <c r="E2363">
        <v>5.7134263402063441</v>
      </c>
      <c r="F2363">
        <v>5.8878213041337926</v>
      </c>
      <c r="G2363">
        <v>5.9571706869360606</v>
      </c>
      <c r="H2363">
        <v>6.0446244692085003</v>
      </c>
      <c r="I2363">
        <v>6.0175402017133575</v>
      </c>
      <c r="J2363">
        <v>6.1385567095684008</v>
      </c>
      <c r="K2363">
        <v>6.5669728421380631</v>
      </c>
      <c r="L2363">
        <v>6.6968192987539439</v>
      </c>
      <c r="M2363">
        <v>6.0782191698973982</v>
      </c>
      <c r="N2363">
        <v>5.9681441605434058</v>
      </c>
    </row>
    <row r="2364" spans="1:14" hidden="1" x14ac:dyDescent="0.25">
      <c r="A2364" t="s">
        <v>49</v>
      </c>
      <c r="B2364" t="s">
        <v>383</v>
      </c>
      <c r="C2364" t="s">
        <v>270</v>
      </c>
      <c r="D2364" t="s">
        <v>576</v>
      </c>
      <c r="E2364">
        <v>22.514276662330747</v>
      </c>
      <c r="F2364">
        <v>22.630685883196495</v>
      </c>
      <c r="G2364">
        <v>22.579607929672992</v>
      </c>
      <c r="H2364">
        <v>22.466130157475277</v>
      </c>
      <c r="I2364">
        <v>22.459266289910506</v>
      </c>
      <c r="J2364">
        <v>22.352083741127103</v>
      </c>
      <c r="K2364">
        <v>21.846076151897073</v>
      </c>
      <c r="L2364">
        <v>21.939202399973802</v>
      </c>
      <c r="M2364">
        <v>22.225163562929225</v>
      </c>
    </row>
    <row r="2365" spans="1:14" hidden="1" x14ac:dyDescent="0.25">
      <c r="A2365" t="s">
        <v>49</v>
      </c>
      <c r="B2365" t="s">
        <v>383</v>
      </c>
      <c r="C2365" t="s">
        <v>618</v>
      </c>
      <c r="D2365" t="s">
        <v>75</v>
      </c>
    </row>
    <row r="2366" spans="1:14" hidden="1" x14ac:dyDescent="0.25">
      <c r="A2366" t="s">
        <v>49</v>
      </c>
      <c r="B2366" t="s">
        <v>383</v>
      </c>
      <c r="C2366" t="s">
        <v>63</v>
      </c>
      <c r="D2366" t="s">
        <v>492</v>
      </c>
      <c r="E2366">
        <v>27.216869974163636</v>
      </c>
      <c r="F2366">
        <v>24.177635311077552</v>
      </c>
      <c r="G2366">
        <v>23.400361494746559</v>
      </c>
      <c r="H2366">
        <v>25.231104678540834</v>
      </c>
      <c r="I2366">
        <v>27.336507643307829</v>
      </c>
      <c r="J2366">
        <v>26.901056837182015</v>
      </c>
      <c r="K2366">
        <v>26.23069550302516</v>
      </c>
      <c r="L2366">
        <v>27.523011314831532</v>
      </c>
      <c r="M2366">
        <v>28.299559434652956</v>
      </c>
      <c r="N2366">
        <v>27.379201287684772</v>
      </c>
    </row>
    <row r="2367" spans="1:14" hidden="1" x14ac:dyDescent="0.25">
      <c r="A2367" t="s">
        <v>49</v>
      </c>
      <c r="B2367" t="s">
        <v>383</v>
      </c>
      <c r="C2367" t="s">
        <v>485</v>
      </c>
      <c r="D2367" t="s">
        <v>392</v>
      </c>
      <c r="E2367">
        <v>167407869979.39771</v>
      </c>
      <c r="F2367">
        <v>170826371790.78928</v>
      </c>
      <c r="G2367">
        <v>173676305172.82678</v>
      </c>
      <c r="H2367">
        <v>177015670984.77347</v>
      </c>
      <c r="I2367">
        <v>182531750001.53519</v>
      </c>
      <c r="J2367">
        <v>186411849412.47845</v>
      </c>
      <c r="K2367">
        <v>176490364633.4986</v>
      </c>
      <c r="L2367">
        <v>185572381835.72885</v>
      </c>
      <c r="M2367">
        <v>189310792409.24298</v>
      </c>
      <c r="N2367">
        <v>193332956454.84613</v>
      </c>
    </row>
    <row r="2368" spans="1:14" hidden="1" x14ac:dyDescent="0.25">
      <c r="A2368" t="s">
        <v>49</v>
      </c>
      <c r="B2368" t="s">
        <v>383</v>
      </c>
      <c r="C2368" t="s">
        <v>159</v>
      </c>
      <c r="D2368" t="s">
        <v>402</v>
      </c>
      <c r="E2368">
        <v>10.218883080050549</v>
      </c>
      <c r="F2368">
        <v>10.246115491119259</v>
      </c>
      <c r="G2368">
        <v>10.284875367931139</v>
      </c>
      <c r="H2368">
        <v>10.347851313588979</v>
      </c>
      <c r="I2368">
        <v>10.632065743705352</v>
      </c>
      <c r="J2368">
        <v>11.028997309489046</v>
      </c>
      <c r="K2368">
        <v>11.076038379352346</v>
      </c>
      <c r="L2368">
        <v>11.556194731048954</v>
      </c>
      <c r="M2368">
        <v>11.400407825310387</v>
      </c>
      <c r="N2368">
        <v>11.185349327128206</v>
      </c>
    </row>
    <row r="2369" spans="1:14" hidden="1" x14ac:dyDescent="0.25">
      <c r="A2369" t="s">
        <v>201</v>
      </c>
      <c r="B2369" t="s">
        <v>427</v>
      </c>
      <c r="C2369" t="s">
        <v>457</v>
      </c>
      <c r="D2369" t="s">
        <v>465</v>
      </c>
      <c r="E2369">
        <v>1621314547113.5491</v>
      </c>
      <c r="F2369">
        <v>1668662993704.6567</v>
      </c>
      <c r="G2369">
        <v>1689388408434.4729</v>
      </c>
      <c r="H2369">
        <v>1731357602339.1892</v>
      </c>
      <c r="I2369">
        <v>1779055933937.0842</v>
      </c>
      <c r="J2369">
        <v>1826374286081.7473</v>
      </c>
      <c r="K2369">
        <v>1790451424728.4775</v>
      </c>
      <c r="L2369">
        <v>1866813048083.8796</v>
      </c>
      <c r="M2369">
        <v>1935148905025.041</v>
      </c>
      <c r="N2369">
        <v>1992334403857.4631</v>
      </c>
    </row>
    <row r="2370" spans="1:14" hidden="1" x14ac:dyDescent="0.25">
      <c r="A2370" t="s">
        <v>201</v>
      </c>
      <c r="B2370" t="s">
        <v>427</v>
      </c>
      <c r="C2370" t="s">
        <v>218</v>
      </c>
      <c r="D2370" t="s">
        <v>417</v>
      </c>
      <c r="E2370">
        <v>4.8707602196872415</v>
      </c>
      <c r="F2370">
        <v>2.9203738827485921</v>
      </c>
      <c r="G2370">
        <v>1.2420371763505642</v>
      </c>
      <c r="H2370">
        <v>2.4842832882704897</v>
      </c>
      <c r="I2370">
        <v>2.7549670578424212</v>
      </c>
      <c r="J2370">
        <v>2.6597450502833055</v>
      </c>
      <c r="K2370">
        <v>-1.9668948269271596</v>
      </c>
      <c r="L2370">
        <v>4.2649368924924715</v>
      </c>
      <c r="M2370">
        <v>3.6605624227504734</v>
      </c>
      <c r="N2370">
        <v>2.9550955321281549</v>
      </c>
    </row>
    <row r="2371" spans="1:14" hidden="1" x14ac:dyDescent="0.25">
      <c r="A2371" t="s">
        <v>201</v>
      </c>
      <c r="B2371" t="s">
        <v>427</v>
      </c>
      <c r="C2371" t="s">
        <v>73</v>
      </c>
      <c r="D2371" t="s">
        <v>7</v>
      </c>
    </row>
    <row r="2372" spans="1:14" hidden="1" x14ac:dyDescent="0.25">
      <c r="A2372" t="s">
        <v>201</v>
      </c>
      <c r="B2372" t="s">
        <v>427</v>
      </c>
      <c r="C2372" t="s">
        <v>44</v>
      </c>
      <c r="D2372" t="s">
        <v>179</v>
      </c>
      <c r="E2372">
        <v>5.713426340206345</v>
      </c>
      <c r="F2372">
        <v>5.8878213041337926</v>
      </c>
      <c r="G2372">
        <v>5.957170686936057</v>
      </c>
      <c r="H2372">
        <v>6.0446244692084994</v>
      </c>
      <c r="I2372">
        <v>6.0175402017133566</v>
      </c>
      <c r="J2372">
        <v>6.1385567095684008</v>
      </c>
      <c r="K2372">
        <v>6.566972842138064</v>
      </c>
      <c r="L2372">
        <v>6.6968192987539439</v>
      </c>
      <c r="M2372">
        <v>6.0782191698973973</v>
      </c>
      <c r="N2372">
        <v>5.9681441605434049</v>
      </c>
    </row>
    <row r="2373" spans="1:14" hidden="1" x14ac:dyDescent="0.25">
      <c r="A2373" t="s">
        <v>201</v>
      </c>
      <c r="B2373" t="s">
        <v>427</v>
      </c>
      <c r="C2373" t="s">
        <v>270</v>
      </c>
      <c r="D2373" t="s">
        <v>576</v>
      </c>
      <c r="E2373">
        <v>22.514276662330751</v>
      </c>
      <c r="F2373">
        <v>22.630685883196485</v>
      </c>
      <c r="G2373">
        <v>22.579607929672989</v>
      </c>
      <c r="H2373">
        <v>22.466130157475273</v>
      </c>
      <c r="I2373">
        <v>22.459266289910506</v>
      </c>
      <c r="J2373">
        <v>22.352083741127103</v>
      </c>
      <c r="K2373">
        <v>21.846076151897073</v>
      </c>
      <c r="L2373">
        <v>21.939202399973802</v>
      </c>
      <c r="M2373">
        <v>22.225163562929225</v>
      </c>
    </row>
    <row r="2374" spans="1:14" hidden="1" x14ac:dyDescent="0.25">
      <c r="A2374" t="s">
        <v>201</v>
      </c>
      <c r="B2374" t="s">
        <v>427</v>
      </c>
      <c r="C2374" t="s">
        <v>618</v>
      </c>
      <c r="D2374" t="s">
        <v>75</v>
      </c>
    </row>
    <row r="2375" spans="1:14" hidden="1" x14ac:dyDescent="0.25">
      <c r="A2375" t="s">
        <v>201</v>
      </c>
      <c r="B2375" t="s">
        <v>427</v>
      </c>
      <c r="C2375" t="s">
        <v>63</v>
      </c>
      <c r="D2375" t="s">
        <v>492</v>
      </c>
      <c r="E2375">
        <v>27.2083969910124</v>
      </c>
      <c r="F2375">
        <v>24.169077521002283</v>
      </c>
      <c r="G2375">
        <v>23.390364002161558</v>
      </c>
      <c r="H2375">
        <v>25.217241308017535</v>
      </c>
      <c r="I2375">
        <v>27.320953046038831</v>
      </c>
      <c r="J2375">
        <v>26.88607079105768</v>
      </c>
      <c r="K2375">
        <v>26.221063269949411</v>
      </c>
      <c r="L2375">
        <v>27.510874027794411</v>
      </c>
      <c r="M2375">
        <v>28.283006112335279</v>
      </c>
      <c r="N2375">
        <v>27.363051796978567</v>
      </c>
    </row>
    <row r="2376" spans="1:14" hidden="1" x14ac:dyDescent="0.25">
      <c r="A2376" t="s">
        <v>201</v>
      </c>
      <c r="B2376" t="s">
        <v>427</v>
      </c>
      <c r="C2376" t="s">
        <v>485</v>
      </c>
      <c r="D2376" t="s">
        <v>392</v>
      </c>
      <c r="E2376">
        <v>167491179232.94714</v>
      </c>
      <c r="F2376">
        <v>170910221182.35596</v>
      </c>
      <c r="G2376">
        <v>173773973416.77887</v>
      </c>
      <c r="H2376">
        <v>177114708208.9653</v>
      </c>
      <c r="I2376">
        <v>182638602844.93756</v>
      </c>
      <c r="J2376">
        <v>186495952094.43356</v>
      </c>
      <c r="K2376">
        <v>176590003981.83853</v>
      </c>
      <c r="L2376">
        <v>185683870419.1571</v>
      </c>
      <c r="M2376">
        <v>189409507841.36874</v>
      </c>
      <c r="N2376">
        <v>193429314190.96509</v>
      </c>
    </row>
    <row r="2377" spans="1:14" hidden="1" x14ac:dyDescent="0.25">
      <c r="A2377" t="s">
        <v>201</v>
      </c>
      <c r="B2377" t="s">
        <v>427</v>
      </c>
      <c r="C2377" t="s">
        <v>159</v>
      </c>
      <c r="D2377" t="s">
        <v>402</v>
      </c>
      <c r="E2377">
        <v>10.216706746565599</v>
      </c>
      <c r="F2377">
        <v>10.242345028753368</v>
      </c>
      <c r="G2377">
        <v>10.280673297598746</v>
      </c>
      <c r="H2377">
        <v>10.343064521362708</v>
      </c>
      <c r="I2377">
        <v>10.62720313617322</v>
      </c>
      <c r="J2377">
        <v>11.022847742665629</v>
      </c>
      <c r="K2377">
        <v>11.072483667314588</v>
      </c>
      <c r="L2377">
        <v>11.552318099265753</v>
      </c>
      <c r="M2377">
        <v>11.394478270163047</v>
      </c>
      <c r="N2377">
        <v>11.179489238812776</v>
      </c>
    </row>
    <row r="2378" spans="1:14" hidden="1" x14ac:dyDescent="0.25">
      <c r="A2378" t="s">
        <v>141</v>
      </c>
      <c r="B2378" t="s">
        <v>512</v>
      </c>
      <c r="C2378" t="s">
        <v>457</v>
      </c>
      <c r="D2378" t="s">
        <v>465</v>
      </c>
      <c r="E2378">
        <v>18965808190405.281</v>
      </c>
      <c r="F2378">
        <v>19827996310186.027</v>
      </c>
      <c r="G2378">
        <v>20735670850466.285</v>
      </c>
      <c r="H2378">
        <v>21846012807061.973</v>
      </c>
      <c r="I2378">
        <v>22917334484471.57</v>
      </c>
      <c r="J2378">
        <v>23854693762561.59</v>
      </c>
      <c r="K2378">
        <v>23712902942260.742</v>
      </c>
      <c r="L2378">
        <v>25544084890661.512</v>
      </c>
      <c r="M2378">
        <v>26401639182133.348</v>
      </c>
      <c r="N2378">
        <v>27549120233805.754</v>
      </c>
    </row>
    <row r="2379" spans="1:14" hidden="1" x14ac:dyDescent="0.25">
      <c r="A2379" t="s">
        <v>141</v>
      </c>
      <c r="B2379" t="s">
        <v>512</v>
      </c>
      <c r="C2379" t="s">
        <v>218</v>
      </c>
      <c r="D2379" t="s">
        <v>417</v>
      </c>
      <c r="E2379">
        <v>4.9353734007219145</v>
      </c>
      <c r="F2379">
        <v>4.5460130732362956</v>
      </c>
      <c r="G2379">
        <v>4.5777421282551245</v>
      </c>
      <c r="H2379">
        <v>5.3547433531465458</v>
      </c>
      <c r="I2379">
        <v>4.9039689158439046</v>
      </c>
      <c r="J2379">
        <v>4.0901758392764265</v>
      </c>
      <c r="K2379">
        <v>-0.5943937981856493</v>
      </c>
      <c r="L2379">
        <v>7.7223018744671208</v>
      </c>
      <c r="M2379">
        <v>3.3571540931785222</v>
      </c>
      <c r="N2379">
        <v>4.3462492754954951</v>
      </c>
    </row>
    <row r="2380" spans="1:14" hidden="1" x14ac:dyDescent="0.25">
      <c r="A2380" t="s">
        <v>141</v>
      </c>
      <c r="B2380" t="s">
        <v>512</v>
      </c>
      <c r="C2380" t="s">
        <v>73</v>
      </c>
      <c r="D2380" t="s">
        <v>7</v>
      </c>
    </row>
    <row r="2381" spans="1:14" hidden="1" x14ac:dyDescent="0.25">
      <c r="A2381" t="s">
        <v>141</v>
      </c>
      <c r="B2381" t="s">
        <v>512</v>
      </c>
      <c r="C2381" t="s">
        <v>44</v>
      </c>
      <c r="D2381" t="s">
        <v>179</v>
      </c>
      <c r="E2381">
        <v>5.5342811744733869</v>
      </c>
      <c r="F2381">
        <v>5.7542040918896245</v>
      </c>
      <c r="G2381">
        <v>5.9877089151999048</v>
      </c>
      <c r="H2381">
        <v>5.98707050154594</v>
      </c>
      <c r="I2381">
        <v>5.9147264184904573</v>
      </c>
      <c r="J2381">
        <v>6.0393995687247202</v>
      </c>
      <c r="K2381">
        <v>6.7078494862113711</v>
      </c>
      <c r="L2381">
        <v>6.3161596400082018</v>
      </c>
      <c r="M2381">
        <v>5.9392257724848179</v>
      </c>
      <c r="N2381">
        <v>5.5802108653981604</v>
      </c>
    </row>
    <row r="2382" spans="1:14" hidden="1" x14ac:dyDescent="0.25">
      <c r="A2382" t="s">
        <v>141</v>
      </c>
      <c r="B2382" t="s">
        <v>512</v>
      </c>
      <c r="C2382" t="s">
        <v>270</v>
      </c>
      <c r="D2382" t="s">
        <v>576</v>
      </c>
      <c r="E2382">
        <v>55.137366031091602</v>
      </c>
      <c r="F2382">
        <v>55.595438879112557</v>
      </c>
      <c r="G2382">
        <v>55.839578989316486</v>
      </c>
      <c r="H2382">
        <v>56.030496942281701</v>
      </c>
      <c r="I2382">
        <v>56.364013801048969</v>
      </c>
      <c r="J2382">
        <v>56.74752650740291</v>
      </c>
      <c r="K2382">
        <v>56.35973525871858</v>
      </c>
      <c r="L2382">
        <v>56.458849755816047</v>
      </c>
      <c r="M2382">
        <v>56.679079494541256</v>
      </c>
    </row>
    <row r="2383" spans="1:14" hidden="1" x14ac:dyDescent="0.25">
      <c r="A2383" t="s">
        <v>141</v>
      </c>
      <c r="B2383" t="s">
        <v>512</v>
      </c>
      <c r="C2383" t="s">
        <v>618</v>
      </c>
      <c r="D2383" t="s">
        <v>75</v>
      </c>
    </row>
    <row r="2384" spans="1:14" hidden="1" x14ac:dyDescent="0.25">
      <c r="A2384" t="s">
        <v>141</v>
      </c>
      <c r="B2384" t="s">
        <v>512</v>
      </c>
      <c r="C2384" t="s">
        <v>63</v>
      </c>
      <c r="D2384" t="s">
        <v>492</v>
      </c>
      <c r="E2384">
        <v>36.901732961537242</v>
      </c>
      <c r="F2384">
        <v>35.539297769454315</v>
      </c>
      <c r="G2384">
        <v>34.779826146414742</v>
      </c>
      <c r="H2384">
        <v>35.089315142857899</v>
      </c>
      <c r="I2384">
        <v>35.713606513251328</v>
      </c>
      <c r="J2384">
        <v>34.885258024217293</v>
      </c>
      <c r="K2384">
        <v>34.628599878111089</v>
      </c>
      <c r="L2384">
        <v>36.485307649334189</v>
      </c>
      <c r="M2384">
        <v>36.806381172975804</v>
      </c>
      <c r="N2384">
        <v>35.295626961473126</v>
      </c>
    </row>
    <row r="2385" spans="1:14" hidden="1" x14ac:dyDescent="0.25">
      <c r="A2385" t="s">
        <v>141</v>
      </c>
      <c r="B2385" t="s">
        <v>512</v>
      </c>
      <c r="C2385" t="s">
        <v>485</v>
      </c>
      <c r="D2385" t="s">
        <v>392</v>
      </c>
      <c r="F2385">
        <v>4548518866302.9727</v>
      </c>
    </row>
    <row r="2386" spans="1:14" hidden="1" x14ac:dyDescent="0.25">
      <c r="A2386" t="s">
        <v>141</v>
      </c>
      <c r="B2386" t="s">
        <v>512</v>
      </c>
      <c r="C2386" t="s">
        <v>159</v>
      </c>
      <c r="D2386" t="s">
        <v>402</v>
      </c>
      <c r="E2386">
        <v>22.791941081945037</v>
      </c>
      <c r="F2386">
        <v>22.939881544996599</v>
      </c>
      <c r="G2386">
        <v>22.504507768585146</v>
      </c>
      <c r="H2386">
        <v>22.491559077254159</v>
      </c>
      <c r="I2386">
        <v>22.855670641748162</v>
      </c>
      <c r="J2386">
        <v>22.238415060837173</v>
      </c>
      <c r="K2386">
        <v>22.538824067169269</v>
      </c>
      <c r="L2386">
        <v>23.77055468467076</v>
      </c>
      <c r="M2386">
        <v>23.193617038155022</v>
      </c>
      <c r="N2386">
        <v>22.27656091243729</v>
      </c>
    </row>
    <row r="2387" spans="1:14" hidden="1" x14ac:dyDescent="0.25">
      <c r="A2387" t="s">
        <v>508</v>
      </c>
      <c r="B2387" t="s">
        <v>605</v>
      </c>
      <c r="C2387" t="s">
        <v>457</v>
      </c>
      <c r="D2387" t="s">
        <v>465</v>
      </c>
      <c r="E2387">
        <v>73075226555102.328</v>
      </c>
      <c r="F2387">
        <v>75359657218242.563</v>
      </c>
      <c r="G2387">
        <v>77485219519915.859</v>
      </c>
      <c r="H2387">
        <v>80166393396326.797</v>
      </c>
      <c r="I2387">
        <v>82801152494085.797</v>
      </c>
      <c r="J2387">
        <v>84988938153813.922</v>
      </c>
      <c r="K2387">
        <v>82497025649488.391</v>
      </c>
      <c r="L2387">
        <v>87661216769258.75</v>
      </c>
      <c r="M2387">
        <v>90369604265987.203</v>
      </c>
      <c r="N2387">
        <v>92827055067884.453</v>
      </c>
    </row>
    <row r="2388" spans="1:14" hidden="1" x14ac:dyDescent="0.25">
      <c r="A2388" t="s">
        <v>508</v>
      </c>
      <c r="B2388" t="s">
        <v>605</v>
      </c>
      <c r="C2388" t="s">
        <v>218</v>
      </c>
      <c r="D2388" t="s">
        <v>417</v>
      </c>
      <c r="E2388">
        <v>3.1238699104825969</v>
      </c>
      <c r="F2388">
        <v>3.1261355877120138</v>
      </c>
      <c r="G2388">
        <v>2.8205572850704925</v>
      </c>
      <c r="H2388">
        <v>3.4602391178898415</v>
      </c>
      <c r="I2388">
        <v>3.2866129884791917</v>
      </c>
      <c r="J2388">
        <v>2.6422164351932054</v>
      </c>
      <c r="K2388">
        <v>-2.9320433440592382</v>
      </c>
      <c r="L2388">
        <v>6.2598512844715941</v>
      </c>
      <c r="M2388">
        <v>3.0896074644474254</v>
      </c>
      <c r="N2388">
        <v>2.7193333664095434</v>
      </c>
    </row>
    <row r="2389" spans="1:14" hidden="1" x14ac:dyDescent="0.25">
      <c r="A2389" t="s">
        <v>508</v>
      </c>
      <c r="B2389" t="s">
        <v>605</v>
      </c>
      <c r="C2389" t="s">
        <v>73</v>
      </c>
      <c r="D2389" t="s">
        <v>7</v>
      </c>
    </row>
    <row r="2390" spans="1:14" hidden="1" x14ac:dyDescent="0.25">
      <c r="A2390" t="s">
        <v>508</v>
      </c>
      <c r="B2390" t="s">
        <v>605</v>
      </c>
      <c r="C2390" t="s">
        <v>44</v>
      </c>
      <c r="D2390" t="s">
        <v>179</v>
      </c>
      <c r="E2390">
        <v>6.0162285727186111</v>
      </c>
      <c r="F2390">
        <v>6.048849020243364</v>
      </c>
      <c r="G2390">
        <v>6.0103313450468452</v>
      </c>
      <c r="H2390">
        <v>5.9161414199920515</v>
      </c>
      <c r="I2390">
        <v>5.7563979032221937</v>
      </c>
      <c r="J2390">
        <v>5.5829801043762961</v>
      </c>
      <c r="K2390">
        <v>6.5852875314307067</v>
      </c>
      <c r="L2390">
        <v>6.0337612922927866</v>
      </c>
      <c r="M2390">
        <v>5.2646159728831838</v>
      </c>
      <c r="N2390">
        <v>4.9614306504741572</v>
      </c>
    </row>
    <row r="2391" spans="1:14" hidden="1" x14ac:dyDescent="0.25">
      <c r="A2391" t="s">
        <v>508</v>
      </c>
      <c r="B2391" t="s">
        <v>605</v>
      </c>
      <c r="C2391" t="s">
        <v>270</v>
      </c>
      <c r="D2391" t="s">
        <v>576</v>
      </c>
      <c r="E2391">
        <v>51.330123422110098</v>
      </c>
      <c r="F2391">
        <v>51.78242196706293</v>
      </c>
      <c r="G2391">
        <v>52.508682009919895</v>
      </c>
      <c r="H2391">
        <v>52.449005731177607</v>
      </c>
      <c r="I2391">
        <v>52.788178611383231</v>
      </c>
      <c r="J2391">
        <v>52.90118823599181</v>
      </c>
      <c r="K2391">
        <v>51.983406317969354</v>
      </c>
      <c r="L2391">
        <v>52.073581934973653</v>
      </c>
      <c r="M2391">
        <v>51.981561636050863</v>
      </c>
    </row>
    <row r="2392" spans="1:14" hidden="1" x14ac:dyDescent="0.25">
      <c r="A2392" t="s">
        <v>508</v>
      </c>
      <c r="B2392" t="s">
        <v>605</v>
      </c>
      <c r="C2392" t="s">
        <v>618</v>
      </c>
      <c r="D2392" t="s">
        <v>75</v>
      </c>
    </row>
    <row r="2393" spans="1:14" hidden="1" x14ac:dyDescent="0.25">
      <c r="A2393" t="s">
        <v>508</v>
      </c>
      <c r="B2393" t="s">
        <v>605</v>
      </c>
      <c r="C2393" t="s">
        <v>63</v>
      </c>
      <c r="D2393" t="s">
        <v>492</v>
      </c>
      <c r="E2393">
        <v>27.535657220772773</v>
      </c>
      <c r="F2393">
        <v>26.825536886621304</v>
      </c>
      <c r="G2393">
        <v>26.270749520020665</v>
      </c>
      <c r="H2393">
        <v>26.751211755527549</v>
      </c>
      <c r="I2393">
        <v>27.216992453496175</v>
      </c>
      <c r="J2393">
        <v>26.678036353421469</v>
      </c>
      <c r="K2393">
        <v>26.126090730232253</v>
      </c>
      <c r="L2393">
        <v>27.219652948823185</v>
      </c>
      <c r="M2393">
        <v>27.382746252596625</v>
      </c>
      <c r="N2393">
        <v>26.37640578213637</v>
      </c>
    </row>
    <row r="2394" spans="1:14" hidden="1" x14ac:dyDescent="0.25">
      <c r="A2394" t="s">
        <v>508</v>
      </c>
      <c r="B2394" t="s">
        <v>605</v>
      </c>
      <c r="C2394" t="s">
        <v>485</v>
      </c>
      <c r="D2394" t="s">
        <v>392</v>
      </c>
      <c r="F2394">
        <v>12351614370185.338</v>
      </c>
    </row>
    <row r="2395" spans="1:14" hidden="1" x14ac:dyDescent="0.25">
      <c r="A2395" t="s">
        <v>508</v>
      </c>
      <c r="B2395" t="s">
        <v>605</v>
      </c>
      <c r="C2395" t="s">
        <v>159</v>
      </c>
      <c r="D2395" t="s">
        <v>402</v>
      </c>
      <c r="E2395">
        <v>15.921796132013222</v>
      </c>
      <c r="F2395">
        <v>16.390221009650972</v>
      </c>
      <c r="G2395">
        <v>16.20661751909703</v>
      </c>
      <c r="H2395">
        <v>16.264125055313492</v>
      </c>
      <c r="I2395">
        <v>16.37387759769824</v>
      </c>
      <c r="J2395">
        <v>15.967692701749675</v>
      </c>
      <c r="K2395">
        <v>15.952538062870925</v>
      </c>
      <c r="L2395">
        <v>16.484466711036418</v>
      </c>
      <c r="M2395">
        <v>15.833731108199602</v>
      </c>
      <c r="N2395">
        <v>15.347875410584766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23518-8236-4016-9D5F-7FBF0BA065C0}">
  <sheetPr>
    <tabColor theme="9" tint="0.59999389629810485"/>
  </sheetPr>
  <dimension ref="A1:B267"/>
  <sheetViews>
    <sheetView workbookViewId="0">
      <selection activeCell="B4" sqref="B4"/>
    </sheetView>
  </sheetViews>
  <sheetFormatPr defaultRowHeight="15" x14ac:dyDescent="0.25"/>
  <cols>
    <col min="1" max="1" width="49.140625" bestFit="1" customWidth="1"/>
    <col min="2" max="2" width="29.85546875" bestFit="1" customWidth="1"/>
  </cols>
  <sheetData>
    <row r="1" spans="1:2" x14ac:dyDescent="0.25">
      <c r="A1" t="s">
        <v>606</v>
      </c>
      <c r="B1" t="s">
        <v>636</v>
      </c>
    </row>
    <row r="2" spans="1:2" x14ac:dyDescent="0.25">
      <c r="A2" t="s">
        <v>264</v>
      </c>
      <c r="B2" t="s">
        <v>634</v>
      </c>
    </row>
    <row r="3" spans="1:2" x14ac:dyDescent="0.25">
      <c r="A3" t="s">
        <v>366</v>
      </c>
      <c r="B3" t="s">
        <v>630</v>
      </c>
    </row>
    <row r="4" spans="1:2" x14ac:dyDescent="0.25">
      <c r="A4" t="s">
        <v>511</v>
      </c>
      <c r="B4" t="s">
        <v>634</v>
      </c>
    </row>
    <row r="5" spans="1:2" x14ac:dyDescent="0.25">
      <c r="A5" t="s">
        <v>428</v>
      </c>
      <c r="B5" t="s">
        <v>628</v>
      </c>
    </row>
    <row r="6" spans="1:2" x14ac:dyDescent="0.25">
      <c r="A6" t="s">
        <v>318</v>
      </c>
      <c r="B6" t="s">
        <v>633</v>
      </c>
    </row>
    <row r="7" spans="1:2" x14ac:dyDescent="0.25">
      <c r="A7" t="s">
        <v>405</v>
      </c>
      <c r="B7" t="s">
        <v>633</v>
      </c>
    </row>
    <row r="8" spans="1:2" x14ac:dyDescent="0.25">
      <c r="A8" t="s">
        <v>174</v>
      </c>
      <c r="B8" t="s">
        <v>628</v>
      </c>
    </row>
    <row r="9" spans="1:2" x14ac:dyDescent="0.25">
      <c r="A9" t="s">
        <v>394</v>
      </c>
      <c r="B9" t="s">
        <v>628</v>
      </c>
    </row>
    <row r="10" spans="1:2" x14ac:dyDescent="0.25">
      <c r="A10" t="s">
        <v>148</v>
      </c>
      <c r="B10" t="s">
        <v>633</v>
      </c>
    </row>
    <row r="11" spans="1:2" x14ac:dyDescent="0.25">
      <c r="A11" t="s">
        <v>616</v>
      </c>
      <c r="B11" t="s">
        <v>628</v>
      </c>
    </row>
    <row r="12" spans="1:2" x14ac:dyDescent="0.25">
      <c r="A12" t="s">
        <v>166</v>
      </c>
      <c r="B12" t="s">
        <v>628</v>
      </c>
    </row>
    <row r="13" spans="1:2" x14ac:dyDescent="0.25">
      <c r="A13" t="s">
        <v>204</v>
      </c>
      <c r="B13" t="s">
        <v>191</v>
      </c>
    </row>
    <row r="14" spans="1:2" x14ac:dyDescent="0.25">
      <c r="A14" t="s">
        <v>13</v>
      </c>
      <c r="B14" t="s">
        <v>633</v>
      </c>
    </row>
    <row r="15" spans="1:2" x14ac:dyDescent="0.25">
      <c r="A15" t="s">
        <v>2</v>
      </c>
      <c r="B15" t="s">
        <v>635</v>
      </c>
    </row>
    <row r="16" spans="1:2" x14ac:dyDescent="0.25">
      <c r="A16" t="s">
        <v>400</v>
      </c>
      <c r="B16" t="s">
        <v>628</v>
      </c>
    </row>
    <row r="17" spans="1:2" x14ac:dyDescent="0.25">
      <c r="A17" t="s">
        <v>68</v>
      </c>
      <c r="B17" t="s">
        <v>633</v>
      </c>
    </row>
    <row r="18" spans="1:2" x14ac:dyDescent="0.25">
      <c r="A18" t="s">
        <v>163</v>
      </c>
      <c r="B18" t="s">
        <v>633</v>
      </c>
    </row>
    <row r="19" spans="1:2" x14ac:dyDescent="0.25">
      <c r="A19" t="s">
        <v>100</v>
      </c>
      <c r="B19" t="s">
        <v>635</v>
      </c>
    </row>
    <row r="20" spans="1:2" x14ac:dyDescent="0.25">
      <c r="A20" t="s">
        <v>566</v>
      </c>
      <c r="B20" t="s">
        <v>633</v>
      </c>
    </row>
    <row r="21" spans="1:2" x14ac:dyDescent="0.25">
      <c r="A21" t="s">
        <v>340</v>
      </c>
      <c r="B21" t="s">
        <v>191</v>
      </c>
    </row>
    <row r="22" spans="1:2" x14ac:dyDescent="0.25">
      <c r="A22" t="s">
        <v>279</v>
      </c>
      <c r="B22" t="s">
        <v>628</v>
      </c>
    </row>
    <row r="23" spans="1:2" x14ac:dyDescent="0.25">
      <c r="A23" t="s">
        <v>173</v>
      </c>
      <c r="B23" t="s">
        <v>633</v>
      </c>
    </row>
    <row r="24" spans="1:2" x14ac:dyDescent="0.25">
      <c r="A24" t="s">
        <v>583</v>
      </c>
      <c r="B24" t="s">
        <v>629</v>
      </c>
    </row>
    <row r="25" spans="1:2" x14ac:dyDescent="0.25">
      <c r="A25" t="s">
        <v>94</v>
      </c>
      <c r="B25" t="s">
        <v>630</v>
      </c>
    </row>
    <row r="26" spans="1:2" x14ac:dyDescent="0.25">
      <c r="A26" t="s">
        <v>293</v>
      </c>
      <c r="B26" t="s">
        <v>633</v>
      </c>
    </row>
    <row r="27" spans="1:2" x14ac:dyDescent="0.25">
      <c r="A27" t="s">
        <v>271</v>
      </c>
      <c r="B27" t="s">
        <v>629</v>
      </c>
    </row>
    <row r="28" spans="1:2" x14ac:dyDescent="0.25">
      <c r="A28" t="s">
        <v>348</v>
      </c>
      <c r="B28" t="s">
        <v>191</v>
      </c>
    </row>
    <row r="29" spans="1:2" x14ac:dyDescent="0.25">
      <c r="A29" t="s">
        <v>76</v>
      </c>
      <c r="B29" t="s">
        <v>628</v>
      </c>
    </row>
    <row r="30" spans="1:2" x14ac:dyDescent="0.25">
      <c r="A30" t="s">
        <v>450</v>
      </c>
      <c r="B30" t="s">
        <v>191</v>
      </c>
    </row>
    <row r="31" spans="1:2" x14ac:dyDescent="0.25">
      <c r="A31" t="s">
        <v>50</v>
      </c>
      <c r="B31" t="s">
        <v>633</v>
      </c>
    </row>
    <row r="32" spans="1:2" x14ac:dyDescent="0.25">
      <c r="A32" t="s">
        <v>455</v>
      </c>
      <c r="B32" t="s">
        <v>628</v>
      </c>
    </row>
    <row r="33" spans="1:2" x14ac:dyDescent="0.25">
      <c r="A33" t="s">
        <v>144</v>
      </c>
      <c r="B33" t="s">
        <v>191</v>
      </c>
    </row>
    <row r="34" spans="1:2" x14ac:dyDescent="0.25">
      <c r="A34" t="s">
        <v>310</v>
      </c>
      <c r="B34" t="s">
        <v>628</v>
      </c>
    </row>
    <row r="35" spans="1:2" x14ac:dyDescent="0.25">
      <c r="A35" t="s">
        <v>29</v>
      </c>
      <c r="B35" t="s">
        <v>628</v>
      </c>
    </row>
    <row r="36" spans="1:2" x14ac:dyDescent="0.25">
      <c r="A36" t="s">
        <v>482</v>
      </c>
      <c r="B36" t="s">
        <v>191</v>
      </c>
    </row>
    <row r="37" spans="1:2" x14ac:dyDescent="0.25">
      <c r="A37" t="s">
        <v>509</v>
      </c>
      <c r="B37" t="s">
        <v>633</v>
      </c>
    </row>
    <row r="38" spans="1:2" x14ac:dyDescent="0.25">
      <c r="A38" t="s">
        <v>544</v>
      </c>
      <c r="B38" t="s">
        <v>633</v>
      </c>
    </row>
    <row r="39" spans="1:2" x14ac:dyDescent="0.25">
      <c r="A39" t="s">
        <v>268</v>
      </c>
      <c r="B39" t="s">
        <v>191</v>
      </c>
    </row>
    <row r="40" spans="1:2" x14ac:dyDescent="0.25">
      <c r="A40" t="s">
        <v>537</v>
      </c>
      <c r="B40" t="s">
        <v>629</v>
      </c>
    </row>
    <row r="41" spans="1:2" x14ac:dyDescent="0.25">
      <c r="A41" t="s">
        <v>317</v>
      </c>
      <c r="B41" t="s">
        <v>191</v>
      </c>
    </row>
    <row r="42" spans="1:2" x14ac:dyDescent="0.25">
      <c r="A42" t="s">
        <v>491</v>
      </c>
      <c r="B42" t="s">
        <v>628</v>
      </c>
    </row>
    <row r="43" spans="1:2" x14ac:dyDescent="0.25">
      <c r="A43" t="s">
        <v>45</v>
      </c>
      <c r="B43" t="s">
        <v>634</v>
      </c>
    </row>
    <row r="44" spans="1:2" x14ac:dyDescent="0.25">
      <c r="A44" t="s">
        <v>332</v>
      </c>
      <c r="B44" t="s">
        <v>633</v>
      </c>
    </row>
    <row r="45" spans="1:2" x14ac:dyDescent="0.25">
      <c r="A45" t="s">
        <v>38</v>
      </c>
      <c r="B45" t="s">
        <v>629</v>
      </c>
    </row>
    <row r="46" spans="1:2" x14ac:dyDescent="0.25">
      <c r="A46" t="s">
        <v>274</v>
      </c>
      <c r="B46" t="s">
        <v>191</v>
      </c>
    </row>
    <row r="47" spans="1:2" x14ac:dyDescent="0.25">
      <c r="A47" t="s">
        <v>363</v>
      </c>
      <c r="B47" t="s">
        <v>628</v>
      </c>
    </row>
    <row r="48" spans="1:2" x14ac:dyDescent="0.25">
      <c r="A48" t="s">
        <v>521</v>
      </c>
      <c r="B48" t="s">
        <v>633</v>
      </c>
    </row>
    <row r="49" spans="1:2" x14ac:dyDescent="0.25">
      <c r="A49" t="s">
        <v>99</v>
      </c>
      <c r="B49" t="s">
        <v>629</v>
      </c>
    </row>
    <row r="50" spans="1:2" x14ac:dyDescent="0.25">
      <c r="A50" t="s">
        <v>398</v>
      </c>
      <c r="B50" t="s">
        <v>629</v>
      </c>
    </row>
    <row r="51" spans="1:2" x14ac:dyDescent="0.25">
      <c r="A51" t="s">
        <v>416</v>
      </c>
      <c r="B51" t="s">
        <v>629</v>
      </c>
    </row>
    <row r="52" spans="1:2" x14ac:dyDescent="0.25">
      <c r="A52" t="s">
        <v>570</v>
      </c>
      <c r="B52" t="s">
        <v>628</v>
      </c>
    </row>
    <row r="53" spans="1:2" x14ac:dyDescent="0.25">
      <c r="A53" t="s">
        <v>624</v>
      </c>
      <c r="B53" t="s">
        <v>629</v>
      </c>
    </row>
    <row r="54" spans="1:2" x14ac:dyDescent="0.25">
      <c r="A54" t="s">
        <v>170</v>
      </c>
      <c r="B54" t="s">
        <v>191</v>
      </c>
    </row>
    <row r="55" spans="1:2" x14ac:dyDescent="0.25">
      <c r="A55" t="s">
        <v>403</v>
      </c>
      <c r="B55" t="s">
        <v>191</v>
      </c>
    </row>
    <row r="56" spans="1:2" x14ac:dyDescent="0.25">
      <c r="A56" t="s">
        <v>161</v>
      </c>
      <c r="B56" t="s">
        <v>629</v>
      </c>
    </row>
    <row r="57" spans="1:2" x14ac:dyDescent="0.25">
      <c r="A57" t="s">
        <v>522</v>
      </c>
      <c r="B57" t="s">
        <v>629</v>
      </c>
    </row>
    <row r="58" spans="1:2" x14ac:dyDescent="0.25">
      <c r="A58" t="s">
        <v>330</v>
      </c>
      <c r="B58" t="s">
        <v>633</v>
      </c>
    </row>
    <row r="59" spans="1:2" x14ac:dyDescent="0.25">
      <c r="A59" t="s">
        <v>142</v>
      </c>
      <c r="B59" t="s">
        <v>634</v>
      </c>
    </row>
    <row r="60" spans="1:2" x14ac:dyDescent="0.25">
      <c r="A60" t="s">
        <v>477</v>
      </c>
      <c r="B60" t="s">
        <v>634</v>
      </c>
    </row>
    <row r="61" spans="1:2" x14ac:dyDescent="0.25">
      <c r="A61" t="s">
        <v>304</v>
      </c>
      <c r="B61" t="s">
        <v>629</v>
      </c>
    </row>
    <row r="62" spans="1:2" x14ac:dyDescent="0.25">
      <c r="A62" t="s">
        <v>418</v>
      </c>
      <c r="B62" t="s">
        <v>629</v>
      </c>
    </row>
    <row r="63" spans="1:2" x14ac:dyDescent="0.25">
      <c r="A63" t="s">
        <v>328</v>
      </c>
      <c r="B63" t="s">
        <v>629</v>
      </c>
    </row>
    <row r="64" spans="1:2" x14ac:dyDescent="0.25">
      <c r="A64" t="s">
        <v>289</v>
      </c>
      <c r="B64" t="s">
        <v>191</v>
      </c>
    </row>
    <row r="65" spans="1:2" x14ac:dyDescent="0.25">
      <c r="A65" t="s">
        <v>582</v>
      </c>
      <c r="B65" t="s">
        <v>629</v>
      </c>
    </row>
    <row r="66" spans="1:2" x14ac:dyDescent="0.25">
      <c r="A66" t="s">
        <v>443</v>
      </c>
      <c r="B66" t="s">
        <v>633</v>
      </c>
    </row>
    <row r="67" spans="1:2" x14ac:dyDescent="0.25">
      <c r="A67" t="s">
        <v>86</v>
      </c>
      <c r="B67" t="s">
        <v>191</v>
      </c>
    </row>
    <row r="68" spans="1:2" x14ac:dyDescent="0.25">
      <c r="A68" t="s">
        <v>313</v>
      </c>
      <c r="B68" t="s">
        <v>191</v>
      </c>
    </row>
    <row r="69" spans="1:2" x14ac:dyDescent="0.25">
      <c r="A69" t="s">
        <v>375</v>
      </c>
      <c r="B69" t="s">
        <v>628</v>
      </c>
    </row>
    <row r="70" spans="1:2" x14ac:dyDescent="0.25">
      <c r="A70" t="s">
        <v>295</v>
      </c>
      <c r="B70" t="s">
        <v>633</v>
      </c>
    </row>
    <row r="71" spans="1:2" x14ac:dyDescent="0.25">
      <c r="A71" t="s">
        <v>260</v>
      </c>
      <c r="B71" t="s">
        <v>633</v>
      </c>
    </row>
    <row r="72" spans="1:2" x14ac:dyDescent="0.25">
      <c r="A72" t="s">
        <v>18</v>
      </c>
      <c r="B72" t="s">
        <v>629</v>
      </c>
    </row>
    <row r="73" spans="1:2" x14ac:dyDescent="0.25">
      <c r="A73" t="s">
        <v>586</v>
      </c>
      <c r="B73" t="s">
        <v>191</v>
      </c>
    </row>
    <row r="74" spans="1:2" x14ac:dyDescent="0.25">
      <c r="A74" t="s">
        <v>353</v>
      </c>
      <c r="B74" t="s">
        <v>191</v>
      </c>
    </row>
    <row r="75" spans="1:2" x14ac:dyDescent="0.25">
      <c r="A75" t="s">
        <v>209</v>
      </c>
      <c r="B75" t="s">
        <v>634</v>
      </c>
    </row>
    <row r="76" spans="1:2" x14ac:dyDescent="0.25">
      <c r="A76" t="s">
        <v>217</v>
      </c>
      <c r="B76" t="s">
        <v>629</v>
      </c>
    </row>
    <row r="77" spans="1:2" x14ac:dyDescent="0.25">
      <c r="A77" t="s">
        <v>493</v>
      </c>
      <c r="B77" t="s">
        <v>191</v>
      </c>
    </row>
    <row r="78" spans="1:2" x14ac:dyDescent="0.25">
      <c r="A78" t="s">
        <v>546</v>
      </c>
      <c r="B78" t="s">
        <v>629</v>
      </c>
    </row>
    <row r="79" spans="1:2" x14ac:dyDescent="0.25">
      <c r="A79" t="s">
        <v>611</v>
      </c>
      <c r="B79" t="s">
        <v>629</v>
      </c>
    </row>
    <row r="80" spans="1:2" x14ac:dyDescent="0.25">
      <c r="A80" t="s">
        <v>438</v>
      </c>
      <c r="B80" t="s">
        <v>633</v>
      </c>
    </row>
    <row r="81" spans="1:2" x14ac:dyDescent="0.25">
      <c r="A81" t="s">
        <v>555</v>
      </c>
      <c r="B81" t="s">
        <v>629</v>
      </c>
    </row>
    <row r="82" spans="1:2" x14ac:dyDescent="0.25">
      <c r="A82" t="s">
        <v>135</v>
      </c>
      <c r="B82" t="s">
        <v>629</v>
      </c>
    </row>
    <row r="83" spans="1:2" x14ac:dyDescent="0.25">
      <c r="A83" t="s">
        <v>288</v>
      </c>
      <c r="B83" t="s">
        <v>633</v>
      </c>
    </row>
    <row r="84" spans="1:2" x14ac:dyDescent="0.25">
      <c r="A84" t="s">
        <v>126</v>
      </c>
      <c r="B84" t="s">
        <v>630</v>
      </c>
    </row>
    <row r="85" spans="1:2" x14ac:dyDescent="0.25">
      <c r="A85" t="s">
        <v>42</v>
      </c>
      <c r="B85" t="s">
        <v>633</v>
      </c>
    </row>
    <row r="86" spans="1:2" x14ac:dyDescent="0.25">
      <c r="A86" t="s">
        <v>306</v>
      </c>
      <c r="B86" t="s">
        <v>630</v>
      </c>
    </row>
    <row r="87" spans="1:2" x14ac:dyDescent="0.25">
      <c r="A87" t="s">
        <v>423</v>
      </c>
      <c r="B87" t="s">
        <v>629</v>
      </c>
    </row>
    <row r="88" spans="1:2" x14ac:dyDescent="0.25">
      <c r="A88" t="s">
        <v>20</v>
      </c>
      <c r="B88" t="s">
        <v>629</v>
      </c>
    </row>
    <row r="89" spans="1:2" x14ac:dyDescent="0.25">
      <c r="A89" t="s">
        <v>531</v>
      </c>
      <c r="B89" t="s">
        <v>628</v>
      </c>
    </row>
    <row r="90" spans="1:2" x14ac:dyDescent="0.25">
      <c r="A90" t="s">
        <v>145</v>
      </c>
      <c r="B90" t="s">
        <v>629</v>
      </c>
    </row>
    <row r="91" spans="1:2" x14ac:dyDescent="0.25">
      <c r="A91" t="s">
        <v>111</v>
      </c>
      <c r="B91" t="s">
        <v>633</v>
      </c>
    </row>
    <row r="92" spans="1:2" x14ac:dyDescent="0.25">
      <c r="A92" t="s">
        <v>588</v>
      </c>
      <c r="B92" t="s">
        <v>633</v>
      </c>
    </row>
    <row r="93" spans="1:2" x14ac:dyDescent="0.25">
      <c r="A93" t="s">
        <v>447</v>
      </c>
      <c r="B93" t="s">
        <v>191</v>
      </c>
    </row>
    <row r="94" spans="1:2" x14ac:dyDescent="0.25">
      <c r="A94" t="s">
        <v>62</v>
      </c>
      <c r="B94" t="s">
        <v>191</v>
      </c>
    </row>
    <row r="95" spans="1:2" x14ac:dyDescent="0.25">
      <c r="A95" t="s">
        <v>617</v>
      </c>
      <c r="B95" t="s">
        <v>630</v>
      </c>
    </row>
    <row r="96" spans="1:2" x14ac:dyDescent="0.25">
      <c r="A96" t="s">
        <v>223</v>
      </c>
      <c r="B96" t="s">
        <v>191</v>
      </c>
    </row>
    <row r="97" spans="1:2" x14ac:dyDescent="0.25">
      <c r="A97" t="s">
        <v>496</v>
      </c>
      <c r="B97" t="s">
        <v>629</v>
      </c>
    </row>
    <row r="98" spans="1:2" x14ac:dyDescent="0.25">
      <c r="A98" t="s">
        <v>500</v>
      </c>
      <c r="B98" t="s">
        <v>629</v>
      </c>
    </row>
    <row r="99" spans="1:2" x14ac:dyDescent="0.25">
      <c r="A99" t="s">
        <v>307</v>
      </c>
      <c r="B99" t="s">
        <v>634</v>
      </c>
    </row>
    <row r="100" spans="1:2" x14ac:dyDescent="0.25">
      <c r="A100" t="s">
        <v>5</v>
      </c>
      <c r="B100" t="s">
        <v>191</v>
      </c>
    </row>
    <row r="101" spans="1:2" x14ac:dyDescent="0.25">
      <c r="A101" t="s">
        <v>469</v>
      </c>
      <c r="B101" t="s">
        <v>191</v>
      </c>
    </row>
    <row r="102" spans="1:2" x14ac:dyDescent="0.25">
      <c r="A102" t="s">
        <v>227</v>
      </c>
      <c r="B102" t="s">
        <v>628</v>
      </c>
    </row>
    <row r="103" spans="1:2" x14ac:dyDescent="0.25">
      <c r="A103" t="s">
        <v>41</v>
      </c>
      <c r="B103" t="s">
        <v>633</v>
      </c>
    </row>
    <row r="104" spans="1:2" x14ac:dyDescent="0.25">
      <c r="A104" t="s">
        <v>22</v>
      </c>
      <c r="B104" t="s">
        <v>633</v>
      </c>
    </row>
    <row r="105" spans="1:2" x14ac:dyDescent="0.25">
      <c r="A105" t="s">
        <v>351</v>
      </c>
      <c r="B105" t="s">
        <v>628</v>
      </c>
    </row>
    <row r="106" spans="1:2" x14ac:dyDescent="0.25">
      <c r="A106" t="s">
        <v>0</v>
      </c>
      <c r="B106" t="s">
        <v>628</v>
      </c>
    </row>
    <row r="107" spans="1:2" x14ac:dyDescent="0.25">
      <c r="A107" t="s">
        <v>92</v>
      </c>
      <c r="B107" t="s">
        <v>633</v>
      </c>
    </row>
    <row r="108" spans="1:2" x14ac:dyDescent="0.25">
      <c r="A108" t="s">
        <v>252</v>
      </c>
      <c r="B108" t="s">
        <v>633</v>
      </c>
    </row>
    <row r="109" spans="1:2" x14ac:dyDescent="0.25">
      <c r="A109" t="s">
        <v>406</v>
      </c>
      <c r="B109" t="s">
        <v>628</v>
      </c>
    </row>
    <row r="110" spans="1:2" x14ac:dyDescent="0.25">
      <c r="A110" t="s">
        <v>106</v>
      </c>
      <c r="B110" t="s">
        <v>191</v>
      </c>
    </row>
    <row r="111" spans="1:2" x14ac:dyDescent="0.25">
      <c r="A111" t="s">
        <v>495</v>
      </c>
      <c r="B111" t="s">
        <v>628</v>
      </c>
    </row>
    <row r="112" spans="1:2" x14ac:dyDescent="0.25">
      <c r="A112" t="s">
        <v>70</v>
      </c>
      <c r="B112" t="s">
        <v>628</v>
      </c>
    </row>
    <row r="113" spans="1:2" x14ac:dyDescent="0.25">
      <c r="A113" t="s">
        <v>621</v>
      </c>
      <c r="B113" t="s">
        <v>629</v>
      </c>
    </row>
    <row r="114" spans="1:2" x14ac:dyDescent="0.25">
      <c r="A114" t="s">
        <v>539</v>
      </c>
      <c r="B114" t="s">
        <v>630</v>
      </c>
    </row>
    <row r="115" spans="1:2" x14ac:dyDescent="0.25">
      <c r="A115" t="s">
        <v>446</v>
      </c>
      <c r="B115" t="s">
        <v>628</v>
      </c>
    </row>
    <row r="116" spans="1:2" x14ac:dyDescent="0.25">
      <c r="A116" t="s">
        <v>367</v>
      </c>
      <c r="B116" t="s">
        <v>633</v>
      </c>
    </row>
    <row r="117" spans="1:2" x14ac:dyDescent="0.25">
      <c r="A117" t="s">
        <v>610</v>
      </c>
      <c r="B117" t="s">
        <v>628</v>
      </c>
    </row>
    <row r="118" spans="1:2" x14ac:dyDescent="0.25">
      <c r="A118" t="s">
        <v>391</v>
      </c>
      <c r="B118" t="s">
        <v>628</v>
      </c>
    </row>
    <row r="119" spans="1:2" x14ac:dyDescent="0.25">
      <c r="A119" t="s">
        <v>494</v>
      </c>
      <c r="B119" t="s">
        <v>628</v>
      </c>
    </row>
    <row r="120" spans="1:2" x14ac:dyDescent="0.25">
      <c r="A120" t="s">
        <v>228</v>
      </c>
      <c r="B120" t="s">
        <v>633</v>
      </c>
    </row>
    <row r="121" spans="1:2" x14ac:dyDescent="0.25">
      <c r="A121" t="s">
        <v>373</v>
      </c>
      <c r="B121" t="s">
        <v>628</v>
      </c>
    </row>
    <row r="122" spans="1:2" x14ac:dyDescent="0.25">
      <c r="A122" t="s">
        <v>424</v>
      </c>
      <c r="B122" t="s">
        <v>629</v>
      </c>
    </row>
    <row r="123" spans="1:2" x14ac:dyDescent="0.25">
      <c r="A123" t="s">
        <v>206</v>
      </c>
      <c r="B123" t="s">
        <v>629</v>
      </c>
    </row>
    <row r="124" spans="1:2" x14ac:dyDescent="0.25">
      <c r="A124" t="s">
        <v>474</v>
      </c>
      <c r="B124" t="s">
        <v>629</v>
      </c>
    </row>
    <row r="125" spans="1:2" x14ac:dyDescent="0.25">
      <c r="A125" t="s">
        <v>528</v>
      </c>
      <c r="B125" t="s">
        <v>633</v>
      </c>
    </row>
    <row r="126" spans="1:2" x14ac:dyDescent="0.25">
      <c r="A126" t="s">
        <v>356</v>
      </c>
      <c r="B126" t="s">
        <v>633</v>
      </c>
    </row>
    <row r="127" spans="1:2" x14ac:dyDescent="0.25">
      <c r="A127" t="s">
        <v>250</v>
      </c>
      <c r="B127" t="s">
        <v>633</v>
      </c>
    </row>
    <row r="128" spans="1:2" x14ac:dyDescent="0.25">
      <c r="A128" t="s">
        <v>498</v>
      </c>
      <c r="B128" t="s">
        <v>628</v>
      </c>
    </row>
    <row r="129" spans="1:2" x14ac:dyDescent="0.25">
      <c r="A129" t="s">
        <v>357</v>
      </c>
      <c r="B129" t="s">
        <v>629</v>
      </c>
    </row>
    <row r="130" spans="1:2" x14ac:dyDescent="0.25">
      <c r="A130" t="s">
        <v>461</v>
      </c>
      <c r="B130" t="s">
        <v>629</v>
      </c>
    </row>
    <row r="131" spans="1:2" x14ac:dyDescent="0.25">
      <c r="A131" t="s">
        <v>378</v>
      </c>
      <c r="B131" t="s">
        <v>628</v>
      </c>
    </row>
    <row r="132" spans="1:2" x14ac:dyDescent="0.25">
      <c r="A132" t="s">
        <v>192</v>
      </c>
      <c r="B132" t="s">
        <v>628</v>
      </c>
    </row>
    <row r="133" spans="1:2" x14ac:dyDescent="0.25">
      <c r="A133" t="s">
        <v>299</v>
      </c>
      <c r="B133" t="s">
        <v>629</v>
      </c>
    </row>
    <row r="134" spans="1:2" x14ac:dyDescent="0.25">
      <c r="A134" t="s">
        <v>339</v>
      </c>
      <c r="B134" t="s">
        <v>633</v>
      </c>
    </row>
    <row r="135" spans="1:2" x14ac:dyDescent="0.25">
      <c r="A135" t="s">
        <v>600</v>
      </c>
      <c r="B135" t="s">
        <v>630</v>
      </c>
    </row>
    <row r="136" spans="1:2" x14ac:dyDescent="0.25">
      <c r="A136" t="s">
        <v>47</v>
      </c>
      <c r="B136" t="s">
        <v>629</v>
      </c>
    </row>
    <row r="137" spans="1:2" x14ac:dyDescent="0.25">
      <c r="A137" t="s">
        <v>40</v>
      </c>
      <c r="B137" t="s">
        <v>629</v>
      </c>
    </row>
    <row r="138" spans="1:2" x14ac:dyDescent="0.25">
      <c r="A138" t="s">
        <v>324</v>
      </c>
      <c r="B138" t="s">
        <v>630</v>
      </c>
    </row>
    <row r="139" spans="1:2" x14ac:dyDescent="0.25">
      <c r="A139" t="s">
        <v>404</v>
      </c>
      <c r="B139" t="s">
        <v>633</v>
      </c>
    </row>
    <row r="140" spans="1:2" x14ac:dyDescent="0.25">
      <c r="A140" t="s">
        <v>346</v>
      </c>
      <c r="B140" t="s">
        <v>633</v>
      </c>
    </row>
    <row r="141" spans="1:2" x14ac:dyDescent="0.25">
      <c r="A141" t="s">
        <v>337</v>
      </c>
      <c r="B141" t="s">
        <v>628</v>
      </c>
    </row>
    <row r="142" spans="1:2" x14ac:dyDescent="0.25">
      <c r="A142" t="s">
        <v>343</v>
      </c>
      <c r="B142" t="s">
        <v>633</v>
      </c>
    </row>
    <row r="143" spans="1:2" x14ac:dyDescent="0.25">
      <c r="A143" t="s">
        <v>28</v>
      </c>
      <c r="B143" t="s">
        <v>629</v>
      </c>
    </row>
    <row r="144" spans="1:2" x14ac:dyDescent="0.25">
      <c r="A144" t="s">
        <v>520</v>
      </c>
      <c r="B144" t="s">
        <v>629</v>
      </c>
    </row>
    <row r="145" spans="1:2" x14ac:dyDescent="0.25">
      <c r="A145" t="s">
        <v>361</v>
      </c>
      <c r="B145" t="s">
        <v>628</v>
      </c>
    </row>
    <row r="146" spans="1:2" x14ac:dyDescent="0.25">
      <c r="A146" t="s">
        <v>133</v>
      </c>
      <c r="B146" t="s">
        <v>629</v>
      </c>
    </row>
    <row r="147" spans="1:2" x14ac:dyDescent="0.25">
      <c r="A147" t="s">
        <v>91</v>
      </c>
      <c r="B147" t="s">
        <v>630</v>
      </c>
    </row>
    <row r="148" spans="1:2" x14ac:dyDescent="0.25">
      <c r="A148" t="s">
        <v>180</v>
      </c>
      <c r="B148" t="s">
        <v>628</v>
      </c>
    </row>
    <row r="149" spans="1:2" x14ac:dyDescent="0.25">
      <c r="A149" t="s">
        <v>609</v>
      </c>
      <c r="B149" t="s">
        <v>630</v>
      </c>
    </row>
    <row r="150" spans="1:2" x14ac:dyDescent="0.25">
      <c r="A150" t="s">
        <v>481</v>
      </c>
      <c r="B150" t="s">
        <v>630</v>
      </c>
    </row>
    <row r="151" spans="1:2" x14ac:dyDescent="0.25">
      <c r="A151" t="s">
        <v>518</v>
      </c>
      <c r="B151" t="s">
        <v>191</v>
      </c>
    </row>
    <row r="152" spans="1:2" x14ac:dyDescent="0.25">
      <c r="A152" t="s">
        <v>155</v>
      </c>
      <c r="B152" t="s">
        <v>629</v>
      </c>
    </row>
    <row r="153" spans="1:2" x14ac:dyDescent="0.25">
      <c r="A153" t="s">
        <v>253</v>
      </c>
      <c r="B153" t="s">
        <v>629</v>
      </c>
    </row>
    <row r="154" spans="1:2" x14ac:dyDescent="0.25">
      <c r="A154" t="s">
        <v>102</v>
      </c>
      <c r="B154" t="s">
        <v>633</v>
      </c>
    </row>
    <row r="155" spans="1:2" x14ac:dyDescent="0.25">
      <c r="A155" t="s">
        <v>157</v>
      </c>
      <c r="B155" t="s">
        <v>630</v>
      </c>
    </row>
    <row r="156" spans="1:2" x14ac:dyDescent="0.25">
      <c r="A156" t="s">
        <v>573</v>
      </c>
      <c r="B156" t="s">
        <v>633</v>
      </c>
    </row>
    <row r="157" spans="1:2" x14ac:dyDescent="0.25">
      <c r="A157" t="s">
        <v>593</v>
      </c>
      <c r="B157" t="s">
        <v>628</v>
      </c>
    </row>
    <row r="158" spans="1:2" x14ac:dyDescent="0.25">
      <c r="A158" t="s">
        <v>622</v>
      </c>
      <c r="B158" t="s">
        <v>628</v>
      </c>
    </row>
    <row r="159" spans="1:2" x14ac:dyDescent="0.25">
      <c r="A159" t="s">
        <v>572</v>
      </c>
      <c r="B159" t="s">
        <v>630</v>
      </c>
    </row>
    <row r="160" spans="1:2" x14ac:dyDescent="0.25">
      <c r="A160" t="s">
        <v>459</v>
      </c>
      <c r="B160" t="s">
        <v>191</v>
      </c>
    </row>
    <row r="161" spans="1:2" x14ac:dyDescent="0.25">
      <c r="A161" t="s">
        <v>379</v>
      </c>
      <c r="B161" t="s">
        <v>630</v>
      </c>
    </row>
    <row r="162" spans="1:2" x14ac:dyDescent="0.25">
      <c r="A162" t="s">
        <v>414</v>
      </c>
      <c r="B162" t="s">
        <v>634</v>
      </c>
    </row>
    <row r="163" spans="1:2" x14ac:dyDescent="0.25">
      <c r="A163" t="s">
        <v>415</v>
      </c>
      <c r="B163" t="s">
        <v>634</v>
      </c>
    </row>
    <row r="164" spans="1:2" x14ac:dyDescent="0.25">
      <c r="A164" t="s">
        <v>235</v>
      </c>
      <c r="B164" t="s">
        <v>628</v>
      </c>
    </row>
    <row r="165" spans="1:2" x14ac:dyDescent="0.25">
      <c r="A165" t="s">
        <v>60</v>
      </c>
      <c r="B165" t="s">
        <v>633</v>
      </c>
    </row>
    <row r="166" spans="1:2" x14ac:dyDescent="0.25">
      <c r="A166" t="s">
        <v>362</v>
      </c>
      <c r="B166" t="s">
        <v>633</v>
      </c>
    </row>
    <row r="167" spans="1:2" x14ac:dyDescent="0.25">
      <c r="A167" t="s">
        <v>479</v>
      </c>
      <c r="B167" t="s">
        <v>191</v>
      </c>
    </row>
    <row r="168" spans="1:2" x14ac:dyDescent="0.25">
      <c r="A168" t="s">
        <v>527</v>
      </c>
      <c r="B168" t="s">
        <v>628</v>
      </c>
    </row>
    <row r="169" spans="1:2" x14ac:dyDescent="0.25">
      <c r="A169" t="s">
        <v>472</v>
      </c>
      <c r="B169" t="s">
        <v>633</v>
      </c>
    </row>
    <row r="170" spans="1:2" x14ac:dyDescent="0.25">
      <c r="A170" t="s">
        <v>226</v>
      </c>
      <c r="B170" t="s">
        <v>629</v>
      </c>
    </row>
    <row r="171" spans="1:2" x14ac:dyDescent="0.25">
      <c r="A171" t="s">
        <v>158</v>
      </c>
      <c r="B171" t="s">
        <v>630</v>
      </c>
    </row>
    <row r="172" spans="1:2" x14ac:dyDescent="0.25">
      <c r="A172" t="s">
        <v>381</v>
      </c>
      <c r="B172" t="s">
        <v>633</v>
      </c>
    </row>
    <row r="173" spans="1:2" x14ac:dyDescent="0.25">
      <c r="A173" t="s">
        <v>210</v>
      </c>
      <c r="B173" t="s">
        <v>629</v>
      </c>
    </row>
    <row r="174" spans="1:2" x14ac:dyDescent="0.25">
      <c r="A174" t="s">
        <v>26</v>
      </c>
      <c r="B174" t="s">
        <v>629</v>
      </c>
    </row>
    <row r="175" spans="1:2" x14ac:dyDescent="0.25">
      <c r="A175" t="s">
        <v>267</v>
      </c>
      <c r="B175" t="s">
        <v>633</v>
      </c>
    </row>
    <row r="176" spans="1:2" x14ac:dyDescent="0.25">
      <c r="A176" t="s">
        <v>426</v>
      </c>
      <c r="B176" t="s">
        <v>629</v>
      </c>
    </row>
    <row r="177" spans="1:2" x14ac:dyDescent="0.25">
      <c r="A177" t="s">
        <v>597</v>
      </c>
      <c r="B177" t="s">
        <v>629</v>
      </c>
    </row>
    <row r="178" spans="1:2" x14ac:dyDescent="0.25">
      <c r="A178" t="s">
        <v>429</v>
      </c>
      <c r="B178" t="s">
        <v>628</v>
      </c>
    </row>
    <row r="179" spans="1:2" x14ac:dyDescent="0.25">
      <c r="A179" t="s">
        <v>308</v>
      </c>
      <c r="B179" t="s">
        <v>191</v>
      </c>
    </row>
    <row r="180" spans="1:2" x14ac:dyDescent="0.25">
      <c r="A180" t="s">
        <v>321</v>
      </c>
      <c r="B180" t="s">
        <v>633</v>
      </c>
    </row>
    <row r="181" spans="1:2" x14ac:dyDescent="0.25">
      <c r="A181" t="s">
        <v>315</v>
      </c>
      <c r="B181" t="s">
        <v>633</v>
      </c>
    </row>
    <row r="182" spans="1:2" x14ac:dyDescent="0.25">
      <c r="A182" t="s">
        <v>88</v>
      </c>
      <c r="B182" t="s">
        <v>630</v>
      </c>
    </row>
    <row r="183" spans="1:2" x14ac:dyDescent="0.25">
      <c r="A183" t="s">
        <v>456</v>
      </c>
      <c r="B183" t="s">
        <v>629</v>
      </c>
    </row>
    <row r="184" spans="1:2" x14ac:dyDescent="0.25">
      <c r="A184" t="s">
        <v>413</v>
      </c>
      <c r="B184" t="s">
        <v>629</v>
      </c>
    </row>
    <row r="185" spans="1:2" x14ac:dyDescent="0.25">
      <c r="A185" t="s">
        <v>238</v>
      </c>
      <c r="B185" t="s">
        <v>629</v>
      </c>
    </row>
    <row r="186" spans="1:2" x14ac:dyDescent="0.25">
      <c r="A186" t="s">
        <v>3</v>
      </c>
      <c r="B186" t="s">
        <v>628</v>
      </c>
    </row>
    <row r="187" spans="1:2" x14ac:dyDescent="0.25">
      <c r="A187" t="s">
        <v>143</v>
      </c>
      <c r="B187" t="s">
        <v>191</v>
      </c>
    </row>
    <row r="188" spans="1:2" x14ac:dyDescent="0.25">
      <c r="A188" t="s">
        <v>437</v>
      </c>
      <c r="B188" t="s">
        <v>191</v>
      </c>
    </row>
    <row r="189" spans="1:2" x14ac:dyDescent="0.25">
      <c r="A189" t="s">
        <v>338</v>
      </c>
      <c r="B189" t="s">
        <v>191</v>
      </c>
    </row>
    <row r="190" spans="1:2" x14ac:dyDescent="0.25">
      <c r="A190" t="s">
        <v>43</v>
      </c>
      <c r="B190" t="s">
        <v>191</v>
      </c>
    </row>
    <row r="191" spans="1:2" x14ac:dyDescent="0.25">
      <c r="A191" t="s">
        <v>195</v>
      </c>
      <c r="B191" t="s">
        <v>629</v>
      </c>
    </row>
    <row r="192" spans="1:2" x14ac:dyDescent="0.25">
      <c r="A192" t="s">
        <v>434</v>
      </c>
      <c r="B192" t="s">
        <v>634</v>
      </c>
    </row>
    <row r="193" spans="1:2" x14ac:dyDescent="0.25">
      <c r="A193" t="s">
        <v>59</v>
      </c>
      <c r="B193" t="s">
        <v>633</v>
      </c>
    </row>
    <row r="194" spans="1:2" x14ac:dyDescent="0.25">
      <c r="A194" t="s">
        <v>154</v>
      </c>
      <c r="B194" t="s">
        <v>628</v>
      </c>
    </row>
    <row r="195" spans="1:2" x14ac:dyDescent="0.25">
      <c r="A195" t="s">
        <v>35</v>
      </c>
      <c r="B195" t="s">
        <v>628</v>
      </c>
    </row>
    <row r="196" spans="1:2" x14ac:dyDescent="0.25">
      <c r="A196" t="s">
        <v>489</v>
      </c>
      <c r="B196" t="s">
        <v>629</v>
      </c>
    </row>
    <row r="197" spans="1:2" x14ac:dyDescent="0.25">
      <c r="A197" t="s">
        <v>476</v>
      </c>
      <c r="B197" t="s">
        <v>628</v>
      </c>
    </row>
    <row r="198" spans="1:2" x14ac:dyDescent="0.25">
      <c r="A198" t="s">
        <v>569</v>
      </c>
      <c r="B198" t="s">
        <v>628</v>
      </c>
    </row>
    <row r="199" spans="1:2" x14ac:dyDescent="0.25">
      <c r="A199" t="s">
        <v>215</v>
      </c>
      <c r="B199" t="s">
        <v>629</v>
      </c>
    </row>
    <row r="200" spans="1:2" x14ac:dyDescent="0.25">
      <c r="A200" t="s">
        <v>547</v>
      </c>
      <c r="B200" t="s">
        <v>630</v>
      </c>
    </row>
    <row r="201" spans="1:2" x14ac:dyDescent="0.25">
      <c r="A201" t="s">
        <v>560</v>
      </c>
      <c r="B201" t="s">
        <v>191</v>
      </c>
    </row>
    <row r="202" spans="1:2" x14ac:dyDescent="0.25">
      <c r="A202" t="s">
        <v>178</v>
      </c>
      <c r="B202" t="s">
        <v>629</v>
      </c>
    </row>
    <row r="203" spans="1:2" x14ac:dyDescent="0.25">
      <c r="A203" t="s">
        <v>445</v>
      </c>
      <c r="B203" t="s">
        <v>628</v>
      </c>
    </row>
    <row r="204" spans="1:2" x14ac:dyDescent="0.25">
      <c r="A204" t="s">
        <v>103</v>
      </c>
      <c r="B204" t="s">
        <v>191</v>
      </c>
    </row>
    <row r="205" spans="1:2" x14ac:dyDescent="0.25">
      <c r="A205" t="s">
        <v>369</v>
      </c>
      <c r="B205" t="s">
        <v>630</v>
      </c>
    </row>
    <row r="206" spans="1:2" x14ac:dyDescent="0.25">
      <c r="A206" t="s">
        <v>590</v>
      </c>
      <c r="B206" t="s">
        <v>629</v>
      </c>
    </row>
    <row r="207" spans="1:2" x14ac:dyDescent="0.25">
      <c r="A207" t="s">
        <v>368</v>
      </c>
      <c r="B207" t="s">
        <v>633</v>
      </c>
    </row>
    <row r="208" spans="1:2" x14ac:dyDescent="0.25">
      <c r="A208" t="s">
        <v>34</v>
      </c>
      <c r="B208" t="s">
        <v>628</v>
      </c>
    </row>
    <row r="209" spans="1:2" x14ac:dyDescent="0.25">
      <c r="A209" t="s">
        <v>452</v>
      </c>
      <c r="B209" t="s">
        <v>634</v>
      </c>
    </row>
    <row r="210" spans="1:2" x14ac:dyDescent="0.25">
      <c r="A210" t="s">
        <v>262</v>
      </c>
      <c r="B210" t="s">
        <v>628</v>
      </c>
    </row>
    <row r="211" spans="1:2" x14ac:dyDescent="0.25">
      <c r="A211" t="s">
        <v>538</v>
      </c>
      <c r="B211" t="s">
        <v>630</v>
      </c>
    </row>
    <row r="212" spans="1:2" x14ac:dyDescent="0.25">
      <c r="A212" t="s">
        <v>67</v>
      </c>
      <c r="B212" t="s">
        <v>634</v>
      </c>
    </row>
    <row r="213" spans="1:2" x14ac:dyDescent="0.25">
      <c r="A213" t="s">
        <v>333</v>
      </c>
      <c r="B213" t="s">
        <v>628</v>
      </c>
    </row>
    <row r="214" spans="1:2" x14ac:dyDescent="0.25">
      <c r="A214" t="s">
        <v>364</v>
      </c>
      <c r="B214" t="s">
        <v>191</v>
      </c>
    </row>
    <row r="215" spans="1:2" x14ac:dyDescent="0.25">
      <c r="A215" t="s">
        <v>72</v>
      </c>
      <c r="B215" t="s">
        <v>628</v>
      </c>
    </row>
    <row r="216" spans="1:2" x14ac:dyDescent="0.25">
      <c r="A216" t="s">
        <v>595</v>
      </c>
      <c r="B216" t="s">
        <v>628</v>
      </c>
    </row>
    <row r="217" spans="1:2" x14ac:dyDescent="0.25">
      <c r="A217" t="s">
        <v>9</v>
      </c>
      <c r="B217" t="s">
        <v>629</v>
      </c>
    </row>
    <row r="218" spans="1:2" x14ac:dyDescent="0.25">
      <c r="A218" t="s">
        <v>623</v>
      </c>
      <c r="B218" t="s">
        <v>629</v>
      </c>
    </row>
    <row r="219" spans="1:2" x14ac:dyDescent="0.25">
      <c r="A219" t="s">
        <v>460</v>
      </c>
      <c r="B219" t="s">
        <v>637</v>
      </c>
    </row>
    <row r="220" spans="1:2" x14ac:dyDescent="0.25">
      <c r="A220" t="s">
        <v>599</v>
      </c>
      <c r="B220" t="s">
        <v>637</v>
      </c>
    </row>
    <row r="221" spans="1:2" x14ac:dyDescent="0.25">
      <c r="A221" t="s">
        <v>96</v>
      </c>
      <c r="B221" t="s">
        <v>637</v>
      </c>
    </row>
    <row r="222" spans="1:2" x14ac:dyDescent="0.25">
      <c r="A222" t="s">
        <v>290</v>
      </c>
      <c r="B222" t="s">
        <v>637</v>
      </c>
    </row>
    <row r="223" spans="1:2" x14ac:dyDescent="0.25">
      <c r="A223" t="s">
        <v>370</v>
      </c>
      <c r="B223" t="s">
        <v>637</v>
      </c>
    </row>
    <row r="224" spans="1:2" x14ac:dyDescent="0.25">
      <c r="A224" t="s">
        <v>589</v>
      </c>
      <c r="B224" t="s">
        <v>637</v>
      </c>
    </row>
    <row r="225" spans="1:2" x14ac:dyDescent="0.25">
      <c r="A225" t="s">
        <v>410</v>
      </c>
      <c r="B225" t="s">
        <v>637</v>
      </c>
    </row>
    <row r="226" spans="1:2" x14ac:dyDescent="0.25">
      <c r="A226" t="s">
        <v>177</v>
      </c>
      <c r="B226" t="s">
        <v>637</v>
      </c>
    </row>
    <row r="227" spans="1:2" x14ac:dyDescent="0.25">
      <c r="A227" t="s">
        <v>602</v>
      </c>
      <c r="B227" t="s">
        <v>637</v>
      </c>
    </row>
    <row r="228" spans="1:2" x14ac:dyDescent="0.25">
      <c r="A228" t="s">
        <v>122</v>
      </c>
      <c r="B228" t="s">
        <v>637</v>
      </c>
    </row>
    <row r="229" spans="1:2" x14ac:dyDescent="0.25">
      <c r="A229" t="s">
        <v>334</v>
      </c>
      <c r="B229" t="s">
        <v>637</v>
      </c>
    </row>
    <row r="230" spans="1:2" x14ac:dyDescent="0.25">
      <c r="A230" t="s">
        <v>230</v>
      </c>
      <c r="B230" t="s">
        <v>637</v>
      </c>
    </row>
    <row r="231" spans="1:2" x14ac:dyDescent="0.25">
      <c r="A231" t="s">
        <v>409</v>
      </c>
      <c r="B231" t="s">
        <v>637</v>
      </c>
    </row>
    <row r="232" spans="1:2" x14ac:dyDescent="0.25">
      <c r="A232" t="s">
        <v>31</v>
      </c>
      <c r="B232" t="s">
        <v>637</v>
      </c>
    </row>
    <row r="233" spans="1:2" x14ac:dyDescent="0.25">
      <c r="A233" t="s">
        <v>186</v>
      </c>
      <c r="B233" t="s">
        <v>637</v>
      </c>
    </row>
    <row r="234" spans="1:2" x14ac:dyDescent="0.25">
      <c r="A234" t="s">
        <v>578</v>
      </c>
      <c r="B234" t="s">
        <v>637</v>
      </c>
    </row>
    <row r="235" spans="1:2" x14ac:dyDescent="0.25">
      <c r="A235" t="s">
        <v>294</v>
      </c>
      <c r="B235" t="s">
        <v>637</v>
      </c>
    </row>
    <row r="236" spans="1:2" x14ac:dyDescent="0.25">
      <c r="A236" t="s">
        <v>604</v>
      </c>
      <c r="B236" t="s">
        <v>637</v>
      </c>
    </row>
    <row r="237" spans="1:2" x14ac:dyDescent="0.25">
      <c r="A237" t="s">
        <v>66</v>
      </c>
      <c r="B237" t="s">
        <v>637</v>
      </c>
    </row>
    <row r="238" spans="1:2" x14ac:dyDescent="0.25">
      <c r="A238" t="s">
        <v>425</v>
      </c>
      <c r="B238" t="s">
        <v>637</v>
      </c>
    </row>
    <row r="239" spans="1:2" x14ac:dyDescent="0.25">
      <c r="A239" t="s">
        <v>613</v>
      </c>
      <c r="B239" t="s">
        <v>637</v>
      </c>
    </row>
    <row r="240" spans="1:2" x14ac:dyDescent="0.25">
      <c r="A240" t="s">
        <v>619</v>
      </c>
      <c r="B240" t="s">
        <v>637</v>
      </c>
    </row>
    <row r="241" spans="1:2" x14ac:dyDescent="0.25">
      <c r="A241" t="s">
        <v>347</v>
      </c>
      <c r="B241" t="s">
        <v>637</v>
      </c>
    </row>
    <row r="242" spans="1:2" x14ac:dyDescent="0.25">
      <c r="A242" t="s">
        <v>519</v>
      </c>
      <c r="B242" t="s">
        <v>637</v>
      </c>
    </row>
    <row r="243" spans="1:2" x14ac:dyDescent="0.25">
      <c r="A243" t="s">
        <v>237</v>
      </c>
      <c r="B243" t="s">
        <v>637</v>
      </c>
    </row>
    <row r="244" spans="1:2" x14ac:dyDescent="0.25">
      <c r="A244" t="s">
        <v>125</v>
      </c>
      <c r="B244" t="s">
        <v>637</v>
      </c>
    </row>
    <row r="245" spans="1:2" x14ac:dyDescent="0.25">
      <c r="A245" t="s">
        <v>234</v>
      </c>
      <c r="B245" t="s">
        <v>637</v>
      </c>
    </row>
    <row r="246" spans="1:2" x14ac:dyDescent="0.25">
      <c r="A246" t="s">
        <v>273</v>
      </c>
      <c r="B246" t="s">
        <v>637</v>
      </c>
    </row>
    <row r="247" spans="1:2" x14ac:dyDescent="0.25">
      <c r="A247" t="s">
        <v>549</v>
      </c>
      <c r="B247" t="s">
        <v>637</v>
      </c>
    </row>
    <row r="248" spans="1:2" x14ac:dyDescent="0.25">
      <c r="A248" t="s">
        <v>312</v>
      </c>
      <c r="B248" t="s">
        <v>637</v>
      </c>
    </row>
    <row r="249" spans="1:2" x14ac:dyDescent="0.25">
      <c r="A249" t="s">
        <v>113</v>
      </c>
      <c r="B249" t="s">
        <v>637</v>
      </c>
    </row>
    <row r="250" spans="1:2" x14ac:dyDescent="0.25">
      <c r="A250" t="s">
        <v>85</v>
      </c>
      <c r="B250" t="s">
        <v>637</v>
      </c>
    </row>
    <row r="251" spans="1:2" x14ac:dyDescent="0.25">
      <c r="A251" t="s">
        <v>108</v>
      </c>
      <c r="B251" t="s">
        <v>637</v>
      </c>
    </row>
    <row r="252" spans="1:2" x14ac:dyDescent="0.25">
      <c r="A252" t="s">
        <v>382</v>
      </c>
      <c r="B252" t="s">
        <v>637</v>
      </c>
    </row>
    <row r="253" spans="1:2" x14ac:dyDescent="0.25">
      <c r="A253" t="s">
        <v>191</v>
      </c>
      <c r="B253" t="s">
        <v>637</v>
      </c>
    </row>
    <row r="254" spans="1:2" x14ac:dyDescent="0.25">
      <c r="A254" t="s">
        <v>442</v>
      </c>
      <c r="B254" t="s">
        <v>637</v>
      </c>
    </row>
    <row r="255" spans="1:2" x14ac:dyDescent="0.25">
      <c r="A255" t="s">
        <v>287</v>
      </c>
      <c r="B255" t="s">
        <v>637</v>
      </c>
    </row>
    <row r="256" spans="1:2" x14ac:dyDescent="0.25">
      <c r="A256" t="s">
        <v>591</v>
      </c>
      <c r="B256" t="s">
        <v>637</v>
      </c>
    </row>
    <row r="257" spans="1:2" x14ac:dyDescent="0.25">
      <c r="A257" t="s">
        <v>109</v>
      </c>
      <c r="B257" t="s">
        <v>637</v>
      </c>
    </row>
    <row r="258" spans="1:2" x14ac:dyDescent="0.25">
      <c r="A258" t="s">
        <v>510</v>
      </c>
      <c r="B258" t="s">
        <v>637</v>
      </c>
    </row>
    <row r="259" spans="1:2" x14ac:dyDescent="0.25">
      <c r="A259" t="s">
        <v>199</v>
      </c>
      <c r="B259" t="s">
        <v>637</v>
      </c>
    </row>
    <row r="260" spans="1:2" x14ac:dyDescent="0.25">
      <c r="A260" t="s">
        <v>33</v>
      </c>
      <c r="B260" t="s">
        <v>637</v>
      </c>
    </row>
    <row r="261" spans="1:2" x14ac:dyDescent="0.25">
      <c r="A261" t="s">
        <v>77</v>
      </c>
      <c r="B261" t="s">
        <v>637</v>
      </c>
    </row>
    <row r="262" spans="1:2" x14ac:dyDescent="0.25">
      <c r="A262" t="s">
        <v>8</v>
      </c>
      <c r="B262" t="s">
        <v>637</v>
      </c>
    </row>
    <row r="263" spans="1:2" x14ac:dyDescent="0.25">
      <c r="A263" t="s">
        <v>261</v>
      </c>
      <c r="B263" t="s">
        <v>637</v>
      </c>
    </row>
    <row r="264" spans="1:2" x14ac:dyDescent="0.25">
      <c r="A264" t="s">
        <v>49</v>
      </c>
      <c r="B264" t="s">
        <v>637</v>
      </c>
    </row>
    <row r="265" spans="1:2" x14ac:dyDescent="0.25">
      <c r="A265" t="s">
        <v>201</v>
      </c>
      <c r="B265" t="s">
        <v>637</v>
      </c>
    </row>
    <row r="266" spans="1:2" x14ac:dyDescent="0.25">
      <c r="A266" t="s">
        <v>141</v>
      </c>
      <c r="B266" t="s">
        <v>637</v>
      </c>
    </row>
    <row r="267" spans="1:2" x14ac:dyDescent="0.25">
      <c r="A267" t="s">
        <v>508</v>
      </c>
      <c r="B267" t="s">
        <v>637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40AE5-7C3E-4FAF-9A65-CD9DBFE5AC44}">
  <sheetPr>
    <tabColor rgb="FF92D050"/>
  </sheetPr>
  <dimension ref="B3:L4243"/>
  <sheetViews>
    <sheetView topLeftCell="B2" zoomScale="85" zoomScaleNormal="85" workbookViewId="0">
      <pane xSplit="2" ySplit="3" topLeftCell="H5" activePane="bottomRight" state="frozen"/>
      <selection activeCell="B2" sqref="B2"/>
      <selection pane="topRight" activeCell="D2" sqref="D2"/>
      <selection pane="bottomLeft" activeCell="B5" sqref="B5"/>
      <selection pane="bottomRight" activeCell="L20" sqref="L20"/>
    </sheetView>
  </sheetViews>
  <sheetFormatPr defaultRowHeight="15" x14ac:dyDescent="0.25"/>
  <cols>
    <col min="1" max="1" width="2.5703125" customWidth="1"/>
    <col min="2" max="2" width="79.140625" bestFit="1" customWidth="1"/>
    <col min="3" max="3" width="20.140625" style="8" bestFit="1" customWidth="1"/>
    <col min="4" max="12" width="22.7109375" customWidth="1"/>
    <col min="13" max="13" width="31.7109375" bestFit="1" customWidth="1"/>
    <col min="14" max="14" width="18.5703125" bestFit="1" customWidth="1"/>
    <col min="15" max="15" width="20.5703125" bestFit="1" customWidth="1"/>
    <col min="16" max="19" width="19.85546875" bestFit="1" customWidth="1"/>
    <col min="20" max="20" width="18.85546875" bestFit="1" customWidth="1"/>
    <col min="21" max="22" width="19.85546875" bestFit="1" customWidth="1"/>
    <col min="23" max="24" width="5.5703125" bestFit="1" customWidth="1"/>
    <col min="25" max="25" width="19.85546875" bestFit="1" customWidth="1"/>
    <col min="26" max="26" width="20.5703125" bestFit="1" customWidth="1"/>
    <col min="27" max="29" width="19.85546875" bestFit="1" customWidth="1"/>
    <col min="30" max="30" width="5.5703125" bestFit="1" customWidth="1"/>
    <col min="31" max="32" width="19.85546875" bestFit="1" customWidth="1"/>
    <col min="33" max="33" width="20.5703125" bestFit="1" customWidth="1"/>
    <col min="34" max="34" width="5.5703125" bestFit="1" customWidth="1"/>
    <col min="35" max="36" width="19.85546875" bestFit="1" customWidth="1"/>
    <col min="37" max="37" width="5.5703125" bestFit="1" customWidth="1"/>
    <col min="38" max="41" width="19.85546875" bestFit="1" customWidth="1"/>
    <col min="42" max="42" width="5.5703125" bestFit="1" customWidth="1"/>
    <col min="43" max="43" width="17.85546875" bestFit="1" customWidth="1"/>
    <col min="44" max="44" width="18.85546875" bestFit="1" customWidth="1"/>
    <col min="45" max="47" width="19.85546875" bestFit="1" customWidth="1"/>
    <col min="48" max="48" width="17.85546875" bestFit="1" customWidth="1"/>
    <col min="49" max="49" width="5.5703125" bestFit="1" customWidth="1"/>
    <col min="50" max="50" width="18.85546875" bestFit="1" customWidth="1"/>
    <col min="51" max="51" width="19.5703125" bestFit="1" customWidth="1"/>
    <col min="52" max="52" width="18.85546875" bestFit="1" customWidth="1"/>
    <col min="53" max="53" width="19.5703125" bestFit="1" customWidth="1"/>
    <col min="54" max="54" width="17.85546875" bestFit="1" customWidth="1"/>
    <col min="55" max="55" width="18.85546875" bestFit="1" customWidth="1"/>
    <col min="56" max="56" width="5.5703125" bestFit="1" customWidth="1"/>
    <col min="57" max="60" width="18.85546875" bestFit="1" customWidth="1"/>
    <col min="61" max="61" width="5.5703125" bestFit="1" customWidth="1"/>
    <col min="62" max="63" width="18.85546875" bestFit="1" customWidth="1"/>
    <col min="64" max="64" width="17.85546875" bestFit="1" customWidth="1"/>
    <col min="65" max="65" width="19.5703125" bestFit="1" customWidth="1"/>
    <col min="66" max="67" width="18.85546875" bestFit="1" customWidth="1"/>
    <col min="68" max="68" width="5.5703125" bestFit="1" customWidth="1"/>
    <col min="69" max="69" width="18.85546875" bestFit="1" customWidth="1"/>
    <col min="70" max="70" width="5.5703125" bestFit="1" customWidth="1"/>
    <col min="71" max="72" width="18.85546875" bestFit="1" customWidth="1"/>
    <col min="73" max="73" width="5.5703125" bestFit="1" customWidth="1"/>
    <col min="74" max="75" width="18.85546875" bestFit="1" customWidth="1"/>
    <col min="76" max="77" width="19.5703125" bestFit="1" customWidth="1"/>
    <col min="78" max="78" width="18.85546875" bestFit="1" customWidth="1"/>
    <col min="79" max="79" width="17.85546875" bestFit="1" customWidth="1"/>
    <col min="80" max="80" width="4.5703125" bestFit="1" customWidth="1"/>
    <col min="81" max="82" width="18.85546875" bestFit="1" customWidth="1"/>
    <col min="83" max="83" width="17.85546875" bestFit="1" customWidth="1"/>
    <col min="84" max="85" width="18.85546875" bestFit="1" customWidth="1"/>
    <col min="86" max="86" width="17.85546875" bestFit="1" customWidth="1"/>
    <col min="87" max="87" width="18.85546875" bestFit="1" customWidth="1"/>
    <col min="88" max="88" width="17.85546875" bestFit="1" customWidth="1"/>
    <col min="89" max="90" width="19.5703125" bestFit="1" customWidth="1"/>
    <col min="91" max="94" width="18.85546875" bestFit="1" customWidth="1"/>
    <col min="95" max="95" width="5.5703125" bestFit="1" customWidth="1"/>
    <col min="96" max="98" width="18.85546875" bestFit="1" customWidth="1"/>
    <col min="99" max="99" width="5.5703125" bestFit="1" customWidth="1"/>
    <col min="100" max="100" width="18.85546875" bestFit="1" customWidth="1"/>
    <col min="101" max="101" width="5.5703125" bestFit="1" customWidth="1"/>
    <col min="102" max="102" width="18.85546875" bestFit="1" customWidth="1"/>
    <col min="103" max="103" width="5.5703125" bestFit="1" customWidth="1"/>
    <col min="104" max="105" width="18.85546875" bestFit="1" customWidth="1"/>
    <col min="106" max="106" width="5.5703125" bestFit="1" customWidth="1"/>
    <col min="107" max="108" width="18.85546875" bestFit="1" customWidth="1"/>
    <col min="109" max="109" width="19.5703125" bestFit="1" customWidth="1"/>
    <col min="110" max="112" width="18.85546875" bestFit="1" customWidth="1"/>
    <col min="113" max="113" width="6.5703125" bestFit="1" customWidth="1"/>
    <col min="114" max="116" width="18.85546875" bestFit="1" customWidth="1"/>
    <col min="117" max="117" width="6.5703125" bestFit="1" customWidth="1"/>
    <col min="118" max="120" width="18.85546875" bestFit="1" customWidth="1"/>
    <col min="121" max="121" width="19.5703125" bestFit="1" customWidth="1"/>
    <col min="122" max="125" width="18.85546875" bestFit="1" customWidth="1"/>
    <col min="126" max="126" width="16.7109375" bestFit="1" customWidth="1"/>
    <col min="127" max="129" width="18.85546875" bestFit="1" customWidth="1"/>
    <col min="130" max="130" width="5.5703125" bestFit="1" customWidth="1"/>
    <col min="131" max="131" width="6.5703125" bestFit="1" customWidth="1"/>
    <col min="132" max="132" width="18.85546875" bestFit="1" customWidth="1"/>
    <col min="133" max="133" width="5.5703125" bestFit="1" customWidth="1"/>
    <col min="134" max="134" width="6.5703125" bestFit="1" customWidth="1"/>
    <col min="135" max="135" width="16.7109375" bestFit="1" customWidth="1"/>
    <col min="136" max="143" width="18.85546875" bestFit="1" customWidth="1"/>
    <col min="144" max="144" width="6.5703125" bestFit="1" customWidth="1"/>
    <col min="145" max="145" width="18.85546875" bestFit="1" customWidth="1"/>
    <col min="146" max="146" width="16.7109375" bestFit="1" customWidth="1"/>
    <col min="147" max="149" width="18.85546875" bestFit="1" customWidth="1"/>
    <col min="150" max="151" width="17.85546875" bestFit="1" customWidth="1"/>
    <col min="152" max="152" width="14.140625" bestFit="1" customWidth="1"/>
    <col min="153" max="153" width="18.85546875" bestFit="1" customWidth="1"/>
    <col min="154" max="154" width="14.140625" bestFit="1" customWidth="1"/>
    <col min="155" max="158" width="18.85546875" bestFit="1" customWidth="1"/>
    <col min="159" max="159" width="12" bestFit="1" customWidth="1"/>
    <col min="160" max="161" width="18.85546875" bestFit="1" customWidth="1"/>
    <col min="162" max="163" width="13.140625" bestFit="1" customWidth="1"/>
    <col min="164" max="164" width="18.85546875" bestFit="1" customWidth="1"/>
    <col min="165" max="165" width="14.140625" bestFit="1" customWidth="1"/>
    <col min="166" max="166" width="18.85546875" bestFit="1" customWidth="1"/>
    <col min="167" max="167" width="13.140625" bestFit="1" customWidth="1"/>
    <col min="168" max="168" width="18.85546875" bestFit="1" customWidth="1"/>
    <col min="169" max="169" width="17.85546875" bestFit="1" customWidth="1"/>
    <col min="170" max="170" width="13.140625" bestFit="1" customWidth="1"/>
    <col min="171" max="171" width="18.28515625" bestFit="1" customWidth="1"/>
    <col min="172" max="172" width="18.85546875" bestFit="1" customWidth="1"/>
    <col min="173" max="173" width="14.140625" bestFit="1" customWidth="1"/>
    <col min="174" max="175" width="18.85546875" bestFit="1" customWidth="1"/>
    <col min="176" max="176" width="16.140625" bestFit="1" customWidth="1"/>
    <col min="177" max="177" width="15.140625" bestFit="1" customWidth="1"/>
    <col min="178" max="178" width="18.85546875" bestFit="1" customWidth="1"/>
    <col min="179" max="179" width="15.140625" bestFit="1" customWidth="1"/>
    <col min="180" max="180" width="10" bestFit="1" customWidth="1"/>
    <col min="181" max="181" width="13.140625" bestFit="1" customWidth="1"/>
    <col min="182" max="183" width="18.85546875" bestFit="1" customWidth="1"/>
    <col min="184" max="184" width="17.85546875" bestFit="1" customWidth="1"/>
    <col min="185" max="185" width="12" bestFit="1" customWidth="1"/>
    <col min="186" max="186" width="18.85546875" bestFit="1" customWidth="1"/>
    <col min="187" max="187" width="16.7109375" bestFit="1" customWidth="1"/>
    <col min="188" max="188" width="12" bestFit="1" customWidth="1"/>
    <col min="189" max="194" width="18.85546875" bestFit="1" customWidth="1"/>
    <col min="195" max="195" width="16.7109375" bestFit="1" customWidth="1"/>
    <col min="196" max="196" width="17.85546875" bestFit="1" customWidth="1"/>
    <col min="197" max="197" width="6.5703125" bestFit="1" customWidth="1"/>
    <col min="198" max="198" width="17.85546875" bestFit="1" customWidth="1"/>
    <col min="199" max="199" width="6.5703125" bestFit="1" customWidth="1"/>
    <col min="200" max="200" width="18.85546875" bestFit="1" customWidth="1"/>
    <col min="201" max="201" width="17.85546875" bestFit="1" customWidth="1"/>
    <col min="202" max="203" width="18.85546875" bestFit="1" customWidth="1"/>
    <col min="204" max="204" width="5.5703125" bestFit="1" customWidth="1"/>
    <col min="205" max="208" width="18.85546875" bestFit="1" customWidth="1"/>
    <col min="209" max="209" width="6.5703125" bestFit="1" customWidth="1"/>
    <col min="210" max="210" width="18.85546875" bestFit="1" customWidth="1"/>
    <col min="211" max="211" width="6.5703125" bestFit="1" customWidth="1"/>
    <col min="212" max="212" width="4.5703125" bestFit="1" customWidth="1"/>
    <col min="213" max="216" width="18.85546875" bestFit="1" customWidth="1"/>
    <col min="217" max="217" width="17.85546875" bestFit="1" customWidth="1"/>
    <col min="218" max="218" width="14.140625" bestFit="1" customWidth="1"/>
    <col min="219" max="224" width="18.85546875" bestFit="1" customWidth="1"/>
    <col min="225" max="226" width="14.140625" bestFit="1" customWidth="1"/>
    <col min="227" max="230" width="18.85546875" bestFit="1" customWidth="1"/>
    <col min="231" max="231" width="9" bestFit="1" customWidth="1"/>
    <col min="232" max="233" width="18.85546875" bestFit="1" customWidth="1"/>
    <col min="234" max="234" width="13.140625" bestFit="1" customWidth="1"/>
    <col min="235" max="235" width="14.140625" bestFit="1" customWidth="1"/>
    <col min="236" max="236" width="17.85546875" bestFit="1" customWidth="1"/>
    <col min="237" max="241" width="18.85546875" bestFit="1" customWidth="1"/>
    <col min="242" max="242" width="15.140625" bestFit="1" customWidth="1"/>
    <col min="243" max="243" width="18.85546875" bestFit="1" customWidth="1"/>
    <col min="244" max="244" width="14.140625" bestFit="1" customWidth="1"/>
    <col min="245" max="246" width="18.85546875" bestFit="1" customWidth="1"/>
    <col min="247" max="247" width="16.140625" bestFit="1" customWidth="1"/>
    <col min="248" max="248" width="16.7109375" bestFit="1" customWidth="1"/>
    <col min="249" max="249" width="18.85546875" bestFit="1" customWidth="1"/>
    <col min="250" max="250" width="16.7109375" bestFit="1" customWidth="1"/>
    <col min="251" max="251" width="18.85546875" bestFit="1" customWidth="1"/>
    <col min="252" max="252" width="5.5703125" bestFit="1" customWidth="1"/>
    <col min="253" max="253" width="17.85546875" bestFit="1" customWidth="1"/>
    <col min="254" max="254" width="6.5703125" bestFit="1" customWidth="1"/>
    <col min="255" max="255" width="15.7109375" bestFit="1" customWidth="1"/>
    <col min="256" max="260" width="18.85546875" bestFit="1" customWidth="1"/>
    <col min="261" max="261" width="5.5703125" bestFit="1" customWidth="1"/>
    <col min="262" max="262" width="18.85546875" bestFit="1" customWidth="1"/>
    <col min="263" max="263" width="6.5703125" bestFit="1" customWidth="1"/>
    <col min="264" max="269" width="18.85546875" bestFit="1" customWidth="1"/>
    <col min="270" max="270" width="6.5703125" bestFit="1" customWidth="1"/>
    <col min="271" max="271" width="18.85546875" bestFit="1" customWidth="1"/>
    <col min="272" max="272" width="16.7109375" bestFit="1" customWidth="1"/>
    <col min="273" max="274" width="18.85546875" bestFit="1" customWidth="1"/>
    <col min="275" max="275" width="6.5703125" bestFit="1" customWidth="1"/>
    <col min="276" max="276" width="18.85546875" bestFit="1" customWidth="1"/>
    <col min="277" max="277" width="13.140625" bestFit="1" customWidth="1"/>
    <col min="278" max="280" width="18.85546875" bestFit="1" customWidth="1"/>
    <col min="281" max="281" width="14.140625" bestFit="1" customWidth="1"/>
    <col min="282" max="283" width="18.85546875" bestFit="1" customWidth="1"/>
    <col min="284" max="284" width="18.28515625" bestFit="1" customWidth="1"/>
    <col min="285" max="286" width="18.85546875" bestFit="1" customWidth="1"/>
    <col min="287" max="287" width="13.140625" bestFit="1" customWidth="1"/>
    <col min="288" max="289" width="18.85546875" bestFit="1" customWidth="1"/>
    <col min="290" max="290" width="16.140625" bestFit="1" customWidth="1"/>
    <col min="291" max="291" width="18.85546875" bestFit="1" customWidth="1"/>
    <col min="292" max="292" width="17.85546875" bestFit="1" customWidth="1"/>
    <col min="293" max="293" width="12" bestFit="1" customWidth="1"/>
    <col min="294" max="294" width="13.140625" bestFit="1" customWidth="1"/>
    <col min="295" max="295" width="11" bestFit="1" customWidth="1"/>
    <col min="296" max="302" width="18.85546875" bestFit="1" customWidth="1"/>
    <col min="303" max="303" width="12" bestFit="1" customWidth="1"/>
    <col min="304" max="304" width="18.85546875" bestFit="1" customWidth="1"/>
    <col min="305" max="305" width="16.7109375" bestFit="1" customWidth="1"/>
    <col min="306" max="307" width="18.85546875" bestFit="1" customWidth="1"/>
    <col min="308" max="308" width="6.5703125" bestFit="1" customWidth="1"/>
    <col min="309" max="309" width="17.85546875" bestFit="1" customWidth="1"/>
    <col min="310" max="310" width="16.7109375" bestFit="1" customWidth="1"/>
    <col min="311" max="311" width="18.85546875" bestFit="1" customWidth="1"/>
    <col min="312" max="312" width="17.85546875" bestFit="1" customWidth="1"/>
    <col min="313" max="313" width="18.85546875" bestFit="1" customWidth="1"/>
    <col min="314" max="314" width="16.7109375" bestFit="1" customWidth="1"/>
    <col min="315" max="316" width="18.85546875" bestFit="1" customWidth="1"/>
    <col min="317" max="317" width="6.5703125" bestFit="1" customWidth="1"/>
    <col min="318" max="324" width="18.85546875" bestFit="1" customWidth="1"/>
    <col min="325" max="325" width="6.5703125" bestFit="1" customWidth="1"/>
    <col min="326" max="328" width="18.85546875" bestFit="1" customWidth="1"/>
    <col min="329" max="329" width="6.5703125" bestFit="1" customWidth="1"/>
    <col min="330" max="330" width="4.5703125" bestFit="1" customWidth="1"/>
    <col min="331" max="331" width="18.85546875" bestFit="1" customWidth="1"/>
    <col min="332" max="332" width="6.5703125" bestFit="1" customWidth="1"/>
    <col min="333" max="333" width="4.5703125" bestFit="1" customWidth="1"/>
    <col min="334" max="338" width="18.85546875" bestFit="1" customWidth="1"/>
    <col min="339" max="339" width="13.140625" bestFit="1" customWidth="1"/>
    <col min="340" max="341" width="18.85546875" bestFit="1" customWidth="1"/>
    <col min="342" max="342" width="13.140625" bestFit="1" customWidth="1"/>
    <col min="343" max="343" width="15.140625" bestFit="1" customWidth="1"/>
    <col min="344" max="344" width="16.140625" bestFit="1" customWidth="1"/>
    <col min="345" max="345" width="18.85546875" bestFit="1" customWidth="1"/>
    <col min="346" max="346" width="15.140625" bestFit="1" customWidth="1"/>
    <col min="347" max="347" width="17.85546875" bestFit="1" customWidth="1"/>
    <col min="348" max="351" width="18.85546875" bestFit="1" customWidth="1"/>
    <col min="352" max="352" width="12" bestFit="1" customWidth="1"/>
    <col min="353" max="353" width="13.140625" bestFit="1" customWidth="1"/>
    <col min="354" max="357" width="18.85546875" bestFit="1" customWidth="1"/>
    <col min="358" max="358" width="17.85546875" bestFit="1" customWidth="1"/>
    <col min="359" max="359" width="18.85546875" bestFit="1" customWidth="1"/>
    <col min="360" max="360" width="13.140625" bestFit="1" customWidth="1"/>
    <col min="361" max="361" width="18.85546875" bestFit="1" customWidth="1"/>
    <col min="362" max="362" width="14.140625" bestFit="1" customWidth="1"/>
    <col min="363" max="363" width="12" bestFit="1" customWidth="1"/>
    <col min="364" max="364" width="17.85546875" bestFit="1" customWidth="1"/>
    <col min="365" max="368" width="18.85546875" bestFit="1" customWidth="1"/>
    <col min="369" max="369" width="6.5703125" bestFit="1" customWidth="1"/>
    <col min="370" max="375" width="18.85546875" bestFit="1" customWidth="1"/>
    <col min="376" max="376" width="17.85546875" bestFit="1" customWidth="1"/>
    <col min="377" max="377" width="18.85546875" bestFit="1" customWidth="1"/>
    <col min="378" max="378" width="5.5703125" bestFit="1" customWidth="1"/>
    <col min="379" max="382" width="18.85546875" bestFit="1" customWidth="1"/>
    <col min="383" max="383" width="6.5703125" bestFit="1" customWidth="1"/>
    <col min="384" max="387" width="18.85546875" bestFit="1" customWidth="1"/>
    <col min="388" max="388" width="11" bestFit="1" customWidth="1"/>
    <col min="389" max="389" width="18.85546875" bestFit="1" customWidth="1"/>
    <col min="390" max="390" width="16.7109375" bestFit="1" customWidth="1"/>
    <col min="391" max="392" width="18.85546875" bestFit="1" customWidth="1"/>
    <col min="393" max="393" width="12" bestFit="1" customWidth="1"/>
    <col min="394" max="394" width="18.85546875" bestFit="1" customWidth="1"/>
    <col min="395" max="395" width="14.140625" bestFit="1" customWidth="1"/>
    <col min="396" max="396" width="15.140625" bestFit="1" customWidth="1"/>
    <col min="397" max="397" width="18.85546875" bestFit="1" customWidth="1"/>
    <col min="398" max="399" width="11" bestFit="1" customWidth="1"/>
    <col min="400" max="403" width="18.85546875" bestFit="1" customWidth="1"/>
    <col min="404" max="404" width="12" bestFit="1" customWidth="1"/>
    <col min="405" max="405" width="18.85546875" bestFit="1" customWidth="1"/>
    <col min="406" max="406" width="14.140625" bestFit="1" customWidth="1"/>
    <col min="407" max="407" width="18.85546875" bestFit="1" customWidth="1"/>
    <col min="408" max="408" width="16.140625" bestFit="1" customWidth="1"/>
    <col min="409" max="410" width="13.140625" bestFit="1" customWidth="1"/>
    <col min="411" max="411" width="12" bestFit="1" customWidth="1"/>
    <col min="412" max="417" width="18.85546875" bestFit="1" customWidth="1"/>
    <col min="418" max="418" width="17.85546875" bestFit="1" customWidth="1"/>
    <col min="419" max="422" width="18.85546875" bestFit="1" customWidth="1"/>
    <col min="423" max="423" width="17.85546875" bestFit="1" customWidth="1"/>
    <col min="424" max="424" width="6.5703125" bestFit="1" customWidth="1"/>
    <col min="425" max="425" width="17.85546875" bestFit="1" customWidth="1"/>
    <col min="426" max="434" width="18.85546875" bestFit="1" customWidth="1"/>
    <col min="435" max="435" width="12" bestFit="1" customWidth="1"/>
    <col min="436" max="436" width="18.85546875" bestFit="1" customWidth="1"/>
    <col min="437" max="437" width="14.140625" bestFit="1" customWidth="1"/>
    <col min="438" max="438" width="12" bestFit="1" customWidth="1"/>
    <col min="439" max="439" width="18.85546875" bestFit="1" customWidth="1"/>
    <col min="440" max="440" width="14.140625" bestFit="1" customWidth="1"/>
    <col min="441" max="442" width="18.85546875" bestFit="1" customWidth="1"/>
    <col min="443" max="443" width="12" bestFit="1" customWidth="1"/>
    <col min="444" max="446" width="18.85546875" bestFit="1" customWidth="1"/>
    <col min="447" max="447" width="13.140625" bestFit="1" customWidth="1"/>
    <col min="448" max="450" width="18.85546875" bestFit="1" customWidth="1"/>
    <col min="451" max="451" width="17.28515625" bestFit="1" customWidth="1"/>
    <col min="452" max="453" width="18.85546875" bestFit="1" customWidth="1"/>
    <col min="454" max="454" width="13.140625" bestFit="1" customWidth="1"/>
    <col min="455" max="455" width="14.140625" bestFit="1" customWidth="1"/>
    <col min="456" max="457" width="18.85546875" bestFit="1" customWidth="1"/>
    <col min="458" max="458" width="12" bestFit="1" customWidth="1"/>
    <col min="459" max="459" width="14.140625" bestFit="1" customWidth="1"/>
    <col min="460" max="460" width="6.5703125" bestFit="1" customWidth="1"/>
    <col min="461" max="465" width="18.85546875" bestFit="1" customWidth="1"/>
    <col min="466" max="466" width="6.5703125" bestFit="1" customWidth="1"/>
    <col min="467" max="467" width="16.7109375" bestFit="1" customWidth="1"/>
    <col min="468" max="468" width="18.85546875" bestFit="1" customWidth="1"/>
    <col min="469" max="469" width="17.85546875" bestFit="1" customWidth="1"/>
    <col min="470" max="470" width="6.5703125" bestFit="1" customWidth="1"/>
    <col min="471" max="471" width="18.85546875" bestFit="1" customWidth="1"/>
    <col min="472" max="472" width="17.85546875" bestFit="1" customWidth="1"/>
    <col min="473" max="473" width="16.7109375" bestFit="1" customWidth="1"/>
    <col min="474" max="478" width="18.85546875" bestFit="1" customWidth="1"/>
    <col min="479" max="480" width="16.7109375" bestFit="1" customWidth="1"/>
    <col min="481" max="481" width="17.85546875" bestFit="1" customWidth="1"/>
    <col min="482" max="483" width="18.85546875" bestFit="1" customWidth="1"/>
    <col min="484" max="484" width="14.140625" bestFit="1" customWidth="1"/>
    <col min="485" max="485" width="16.7109375" bestFit="1" customWidth="1"/>
    <col min="486" max="486" width="12" bestFit="1" customWidth="1"/>
    <col min="487" max="490" width="18.85546875" bestFit="1" customWidth="1"/>
    <col min="491" max="491" width="14.140625" bestFit="1" customWidth="1"/>
    <col min="492" max="492" width="18.85546875" bestFit="1" customWidth="1"/>
    <col min="493" max="493" width="14.140625" bestFit="1" customWidth="1"/>
    <col min="494" max="494" width="12" bestFit="1" customWidth="1"/>
    <col min="495" max="495" width="13.140625" bestFit="1" customWidth="1"/>
    <col min="496" max="496" width="18.85546875" bestFit="1" customWidth="1"/>
    <col min="497" max="497" width="13.140625" bestFit="1" customWidth="1"/>
    <col min="498" max="500" width="18.85546875" bestFit="1" customWidth="1"/>
    <col min="501" max="501" width="17.85546875" bestFit="1" customWidth="1"/>
    <col min="502" max="502" width="13.140625" bestFit="1" customWidth="1"/>
    <col min="503" max="504" width="18.85546875" bestFit="1" customWidth="1"/>
    <col min="505" max="505" width="13.140625" bestFit="1" customWidth="1"/>
    <col min="506" max="509" width="18.85546875" bestFit="1" customWidth="1"/>
    <col min="510" max="510" width="5.5703125" bestFit="1" customWidth="1"/>
    <col min="511" max="511" width="18.85546875" bestFit="1" customWidth="1"/>
    <col min="512" max="512" width="17.85546875" bestFit="1" customWidth="1"/>
    <col min="513" max="513" width="6.5703125" bestFit="1" customWidth="1"/>
    <col min="514" max="514" width="17.85546875" bestFit="1" customWidth="1"/>
    <col min="515" max="517" width="18.85546875" bestFit="1" customWidth="1"/>
    <col min="518" max="519" width="16.7109375" bestFit="1" customWidth="1"/>
    <col min="520" max="523" width="18.85546875" bestFit="1" customWidth="1"/>
    <col min="524" max="524" width="14.140625" bestFit="1" customWidth="1"/>
    <col min="525" max="527" width="18.85546875" bestFit="1" customWidth="1"/>
    <col min="528" max="528" width="11" bestFit="1" customWidth="1"/>
    <col min="529" max="533" width="18.85546875" bestFit="1" customWidth="1"/>
    <col min="534" max="534" width="12" bestFit="1" customWidth="1"/>
    <col min="535" max="535" width="13.140625" bestFit="1" customWidth="1"/>
    <col min="536" max="536" width="18.85546875" bestFit="1" customWidth="1"/>
    <col min="537" max="537" width="17.85546875" bestFit="1" customWidth="1"/>
    <col min="538" max="538" width="16.7109375" bestFit="1" customWidth="1"/>
    <col min="539" max="539" width="18.85546875" bestFit="1" customWidth="1"/>
    <col min="540" max="540" width="16.7109375" bestFit="1" customWidth="1"/>
    <col min="541" max="541" width="12" bestFit="1" customWidth="1"/>
    <col min="542" max="542" width="15.140625" bestFit="1" customWidth="1"/>
    <col min="543" max="543" width="18.85546875" bestFit="1" customWidth="1"/>
    <col min="544" max="544" width="12" bestFit="1" customWidth="1"/>
    <col min="545" max="545" width="17.85546875" bestFit="1" customWidth="1"/>
    <col min="546" max="546" width="13.140625" bestFit="1" customWidth="1"/>
    <col min="547" max="547" width="15.140625" bestFit="1" customWidth="1"/>
    <col min="548" max="548" width="16.7109375" bestFit="1" customWidth="1"/>
    <col min="549" max="551" width="18.85546875" bestFit="1" customWidth="1"/>
    <col min="552" max="552" width="15.140625" bestFit="1" customWidth="1"/>
    <col min="553" max="553" width="18.85546875" bestFit="1" customWidth="1"/>
    <col min="554" max="555" width="6.5703125" bestFit="1" customWidth="1"/>
    <col min="556" max="556" width="16.7109375" bestFit="1" customWidth="1"/>
    <col min="557" max="557" width="18.85546875" bestFit="1" customWidth="1"/>
    <col min="558" max="559" width="17.85546875" bestFit="1" customWidth="1"/>
    <col min="560" max="563" width="18.85546875" bestFit="1" customWidth="1"/>
    <col min="564" max="565" width="6.5703125" bestFit="1" customWidth="1"/>
    <col min="566" max="567" width="18.85546875" bestFit="1" customWidth="1"/>
    <col min="568" max="568" width="17.85546875" bestFit="1" customWidth="1"/>
    <col min="569" max="569" width="6.5703125" bestFit="1" customWidth="1"/>
    <col min="570" max="573" width="18.85546875" bestFit="1" customWidth="1"/>
    <col min="574" max="574" width="16.140625" bestFit="1" customWidth="1"/>
    <col min="575" max="575" width="18.85546875" bestFit="1" customWidth="1"/>
    <col min="576" max="576" width="15.140625" bestFit="1" customWidth="1"/>
    <col min="577" max="579" width="18.85546875" bestFit="1" customWidth="1"/>
    <col min="580" max="580" width="14.140625" bestFit="1" customWidth="1"/>
    <col min="581" max="583" width="18.85546875" bestFit="1" customWidth="1"/>
    <col min="584" max="584" width="17.85546875" bestFit="1" customWidth="1"/>
    <col min="585" max="585" width="14.140625" bestFit="1" customWidth="1"/>
    <col min="586" max="586" width="16.140625" bestFit="1" customWidth="1"/>
    <col min="587" max="587" width="11" bestFit="1" customWidth="1"/>
    <col min="588" max="588" width="13.140625" bestFit="1" customWidth="1"/>
    <col min="589" max="589" width="16.7109375" bestFit="1" customWidth="1"/>
    <col min="590" max="591" width="14.140625" bestFit="1" customWidth="1"/>
    <col min="592" max="592" width="16.140625" bestFit="1" customWidth="1"/>
    <col min="593" max="598" width="18.85546875" bestFit="1" customWidth="1"/>
    <col min="599" max="599" width="16.7109375" bestFit="1" customWidth="1"/>
    <col min="600" max="600" width="18.85546875" bestFit="1" customWidth="1"/>
    <col min="601" max="602" width="6.5703125" bestFit="1" customWidth="1"/>
    <col min="603" max="604" width="18.85546875" bestFit="1" customWidth="1"/>
    <col min="605" max="605" width="6.5703125" bestFit="1" customWidth="1"/>
    <col min="606" max="609" width="18.85546875" bestFit="1" customWidth="1"/>
    <col min="610" max="610" width="17.85546875" bestFit="1" customWidth="1"/>
    <col min="611" max="614" width="18.85546875" bestFit="1" customWidth="1"/>
    <col min="615" max="615" width="6.5703125" bestFit="1" customWidth="1"/>
    <col min="616" max="619" width="18.85546875" bestFit="1" customWidth="1"/>
    <col min="620" max="620" width="16.7109375" bestFit="1" customWidth="1"/>
    <col min="621" max="621" width="6.5703125" bestFit="1" customWidth="1"/>
    <col min="622" max="623" width="18.85546875" bestFit="1" customWidth="1"/>
    <col min="624" max="624" width="12" bestFit="1" customWidth="1"/>
    <col min="625" max="625" width="16.7109375" bestFit="1" customWidth="1"/>
    <col min="626" max="626" width="13.140625" bestFit="1" customWidth="1"/>
    <col min="627" max="627" width="18.85546875" bestFit="1" customWidth="1"/>
    <col min="628" max="628" width="15.140625" bestFit="1" customWidth="1"/>
    <col min="629" max="630" width="18.85546875" bestFit="1" customWidth="1"/>
    <col min="631" max="631" width="11" bestFit="1" customWidth="1"/>
    <col min="632" max="632" width="12" bestFit="1" customWidth="1"/>
    <col min="633" max="633" width="13.140625" bestFit="1" customWidth="1"/>
    <col min="634" max="635" width="18.85546875" bestFit="1" customWidth="1"/>
    <col min="636" max="636" width="13.140625" bestFit="1" customWidth="1"/>
    <col min="637" max="638" width="18.85546875" bestFit="1" customWidth="1"/>
    <col min="639" max="639" width="14.140625" bestFit="1" customWidth="1"/>
    <col min="640" max="640" width="18.85546875" bestFit="1" customWidth="1"/>
    <col min="641" max="641" width="17.28515625" bestFit="1" customWidth="1"/>
    <col min="642" max="642" width="14.140625" bestFit="1" customWidth="1"/>
    <col min="643" max="643" width="13.140625" bestFit="1" customWidth="1"/>
    <col min="644" max="645" width="18.85546875" bestFit="1" customWidth="1"/>
    <col min="646" max="646" width="5.5703125" bestFit="1" customWidth="1"/>
    <col min="647" max="647" width="18.85546875" bestFit="1" customWidth="1"/>
    <col min="648" max="648" width="19.5703125" bestFit="1" customWidth="1"/>
    <col min="649" max="649" width="5.5703125" bestFit="1" customWidth="1"/>
    <col min="650" max="651" width="18.85546875" bestFit="1" customWidth="1"/>
    <col min="652" max="653" width="5.5703125" bestFit="1" customWidth="1"/>
    <col min="654" max="655" width="18.85546875" bestFit="1" customWidth="1"/>
    <col min="656" max="656" width="5.5703125" bestFit="1" customWidth="1"/>
    <col min="657" max="659" width="18.85546875" bestFit="1" customWidth="1"/>
    <col min="660" max="660" width="16.7109375" bestFit="1" customWidth="1"/>
    <col min="661" max="661" width="18.85546875" bestFit="1" customWidth="1"/>
    <col min="662" max="662" width="19.5703125" bestFit="1" customWidth="1"/>
    <col min="663" max="665" width="18.85546875" bestFit="1" customWidth="1"/>
    <col min="666" max="666" width="5.5703125" bestFit="1" customWidth="1"/>
    <col min="667" max="668" width="18.85546875" bestFit="1" customWidth="1"/>
    <col min="669" max="669" width="5.5703125" bestFit="1" customWidth="1"/>
    <col min="670" max="670" width="18.85546875" bestFit="1" customWidth="1"/>
    <col min="671" max="671" width="5.5703125" bestFit="1" customWidth="1"/>
    <col min="672" max="672" width="16.7109375" bestFit="1" customWidth="1"/>
    <col min="673" max="674" width="18.85546875" bestFit="1" customWidth="1"/>
    <col min="675" max="675" width="18.5703125" bestFit="1" customWidth="1"/>
    <col min="676" max="676" width="19.5703125" bestFit="1" customWidth="1"/>
    <col min="677" max="677" width="18.85546875" bestFit="1" customWidth="1"/>
    <col min="678" max="678" width="5.5703125" bestFit="1" customWidth="1"/>
    <col min="679" max="683" width="18.85546875" bestFit="1" customWidth="1"/>
    <col min="684" max="684" width="4.5703125" bestFit="1" customWidth="1"/>
    <col min="685" max="689" width="18.85546875" bestFit="1" customWidth="1"/>
    <col min="690" max="690" width="17.85546875" bestFit="1" customWidth="1"/>
    <col min="691" max="691" width="18.85546875" bestFit="1" customWidth="1"/>
    <col min="692" max="692" width="3.5703125" bestFit="1" customWidth="1"/>
    <col min="693" max="693" width="5.5703125" bestFit="1" customWidth="1"/>
    <col min="694" max="697" width="18.85546875" bestFit="1" customWidth="1"/>
    <col min="698" max="698" width="5.5703125" bestFit="1" customWidth="1"/>
    <col min="699" max="703" width="18.85546875" bestFit="1" customWidth="1"/>
    <col min="704" max="704" width="17.85546875" bestFit="1" customWidth="1"/>
    <col min="705" max="705" width="4.5703125" bestFit="1" customWidth="1"/>
    <col min="706" max="706" width="5.5703125" bestFit="1" customWidth="1"/>
    <col min="707" max="707" width="18.85546875" bestFit="1" customWidth="1"/>
    <col min="708" max="708" width="3.5703125" bestFit="1" customWidth="1"/>
    <col min="709" max="709" width="18.85546875" bestFit="1" customWidth="1"/>
    <col min="710" max="710" width="15.7109375" bestFit="1" customWidth="1"/>
    <col min="711" max="715" width="18.85546875" bestFit="1" customWidth="1"/>
    <col min="716" max="716" width="6.5703125" bestFit="1" customWidth="1"/>
    <col min="717" max="719" width="18.85546875" bestFit="1" customWidth="1"/>
    <col min="720" max="720" width="16.7109375" bestFit="1" customWidth="1"/>
    <col min="721" max="722" width="18.85546875" bestFit="1" customWidth="1"/>
    <col min="723" max="723" width="16.7109375" bestFit="1" customWidth="1"/>
    <col min="724" max="726" width="18.85546875" bestFit="1" customWidth="1"/>
    <col min="727" max="727" width="12" bestFit="1" customWidth="1"/>
    <col min="728" max="729" width="18.85546875" bestFit="1" customWidth="1"/>
    <col min="730" max="730" width="14.140625" bestFit="1" customWidth="1"/>
    <col min="731" max="732" width="12" bestFit="1" customWidth="1"/>
    <col min="733" max="735" width="18.85546875" bestFit="1" customWidth="1"/>
    <col min="736" max="736" width="15.140625" bestFit="1" customWidth="1"/>
    <col min="737" max="737" width="16.7109375" bestFit="1" customWidth="1"/>
    <col min="738" max="738" width="18.85546875" bestFit="1" customWidth="1"/>
    <col min="739" max="739" width="13.140625" bestFit="1" customWidth="1"/>
    <col min="740" max="740" width="18.85546875" bestFit="1" customWidth="1"/>
    <col min="741" max="741" width="14.140625" bestFit="1" customWidth="1"/>
    <col min="742" max="742" width="16.7109375" bestFit="1" customWidth="1"/>
    <col min="743" max="743" width="11" bestFit="1" customWidth="1"/>
    <col min="744" max="744" width="14.140625" bestFit="1" customWidth="1"/>
    <col min="745" max="745" width="17.85546875" bestFit="1" customWidth="1"/>
    <col min="746" max="746" width="18.85546875" bestFit="1" customWidth="1"/>
    <col min="747" max="747" width="16.7109375" bestFit="1" customWidth="1"/>
    <col min="748" max="755" width="18.85546875" bestFit="1" customWidth="1"/>
    <col min="756" max="756" width="6.5703125" bestFit="1" customWidth="1"/>
    <col min="757" max="757" width="18.85546875" bestFit="1" customWidth="1"/>
    <col min="758" max="758" width="16.7109375" bestFit="1" customWidth="1"/>
    <col min="759" max="760" width="18.85546875" bestFit="1" customWidth="1"/>
    <col min="761" max="762" width="14.140625" bestFit="1" customWidth="1"/>
    <col min="763" max="763" width="16.7109375" bestFit="1" customWidth="1"/>
    <col min="764" max="764" width="18.85546875" bestFit="1" customWidth="1"/>
    <col min="765" max="765" width="10" bestFit="1" customWidth="1"/>
    <col min="766" max="766" width="16.7109375" bestFit="1" customWidth="1"/>
    <col min="767" max="768" width="18.85546875" bestFit="1" customWidth="1"/>
    <col min="769" max="769" width="16.7109375" bestFit="1" customWidth="1"/>
    <col min="770" max="771" width="18.85546875" bestFit="1" customWidth="1"/>
    <col min="772" max="772" width="17.85546875" bestFit="1" customWidth="1"/>
    <col min="773" max="774" width="16.7109375" bestFit="1" customWidth="1"/>
    <col min="775" max="779" width="18.85546875" bestFit="1" customWidth="1"/>
    <col min="780" max="780" width="6.5703125" bestFit="1" customWidth="1"/>
    <col min="781" max="781" width="17.85546875" bestFit="1" customWidth="1"/>
    <col min="782" max="785" width="18.85546875" bestFit="1" customWidth="1"/>
    <col min="786" max="786" width="11" bestFit="1" customWidth="1"/>
    <col min="787" max="787" width="10" bestFit="1" customWidth="1"/>
    <col min="788" max="788" width="16.7109375" bestFit="1" customWidth="1"/>
    <col min="789" max="789" width="15.140625" bestFit="1" customWidth="1"/>
    <col min="790" max="790" width="18.85546875" bestFit="1" customWidth="1"/>
    <col min="791" max="791" width="14.140625" bestFit="1" customWidth="1"/>
    <col min="792" max="795" width="18.85546875" bestFit="1" customWidth="1"/>
    <col min="796" max="797" width="12" bestFit="1" customWidth="1"/>
    <col min="798" max="798" width="14.140625" bestFit="1" customWidth="1"/>
    <col min="799" max="799" width="13.140625" bestFit="1" customWidth="1"/>
    <col min="800" max="800" width="12" bestFit="1" customWidth="1"/>
    <col min="801" max="801" width="13.140625" bestFit="1" customWidth="1"/>
    <col min="802" max="803" width="18.85546875" bestFit="1" customWidth="1"/>
    <col min="804" max="804" width="13.140625" bestFit="1" customWidth="1"/>
    <col min="805" max="805" width="18.85546875" bestFit="1" customWidth="1"/>
    <col min="806" max="806" width="19.5703125" bestFit="1" customWidth="1"/>
    <col min="807" max="813" width="18.85546875" bestFit="1" customWidth="1"/>
    <col min="814" max="814" width="16.7109375" bestFit="1" customWidth="1"/>
    <col min="815" max="818" width="18.85546875" bestFit="1" customWidth="1"/>
    <col min="819" max="819" width="6.5703125" bestFit="1" customWidth="1"/>
    <col min="820" max="828" width="18.85546875" bestFit="1" customWidth="1"/>
    <col min="829" max="829" width="15.140625" bestFit="1" customWidth="1"/>
    <col min="830" max="830" width="18.85546875" bestFit="1" customWidth="1"/>
    <col min="831" max="831" width="15.140625" bestFit="1" customWidth="1"/>
    <col min="832" max="832" width="12" bestFit="1" customWidth="1"/>
    <col min="833" max="833" width="17.85546875" bestFit="1" customWidth="1"/>
    <col min="834" max="836" width="18.85546875" bestFit="1" customWidth="1"/>
    <col min="837" max="837" width="16.7109375" bestFit="1" customWidth="1"/>
    <col min="838" max="839" width="12" bestFit="1" customWidth="1"/>
    <col min="840" max="840" width="15.7109375" bestFit="1" customWidth="1"/>
    <col min="841" max="842" width="16.7109375" bestFit="1" customWidth="1"/>
    <col min="843" max="846" width="18.85546875" bestFit="1" customWidth="1"/>
    <col min="847" max="847" width="16.7109375" bestFit="1" customWidth="1"/>
    <col min="848" max="848" width="18.85546875" bestFit="1" customWidth="1"/>
    <col min="849" max="849" width="6.5703125" bestFit="1" customWidth="1"/>
    <col min="850" max="859" width="18.85546875" bestFit="1" customWidth="1"/>
    <col min="860" max="860" width="15.140625" bestFit="1" customWidth="1"/>
    <col min="861" max="862" width="18.85546875" bestFit="1" customWidth="1"/>
    <col min="863" max="863" width="13.140625" bestFit="1" customWidth="1"/>
    <col min="864" max="864" width="11" bestFit="1" customWidth="1"/>
    <col min="865" max="865" width="14.140625" bestFit="1" customWidth="1"/>
    <col min="866" max="866" width="18.85546875" bestFit="1" customWidth="1"/>
    <col min="867" max="867" width="15.140625" bestFit="1" customWidth="1"/>
    <col min="868" max="868" width="17.85546875" bestFit="1" customWidth="1"/>
    <col min="869" max="869" width="16.7109375" bestFit="1" customWidth="1"/>
    <col min="870" max="870" width="18.85546875" bestFit="1" customWidth="1"/>
    <col min="871" max="871" width="17.85546875" bestFit="1" customWidth="1"/>
    <col min="872" max="873" width="11" bestFit="1" customWidth="1"/>
    <col min="874" max="874" width="16.7109375" bestFit="1" customWidth="1"/>
    <col min="875" max="886" width="18.85546875" bestFit="1" customWidth="1"/>
    <col min="887" max="887" width="16.7109375" bestFit="1" customWidth="1"/>
    <col min="888" max="890" width="18.85546875" bestFit="1" customWidth="1"/>
    <col min="891" max="891" width="17.85546875" bestFit="1" customWidth="1"/>
    <col min="892" max="900" width="18.85546875" bestFit="1" customWidth="1"/>
    <col min="901" max="901" width="16.7109375" bestFit="1" customWidth="1"/>
    <col min="902" max="902" width="18.85546875" bestFit="1" customWidth="1"/>
    <col min="903" max="903" width="17.85546875" bestFit="1" customWidth="1"/>
    <col min="904" max="904" width="16.7109375" bestFit="1" customWidth="1"/>
    <col min="905" max="905" width="12" bestFit="1" customWidth="1"/>
    <col min="906" max="906" width="18.85546875" bestFit="1" customWidth="1"/>
    <col min="907" max="907" width="14.140625" bestFit="1" customWidth="1"/>
    <col min="908" max="908" width="18.85546875" bestFit="1" customWidth="1"/>
    <col min="909" max="909" width="17.28515625" bestFit="1" customWidth="1"/>
    <col min="910" max="911" width="17.85546875" bestFit="1" customWidth="1"/>
    <col min="912" max="912" width="6.5703125" bestFit="1" customWidth="1"/>
    <col min="913" max="915" width="18.85546875" bestFit="1" customWidth="1"/>
    <col min="916" max="916" width="17.85546875" bestFit="1" customWidth="1"/>
    <col min="917" max="919" width="18.85546875" bestFit="1" customWidth="1"/>
    <col min="920" max="920" width="6.5703125" bestFit="1" customWidth="1"/>
    <col min="921" max="922" width="18.85546875" bestFit="1" customWidth="1"/>
    <col min="923" max="923" width="15.140625" bestFit="1" customWidth="1"/>
    <col min="924" max="924" width="12" bestFit="1" customWidth="1"/>
    <col min="925" max="926" width="18.85546875" bestFit="1" customWidth="1"/>
    <col min="927" max="927" width="16.7109375" bestFit="1" customWidth="1"/>
    <col min="928" max="928" width="18.85546875" bestFit="1" customWidth="1"/>
    <col min="929" max="929" width="15.140625" bestFit="1" customWidth="1"/>
    <col min="930" max="930" width="18.85546875" bestFit="1" customWidth="1"/>
    <col min="931" max="931" width="12" bestFit="1" customWidth="1"/>
    <col min="932" max="932" width="14.140625" bestFit="1" customWidth="1"/>
    <col min="933" max="933" width="16.140625" bestFit="1" customWidth="1"/>
    <col min="934" max="934" width="15.140625" bestFit="1" customWidth="1"/>
    <col min="935" max="935" width="18.85546875" bestFit="1" customWidth="1"/>
    <col min="936" max="936" width="12" bestFit="1" customWidth="1"/>
    <col min="937" max="941" width="18.85546875" bestFit="1" customWidth="1"/>
    <col min="942" max="942" width="17.85546875" bestFit="1" customWidth="1"/>
    <col min="943" max="943" width="16.7109375" bestFit="1" customWidth="1"/>
    <col min="944" max="944" width="18.85546875" bestFit="1" customWidth="1"/>
    <col min="945" max="945" width="16.7109375" bestFit="1" customWidth="1"/>
    <col min="946" max="946" width="18.85546875" bestFit="1" customWidth="1"/>
    <col min="947" max="947" width="15.7109375" bestFit="1" customWidth="1"/>
    <col min="948" max="948" width="18.85546875" bestFit="1" customWidth="1"/>
    <col min="949" max="949" width="6.5703125" bestFit="1" customWidth="1"/>
    <col min="950" max="958" width="18.85546875" bestFit="1" customWidth="1"/>
    <col min="959" max="959" width="12" bestFit="1" customWidth="1"/>
    <col min="960" max="960" width="13.140625" bestFit="1" customWidth="1"/>
    <col min="961" max="962" width="18.85546875" bestFit="1" customWidth="1"/>
    <col min="963" max="963" width="15.140625" bestFit="1" customWidth="1"/>
    <col min="964" max="966" width="18.85546875" bestFit="1" customWidth="1"/>
    <col min="967" max="967" width="6.5703125" bestFit="1" customWidth="1"/>
    <col min="968" max="970" width="18.85546875" bestFit="1" customWidth="1"/>
    <col min="971" max="971" width="17.85546875" bestFit="1" customWidth="1"/>
    <col min="972" max="973" width="18.85546875" bestFit="1" customWidth="1"/>
    <col min="974" max="974" width="16.7109375" bestFit="1" customWidth="1"/>
    <col min="975" max="976" width="18.85546875" bestFit="1" customWidth="1"/>
    <col min="977" max="977" width="15.140625" bestFit="1" customWidth="1"/>
    <col min="978" max="978" width="11" bestFit="1" customWidth="1"/>
    <col min="979" max="981" width="18.85546875" bestFit="1" customWidth="1"/>
    <col min="982" max="982" width="14.140625" bestFit="1" customWidth="1"/>
    <col min="983" max="984" width="18.85546875" bestFit="1" customWidth="1"/>
    <col min="985" max="985" width="14.140625" bestFit="1" customWidth="1"/>
    <col min="986" max="993" width="18.85546875" bestFit="1" customWidth="1"/>
    <col min="994" max="995" width="16.7109375" bestFit="1" customWidth="1"/>
    <col min="996" max="996" width="15.7109375" bestFit="1" customWidth="1"/>
    <col min="997" max="997" width="18.85546875" bestFit="1" customWidth="1"/>
    <col min="998" max="999" width="16.7109375" bestFit="1" customWidth="1"/>
    <col min="1000" max="1000" width="18.85546875" bestFit="1" customWidth="1"/>
    <col min="1001" max="1001" width="14.140625" bestFit="1" customWidth="1"/>
    <col min="1002" max="1002" width="16.7109375" bestFit="1" customWidth="1"/>
    <col min="1003" max="1003" width="14.140625" bestFit="1" customWidth="1"/>
    <col min="1004" max="1012" width="18.85546875" bestFit="1" customWidth="1"/>
    <col min="1013" max="1013" width="5.5703125" bestFit="1" customWidth="1"/>
    <col min="1014" max="1017" width="18.85546875" bestFit="1" customWidth="1"/>
    <col min="1018" max="1018" width="15.7109375" bestFit="1" customWidth="1"/>
    <col min="1019" max="1019" width="5.5703125" bestFit="1" customWidth="1"/>
    <col min="1020" max="1021" width="18.85546875" bestFit="1" customWidth="1"/>
    <col min="1022" max="1025" width="5.5703125" bestFit="1" customWidth="1"/>
    <col min="1026" max="1029" width="18.85546875" bestFit="1" customWidth="1"/>
    <col min="1030" max="1030" width="16.7109375" bestFit="1" customWidth="1"/>
    <col min="1031" max="1031" width="5.5703125" bestFit="1" customWidth="1"/>
    <col min="1032" max="1033" width="18.85546875" bestFit="1" customWidth="1"/>
    <col min="1034" max="1034" width="4.5703125" bestFit="1" customWidth="1"/>
    <col min="1035" max="1036" width="18.85546875" bestFit="1" customWidth="1"/>
    <col min="1037" max="1037" width="4.5703125" bestFit="1" customWidth="1"/>
    <col min="1038" max="1038" width="5.5703125" bestFit="1" customWidth="1"/>
    <col min="1039" max="1039" width="18.85546875" bestFit="1" customWidth="1"/>
    <col min="1040" max="1040" width="5.5703125" bestFit="1" customWidth="1"/>
    <col min="1041" max="1042" width="18.85546875" bestFit="1" customWidth="1"/>
    <col min="1043" max="1043" width="5.5703125" bestFit="1" customWidth="1"/>
    <col min="1044" max="1044" width="3.5703125" bestFit="1" customWidth="1"/>
    <col min="1045" max="1049" width="18.85546875" bestFit="1" customWidth="1"/>
    <col min="1050" max="1050" width="18.5703125" bestFit="1" customWidth="1"/>
    <col min="1051" max="1051" width="4.5703125" bestFit="1" customWidth="1"/>
    <col min="1052" max="1057" width="18.85546875" bestFit="1" customWidth="1"/>
    <col min="1058" max="1058" width="19.5703125" bestFit="1" customWidth="1"/>
    <col min="1059" max="1059" width="18.85546875" bestFit="1" customWidth="1"/>
    <col min="1060" max="1060" width="5.5703125" bestFit="1" customWidth="1"/>
    <col min="1061" max="1068" width="18.85546875" bestFit="1" customWidth="1"/>
    <col min="1069" max="1069" width="16.7109375" bestFit="1" customWidth="1"/>
    <col min="1070" max="1073" width="18.85546875" bestFit="1" customWidth="1"/>
    <col min="1074" max="1074" width="15.140625" bestFit="1" customWidth="1"/>
    <col min="1075" max="1076" width="18.85546875" bestFit="1" customWidth="1"/>
    <col min="1077" max="1077" width="14.140625" bestFit="1" customWidth="1"/>
    <col min="1078" max="1078" width="18.85546875" bestFit="1" customWidth="1"/>
    <col min="1079" max="1079" width="17.85546875" bestFit="1" customWidth="1"/>
    <col min="1080" max="1080" width="13.140625" bestFit="1" customWidth="1"/>
    <col min="1081" max="1081" width="18.85546875" bestFit="1" customWidth="1"/>
    <col min="1082" max="1082" width="13.140625" bestFit="1" customWidth="1"/>
    <col min="1083" max="1085" width="18.85546875" bestFit="1" customWidth="1"/>
    <col min="1086" max="1086" width="16.7109375" bestFit="1" customWidth="1"/>
    <col min="1087" max="1092" width="18.85546875" bestFit="1" customWidth="1"/>
    <col min="1093" max="1093" width="11" bestFit="1" customWidth="1"/>
    <col min="1094" max="1094" width="13.140625" bestFit="1" customWidth="1"/>
    <col min="1095" max="1096" width="18.85546875" bestFit="1" customWidth="1"/>
    <col min="1097" max="1097" width="16.7109375" bestFit="1" customWidth="1"/>
    <col min="1098" max="1098" width="14.140625" bestFit="1" customWidth="1"/>
    <col min="1099" max="1099" width="12" bestFit="1" customWidth="1"/>
    <col min="1100" max="1100" width="16.7109375" bestFit="1" customWidth="1"/>
    <col min="1101" max="1101" width="18.85546875" bestFit="1" customWidth="1"/>
    <col min="1102" max="1102" width="15.7109375" bestFit="1" customWidth="1"/>
    <col min="1103" max="1107" width="18.85546875" bestFit="1" customWidth="1"/>
    <col min="1108" max="1108" width="11" bestFit="1" customWidth="1"/>
    <col min="1109" max="1110" width="18.85546875" bestFit="1" customWidth="1"/>
    <col min="1111" max="1111" width="14.140625" bestFit="1" customWidth="1"/>
    <col min="1112" max="1112" width="18.85546875" bestFit="1" customWidth="1"/>
    <col min="1113" max="1113" width="12" bestFit="1" customWidth="1"/>
    <col min="1114" max="1114" width="15.140625" bestFit="1" customWidth="1"/>
    <col min="1115" max="1116" width="16.7109375" bestFit="1" customWidth="1"/>
    <col min="1117" max="1118" width="18.85546875" bestFit="1" customWidth="1"/>
    <col min="1119" max="1119" width="16.7109375" bestFit="1" customWidth="1"/>
    <col min="1120" max="1120" width="18.85546875" bestFit="1" customWidth="1"/>
    <col min="1121" max="1121" width="16.7109375" bestFit="1" customWidth="1"/>
    <col min="1122" max="1122" width="13.140625" bestFit="1" customWidth="1"/>
    <col min="1123" max="1123" width="17.85546875" bestFit="1" customWidth="1"/>
    <col min="1124" max="1124" width="15.140625" bestFit="1" customWidth="1"/>
    <col min="1125" max="1125" width="11" bestFit="1" customWidth="1"/>
    <col min="1126" max="1126" width="13.140625" bestFit="1" customWidth="1"/>
    <col min="1127" max="1127" width="18.85546875" bestFit="1" customWidth="1"/>
    <col min="1128" max="1128" width="17.28515625" bestFit="1" customWidth="1"/>
    <col min="1129" max="1131" width="18.85546875" bestFit="1" customWidth="1"/>
    <col min="1132" max="1132" width="11" bestFit="1" customWidth="1"/>
    <col min="1133" max="1133" width="13.140625" bestFit="1" customWidth="1"/>
    <col min="1134" max="1137" width="18.85546875" bestFit="1" customWidth="1"/>
    <col min="1138" max="1138" width="16.7109375" bestFit="1" customWidth="1"/>
    <col min="1139" max="1139" width="17.85546875" bestFit="1" customWidth="1"/>
    <col min="1140" max="1140" width="18.85546875" bestFit="1" customWidth="1"/>
    <col min="1141" max="1141" width="16.7109375" bestFit="1" customWidth="1"/>
    <col min="1142" max="1142" width="18.85546875" bestFit="1" customWidth="1"/>
    <col min="1143" max="1143" width="11" bestFit="1" customWidth="1"/>
    <col min="1144" max="1146" width="18.85546875" bestFit="1" customWidth="1"/>
    <col min="1147" max="1147" width="13.140625" bestFit="1" customWidth="1"/>
    <col min="1148" max="1148" width="18.85546875" bestFit="1" customWidth="1"/>
    <col min="1149" max="1149" width="16.7109375" bestFit="1" customWidth="1"/>
    <col min="1150" max="1152" width="18.85546875" bestFit="1" customWidth="1"/>
    <col min="1153" max="1153" width="16.7109375" bestFit="1" customWidth="1"/>
    <col min="1154" max="1154" width="18.85546875" bestFit="1" customWidth="1"/>
    <col min="1155" max="1155" width="16.7109375" bestFit="1" customWidth="1"/>
    <col min="1156" max="1157" width="18.85546875" bestFit="1" customWidth="1"/>
    <col min="1158" max="1159" width="12" bestFit="1" customWidth="1"/>
    <col min="1160" max="1165" width="18.85546875" bestFit="1" customWidth="1"/>
    <col min="1166" max="1166" width="12" bestFit="1" customWidth="1"/>
    <col min="1167" max="1167" width="11" bestFit="1" customWidth="1"/>
    <col min="1168" max="1169" width="18.85546875" bestFit="1" customWidth="1"/>
    <col min="1170" max="1170" width="14.140625" bestFit="1" customWidth="1"/>
    <col min="1171" max="1171" width="18.85546875" bestFit="1" customWidth="1"/>
    <col min="1172" max="1172" width="17.85546875" bestFit="1" customWidth="1"/>
    <col min="1173" max="1173" width="16.7109375" bestFit="1" customWidth="1"/>
    <col min="1174" max="1175" width="18.85546875" bestFit="1" customWidth="1"/>
    <col min="1176" max="1176" width="14.140625" bestFit="1" customWidth="1"/>
    <col min="1177" max="1177" width="13.140625" bestFit="1" customWidth="1"/>
    <col min="1178" max="1178" width="12" bestFit="1" customWidth="1"/>
    <col min="1179" max="1181" width="18.85546875" bestFit="1" customWidth="1"/>
    <col min="1182" max="1183" width="16.7109375" bestFit="1" customWidth="1"/>
    <col min="1184" max="1184" width="18.85546875" bestFit="1" customWidth="1"/>
    <col min="1185" max="1185" width="11" bestFit="1" customWidth="1"/>
    <col min="1186" max="1187" width="18.85546875" bestFit="1" customWidth="1"/>
    <col min="1188" max="1188" width="15.140625" bestFit="1" customWidth="1"/>
    <col min="1189" max="1189" width="14.140625" bestFit="1" customWidth="1"/>
    <col min="1190" max="1191" width="12" bestFit="1" customWidth="1"/>
    <col min="1192" max="1192" width="18.85546875" bestFit="1" customWidth="1"/>
    <col min="1193" max="1193" width="14.140625" bestFit="1" customWidth="1"/>
    <col min="1194" max="1195" width="18.85546875" bestFit="1" customWidth="1"/>
    <col min="1196" max="1197" width="16.7109375" bestFit="1" customWidth="1"/>
    <col min="1198" max="1199" width="18.85546875" bestFit="1" customWidth="1"/>
    <col min="1200" max="1200" width="16.7109375" bestFit="1" customWidth="1"/>
    <col min="1201" max="1201" width="17.85546875" bestFit="1" customWidth="1"/>
    <col min="1202" max="1202" width="18.85546875" bestFit="1" customWidth="1"/>
    <col min="1203" max="1203" width="16.7109375" bestFit="1" customWidth="1"/>
    <col min="1204" max="1207" width="18.85546875" bestFit="1" customWidth="1"/>
    <col min="1208" max="1208" width="17.85546875" bestFit="1" customWidth="1"/>
    <col min="1209" max="1209" width="18.85546875" bestFit="1" customWidth="1"/>
    <col min="1210" max="1210" width="16.7109375" bestFit="1" customWidth="1"/>
    <col min="1211" max="1211" width="18.85546875" bestFit="1" customWidth="1"/>
    <col min="1212" max="1212" width="16.7109375" bestFit="1" customWidth="1"/>
    <col min="1213" max="1214" width="18.85546875" bestFit="1" customWidth="1"/>
    <col min="1215" max="1215" width="16.7109375" bestFit="1" customWidth="1"/>
    <col min="1216" max="1221" width="18.85546875" bestFit="1" customWidth="1"/>
    <col min="1222" max="1222" width="16.7109375" bestFit="1" customWidth="1"/>
    <col min="1223" max="1223" width="18.85546875" bestFit="1" customWidth="1"/>
    <col min="1224" max="1224" width="15.140625" bestFit="1" customWidth="1"/>
    <col min="1225" max="1225" width="18.85546875" bestFit="1" customWidth="1"/>
    <col min="1226" max="1226" width="13.140625" bestFit="1" customWidth="1"/>
    <col min="1227" max="1227" width="16.7109375" bestFit="1" customWidth="1"/>
    <col min="1228" max="1228" width="13.140625" bestFit="1" customWidth="1"/>
    <col min="1229" max="1229" width="14.140625" bestFit="1" customWidth="1"/>
    <col min="1230" max="1230" width="18.85546875" bestFit="1" customWidth="1"/>
    <col min="1231" max="1231" width="5.5703125" bestFit="1" customWidth="1"/>
    <col min="1232" max="1234" width="18.85546875" bestFit="1" customWidth="1"/>
    <col min="1235" max="1235" width="5.5703125" bestFit="1" customWidth="1"/>
    <col min="1236" max="1239" width="18.85546875" bestFit="1" customWidth="1"/>
    <col min="1240" max="1241" width="17.85546875" bestFit="1" customWidth="1"/>
    <col min="1242" max="1243" width="18.85546875" bestFit="1" customWidth="1"/>
    <col min="1244" max="1245" width="5.5703125" bestFit="1" customWidth="1"/>
    <col min="1246" max="1248" width="18.85546875" bestFit="1" customWidth="1"/>
    <col min="1249" max="1249" width="16.7109375" bestFit="1" customWidth="1"/>
    <col min="1250" max="1250" width="18.85546875" bestFit="1" customWidth="1"/>
    <col min="1251" max="1251" width="5.5703125" bestFit="1" customWidth="1"/>
    <col min="1252" max="1253" width="18.85546875" bestFit="1" customWidth="1"/>
    <col min="1254" max="1254" width="5.5703125" bestFit="1" customWidth="1"/>
    <col min="1255" max="1255" width="18.85546875" bestFit="1" customWidth="1"/>
    <col min="1256" max="1256" width="17.85546875" bestFit="1" customWidth="1"/>
    <col min="1257" max="1257" width="5.5703125" bestFit="1" customWidth="1"/>
    <col min="1258" max="1258" width="18.85546875" bestFit="1" customWidth="1"/>
    <col min="1259" max="1259" width="17.85546875" bestFit="1" customWidth="1"/>
    <col min="1260" max="1262" width="18.85546875" bestFit="1" customWidth="1"/>
    <col min="1263" max="1265" width="5.5703125" bestFit="1" customWidth="1"/>
    <col min="1266" max="1266" width="17.85546875" bestFit="1" customWidth="1"/>
    <col min="1267" max="1267" width="5.5703125" bestFit="1" customWidth="1"/>
    <col min="1268" max="1269" width="18.85546875" bestFit="1" customWidth="1"/>
    <col min="1270" max="1270" width="4.5703125" bestFit="1" customWidth="1"/>
    <col min="1271" max="1271" width="16.7109375" bestFit="1" customWidth="1"/>
    <col min="1272" max="1273" width="18.85546875" bestFit="1" customWidth="1"/>
    <col min="1274" max="1274" width="4.5703125" bestFit="1" customWidth="1"/>
    <col min="1275" max="1275" width="18.85546875" bestFit="1" customWidth="1"/>
    <col min="1276" max="1276" width="5.5703125" bestFit="1" customWidth="1"/>
    <col min="1277" max="1277" width="17.85546875" bestFit="1" customWidth="1"/>
    <col min="1278" max="1283" width="18.85546875" bestFit="1" customWidth="1"/>
    <col min="1284" max="1284" width="16.7109375" bestFit="1" customWidth="1"/>
    <col min="1285" max="1285" width="18.85546875" bestFit="1" customWidth="1"/>
    <col min="1286" max="1286" width="5.5703125" bestFit="1" customWidth="1"/>
    <col min="1287" max="1289" width="18.85546875" bestFit="1" customWidth="1"/>
    <col min="1290" max="1290" width="5.5703125" bestFit="1" customWidth="1"/>
    <col min="1291" max="1291" width="18.85546875" bestFit="1" customWidth="1"/>
    <col min="1292" max="1292" width="5.5703125" bestFit="1" customWidth="1"/>
    <col min="1293" max="1293" width="18.85546875" bestFit="1" customWidth="1"/>
    <col min="1294" max="1294" width="5.5703125" bestFit="1" customWidth="1"/>
    <col min="1295" max="1296" width="16.7109375" bestFit="1" customWidth="1"/>
    <col min="1297" max="1298" width="18.85546875" bestFit="1" customWidth="1"/>
    <col min="1299" max="1299" width="4.5703125" bestFit="1" customWidth="1"/>
    <col min="1300" max="1300" width="5.5703125" bestFit="1" customWidth="1"/>
    <col min="1301" max="1301" width="18.85546875" bestFit="1" customWidth="1"/>
    <col min="1302" max="1302" width="4.5703125" bestFit="1" customWidth="1"/>
    <col min="1303" max="1305" width="18.85546875" bestFit="1" customWidth="1"/>
    <col min="1306" max="1307" width="5.5703125" bestFit="1" customWidth="1"/>
    <col min="1308" max="1309" width="18.85546875" bestFit="1" customWidth="1"/>
    <col min="1310" max="1312" width="16.7109375" bestFit="1" customWidth="1"/>
    <col min="1313" max="1314" width="13.140625" bestFit="1" customWidth="1"/>
    <col min="1315" max="1315" width="18.85546875" bestFit="1" customWidth="1"/>
    <col min="1316" max="1316" width="16.7109375" bestFit="1" customWidth="1"/>
    <col min="1317" max="1317" width="18.85546875" bestFit="1" customWidth="1"/>
    <col min="1318" max="1318" width="17.85546875" bestFit="1" customWidth="1"/>
    <col min="1319" max="1319" width="12" bestFit="1" customWidth="1"/>
    <col min="1320" max="1320" width="14.140625" bestFit="1" customWidth="1"/>
    <col min="1321" max="1321" width="18.85546875" bestFit="1" customWidth="1"/>
    <col min="1322" max="1324" width="13.140625" bestFit="1" customWidth="1"/>
    <col min="1325" max="1325" width="14.140625" bestFit="1" customWidth="1"/>
    <col min="1326" max="1326" width="18.85546875" bestFit="1" customWidth="1"/>
    <col min="1327" max="1327" width="13.140625" bestFit="1" customWidth="1"/>
    <col min="1328" max="1329" width="16.7109375" bestFit="1" customWidth="1"/>
    <col min="1330" max="1330" width="17.85546875" bestFit="1" customWidth="1"/>
    <col min="1331" max="1331" width="16.7109375" bestFit="1" customWidth="1"/>
    <col min="1332" max="1333" width="18.85546875" bestFit="1" customWidth="1"/>
    <col min="1334" max="1334" width="17.85546875" bestFit="1" customWidth="1"/>
    <col min="1335" max="1336" width="18.85546875" bestFit="1" customWidth="1"/>
    <col min="1337" max="1337" width="14.140625" bestFit="1" customWidth="1"/>
    <col min="1338" max="1338" width="16.7109375" bestFit="1" customWidth="1"/>
    <col min="1339" max="1339" width="18.85546875" bestFit="1" customWidth="1"/>
    <col min="1340" max="1340" width="16.7109375" bestFit="1" customWidth="1"/>
    <col min="1341" max="1343" width="18.85546875" bestFit="1" customWidth="1"/>
    <col min="1344" max="1344" width="16.7109375" bestFit="1" customWidth="1"/>
    <col min="1345" max="1345" width="9" bestFit="1" customWidth="1"/>
    <col min="1346" max="1346" width="18.85546875" bestFit="1" customWidth="1"/>
    <col min="1347" max="1347" width="13.140625" bestFit="1" customWidth="1"/>
    <col min="1348" max="1348" width="16.7109375" bestFit="1" customWidth="1"/>
    <col min="1349" max="1349" width="14.140625" bestFit="1" customWidth="1"/>
    <col min="1350" max="1353" width="18.85546875" bestFit="1" customWidth="1"/>
    <col min="1354" max="1355" width="16.7109375" bestFit="1" customWidth="1"/>
    <col min="1356" max="1357" width="18.85546875" bestFit="1" customWidth="1"/>
    <col min="1358" max="1358" width="16.7109375" bestFit="1" customWidth="1"/>
    <col min="1359" max="1359" width="18.85546875" bestFit="1" customWidth="1"/>
    <col min="1360" max="1360" width="13.140625" bestFit="1" customWidth="1"/>
    <col min="1361" max="1363" width="18.85546875" bestFit="1" customWidth="1"/>
    <col min="1364" max="1364" width="16.7109375" bestFit="1" customWidth="1"/>
    <col min="1365" max="1365" width="14.140625" bestFit="1" customWidth="1"/>
    <col min="1366" max="1366" width="12" bestFit="1" customWidth="1"/>
    <col min="1367" max="1367" width="17.85546875" bestFit="1" customWidth="1"/>
    <col min="1368" max="1369" width="12" bestFit="1" customWidth="1"/>
    <col min="1370" max="1370" width="15.7109375" bestFit="1" customWidth="1"/>
    <col min="1371" max="1371" width="10" bestFit="1" customWidth="1"/>
    <col min="1372" max="1372" width="13.140625" bestFit="1" customWidth="1"/>
    <col min="1373" max="1375" width="18.85546875" bestFit="1" customWidth="1"/>
    <col min="1376" max="1376" width="17.85546875" bestFit="1" customWidth="1"/>
    <col min="1377" max="1377" width="14.140625" bestFit="1" customWidth="1"/>
    <col min="1378" max="1381" width="18.85546875" bestFit="1" customWidth="1"/>
    <col min="1382" max="1384" width="16.7109375" bestFit="1" customWidth="1"/>
    <col min="1385" max="1385" width="18.85546875" bestFit="1" customWidth="1"/>
    <col min="1386" max="1386" width="16.7109375" bestFit="1" customWidth="1"/>
    <col min="1387" max="1390" width="18.85546875" bestFit="1" customWidth="1"/>
    <col min="1391" max="1391" width="16.7109375" bestFit="1" customWidth="1"/>
    <col min="1392" max="1392" width="15.140625" bestFit="1" customWidth="1"/>
    <col min="1393" max="1393" width="18.85546875" bestFit="1" customWidth="1"/>
    <col min="1394" max="1394" width="11" bestFit="1" customWidth="1"/>
    <col min="1395" max="1396" width="16.7109375" bestFit="1" customWidth="1"/>
    <col min="1397" max="1397" width="11" bestFit="1" customWidth="1"/>
    <col min="1398" max="1398" width="18.85546875" bestFit="1" customWidth="1"/>
    <col min="1399" max="1399" width="11" bestFit="1" customWidth="1"/>
    <col min="1400" max="1400" width="18.85546875" bestFit="1" customWidth="1"/>
    <col min="1401" max="1401" width="11" bestFit="1" customWidth="1"/>
    <col min="1402" max="1402" width="18.85546875" bestFit="1" customWidth="1"/>
    <col min="1403" max="1403" width="16.7109375" bestFit="1" customWidth="1"/>
    <col min="1404" max="1405" width="18.85546875" bestFit="1" customWidth="1"/>
    <col min="1406" max="1406" width="12" bestFit="1" customWidth="1"/>
    <col min="1407" max="1407" width="18.85546875" bestFit="1" customWidth="1"/>
    <col min="1408" max="1408" width="14.140625" bestFit="1" customWidth="1"/>
    <col min="1409" max="1409" width="16.7109375" bestFit="1" customWidth="1"/>
    <col min="1410" max="1410" width="17.85546875" bestFit="1" customWidth="1"/>
    <col min="1411" max="1411" width="18.85546875" bestFit="1" customWidth="1"/>
    <col min="1412" max="1412" width="14.140625" bestFit="1" customWidth="1"/>
    <col min="1413" max="1413" width="18.85546875" bestFit="1" customWidth="1"/>
    <col min="1414" max="1414" width="11.5703125" bestFit="1" customWidth="1"/>
    <col min="1415" max="1415" width="16.7109375" bestFit="1" customWidth="1"/>
    <col min="1416" max="1419" width="18.85546875" bestFit="1" customWidth="1"/>
    <col min="1420" max="1420" width="15.140625" bestFit="1" customWidth="1"/>
    <col min="1421" max="1421" width="17.28515625" bestFit="1" customWidth="1"/>
    <col min="1422" max="1423" width="18.85546875" bestFit="1" customWidth="1"/>
    <col min="1424" max="1424" width="16.7109375" bestFit="1" customWidth="1"/>
    <col min="1425" max="1427" width="18.85546875" bestFit="1" customWidth="1"/>
    <col min="1428" max="1428" width="17.85546875" bestFit="1" customWidth="1"/>
    <col min="1429" max="1429" width="5.5703125" bestFit="1" customWidth="1"/>
    <col min="1430" max="1430" width="18.85546875" bestFit="1" customWidth="1"/>
    <col min="1431" max="1431" width="4.5703125" bestFit="1" customWidth="1"/>
    <col min="1432" max="1432" width="18.85546875" bestFit="1" customWidth="1"/>
    <col min="1433" max="1433" width="4.5703125" bestFit="1" customWidth="1"/>
    <col min="1434" max="1435" width="18.85546875" bestFit="1" customWidth="1"/>
    <col min="1436" max="1436" width="5.5703125" bestFit="1" customWidth="1"/>
    <col min="1437" max="1437" width="4.5703125" bestFit="1" customWidth="1"/>
    <col min="1438" max="1439" width="18.85546875" bestFit="1" customWidth="1"/>
    <col min="1440" max="1440" width="4.5703125" bestFit="1" customWidth="1"/>
    <col min="1441" max="1441" width="17.85546875" bestFit="1" customWidth="1"/>
    <col min="1442" max="1443" width="18.85546875" bestFit="1" customWidth="1"/>
    <col min="1444" max="1444" width="15.7109375" bestFit="1" customWidth="1"/>
    <col min="1445" max="1447" width="18.85546875" bestFit="1" customWidth="1"/>
    <col min="1448" max="1448" width="16.7109375" bestFit="1" customWidth="1"/>
    <col min="1449" max="1449" width="18.85546875" bestFit="1" customWidth="1"/>
    <col min="1450" max="1450" width="5.5703125" bestFit="1" customWidth="1"/>
    <col min="1451" max="1452" width="18.85546875" bestFit="1" customWidth="1"/>
    <col min="1453" max="1453" width="16.7109375" bestFit="1" customWidth="1"/>
    <col min="1454" max="1464" width="18.85546875" bestFit="1" customWidth="1"/>
    <col min="1465" max="1467" width="5.5703125" bestFit="1" customWidth="1"/>
    <col min="1468" max="1470" width="18.85546875" bestFit="1" customWidth="1"/>
    <col min="1471" max="1472" width="17.85546875" bestFit="1" customWidth="1"/>
    <col min="1473" max="1473" width="18.85546875" bestFit="1" customWidth="1"/>
    <col min="1474" max="1474" width="5.5703125" bestFit="1" customWidth="1"/>
    <col min="1475" max="1475" width="17.85546875" bestFit="1" customWidth="1"/>
    <col min="1476" max="1476" width="5.5703125" bestFit="1" customWidth="1"/>
    <col min="1477" max="1478" width="18.85546875" bestFit="1" customWidth="1"/>
    <col min="1479" max="1479" width="5.5703125" bestFit="1" customWidth="1"/>
    <col min="1480" max="1480" width="16.7109375" bestFit="1" customWidth="1"/>
    <col min="1481" max="1483" width="5.5703125" bestFit="1" customWidth="1"/>
    <col min="1484" max="1484" width="18.85546875" bestFit="1" customWidth="1"/>
    <col min="1485" max="1486" width="16.7109375" bestFit="1" customWidth="1"/>
    <col min="1487" max="1487" width="15.7109375" bestFit="1" customWidth="1"/>
    <col min="1488" max="1488" width="15.140625" bestFit="1" customWidth="1"/>
    <col min="1489" max="1489" width="18.85546875" bestFit="1" customWidth="1"/>
    <col min="1490" max="1490" width="16.7109375" bestFit="1" customWidth="1"/>
    <col min="1491" max="1493" width="18.85546875" bestFit="1" customWidth="1"/>
    <col min="1494" max="1494" width="14.140625" bestFit="1" customWidth="1"/>
    <col min="1495" max="1495" width="16.7109375" bestFit="1" customWidth="1"/>
    <col min="1496" max="1496" width="14.140625" bestFit="1" customWidth="1"/>
    <col min="1497" max="1497" width="16.7109375" bestFit="1" customWidth="1"/>
    <col min="1498" max="1498" width="18.85546875" bestFit="1" customWidth="1"/>
    <col min="1499" max="1499" width="12" bestFit="1" customWidth="1"/>
    <col min="1500" max="1500" width="16.140625" bestFit="1" customWidth="1"/>
    <col min="1501" max="1503" width="18.85546875" bestFit="1" customWidth="1"/>
    <col min="1504" max="1504" width="16.7109375" bestFit="1" customWidth="1"/>
    <col min="1505" max="1507" width="18.85546875" bestFit="1" customWidth="1"/>
    <col min="1508" max="1508" width="16.7109375" bestFit="1" customWidth="1"/>
    <col min="1509" max="1510" width="18.85546875" bestFit="1" customWidth="1"/>
    <col min="1511" max="1511" width="16.7109375" bestFit="1" customWidth="1"/>
    <col min="1512" max="1512" width="18.85546875" bestFit="1" customWidth="1"/>
    <col min="1513" max="1513" width="11" bestFit="1" customWidth="1"/>
    <col min="1514" max="1514" width="16.7109375" bestFit="1" customWidth="1"/>
    <col min="1515" max="1515" width="13.140625" bestFit="1" customWidth="1"/>
    <col min="1516" max="1518" width="18.85546875" bestFit="1" customWidth="1"/>
    <col min="1519" max="1519" width="14.140625" bestFit="1" customWidth="1"/>
    <col min="1520" max="1520" width="13.140625" bestFit="1" customWidth="1"/>
    <col min="1521" max="1521" width="12" bestFit="1" customWidth="1"/>
    <col min="1522" max="1523" width="18.85546875" bestFit="1" customWidth="1"/>
    <col min="1524" max="1524" width="12" bestFit="1" customWidth="1"/>
    <col min="1525" max="1525" width="18.85546875" bestFit="1" customWidth="1"/>
    <col min="1526" max="1526" width="11" bestFit="1" customWidth="1"/>
    <col min="1527" max="1527" width="18.85546875" bestFit="1" customWidth="1"/>
    <col min="1528" max="1528" width="11" bestFit="1" customWidth="1"/>
    <col min="1529" max="1529" width="18.85546875" bestFit="1" customWidth="1"/>
    <col min="1530" max="1531" width="16.7109375" bestFit="1" customWidth="1"/>
    <col min="1532" max="1533" width="18.85546875" bestFit="1" customWidth="1"/>
    <col min="1534" max="1534" width="16.7109375" bestFit="1" customWidth="1"/>
    <col min="1535" max="1535" width="13.140625" bestFit="1" customWidth="1"/>
    <col min="1536" max="1536" width="16.7109375" bestFit="1" customWidth="1"/>
    <col min="1537" max="1537" width="18.85546875" bestFit="1" customWidth="1"/>
    <col min="1538" max="1538" width="10" bestFit="1" customWidth="1"/>
    <col min="1539" max="1539" width="18.85546875" bestFit="1" customWidth="1"/>
    <col min="1540" max="1540" width="16.7109375" bestFit="1" customWidth="1"/>
    <col min="1541" max="1541" width="18.85546875" bestFit="1" customWidth="1"/>
    <col min="1542" max="1545" width="16.7109375" bestFit="1" customWidth="1"/>
    <col min="1546" max="1546" width="14.140625" bestFit="1" customWidth="1"/>
    <col min="1547" max="1547" width="18.85546875" bestFit="1" customWidth="1"/>
    <col min="1548" max="1549" width="16.7109375" bestFit="1" customWidth="1"/>
    <col min="1550" max="1550" width="18.85546875" bestFit="1" customWidth="1"/>
    <col min="1551" max="1554" width="16.7109375" bestFit="1" customWidth="1"/>
    <col min="1555" max="1556" width="18.85546875" bestFit="1" customWidth="1"/>
    <col min="1557" max="1557" width="16.7109375" bestFit="1" customWidth="1"/>
    <col min="1558" max="1558" width="15.140625" bestFit="1" customWidth="1"/>
    <col min="1559" max="1561" width="18.85546875" bestFit="1" customWidth="1"/>
    <col min="1562" max="1562" width="16.7109375" bestFit="1" customWidth="1"/>
    <col min="1563" max="1564" width="18.85546875" bestFit="1" customWidth="1"/>
    <col min="1565" max="1565" width="16.7109375" bestFit="1" customWidth="1"/>
    <col min="1566" max="1566" width="18.85546875" bestFit="1" customWidth="1"/>
    <col min="1567" max="1567" width="17.85546875" bestFit="1" customWidth="1"/>
    <col min="1568" max="1569" width="18.85546875" bestFit="1" customWidth="1"/>
    <col min="1570" max="1570" width="16.140625" bestFit="1" customWidth="1"/>
    <col min="1571" max="1571" width="18.85546875" bestFit="1" customWidth="1"/>
    <col min="1572" max="1572" width="16.7109375" bestFit="1" customWidth="1"/>
    <col min="1573" max="1574" width="18.85546875" bestFit="1" customWidth="1"/>
    <col min="1575" max="1577" width="16.7109375" bestFit="1" customWidth="1"/>
    <col min="1578" max="1582" width="18.85546875" bestFit="1" customWidth="1"/>
    <col min="1583" max="1583" width="13.140625" bestFit="1" customWidth="1"/>
    <col min="1584" max="1586" width="18.85546875" bestFit="1" customWidth="1"/>
    <col min="1587" max="1588" width="16.7109375" bestFit="1" customWidth="1"/>
    <col min="1589" max="1589" width="18.85546875" bestFit="1" customWidth="1"/>
    <col min="1590" max="1590" width="17.85546875" bestFit="1" customWidth="1"/>
    <col min="1591" max="1591" width="18.85546875" bestFit="1" customWidth="1"/>
    <col min="1592" max="1592" width="5.5703125" bestFit="1" customWidth="1"/>
    <col min="1593" max="1594" width="17.85546875" bestFit="1" customWidth="1"/>
    <col min="1595" max="1595" width="5.5703125" bestFit="1" customWidth="1"/>
    <col min="1596" max="1596" width="4.5703125" bestFit="1" customWidth="1"/>
    <col min="1597" max="1597" width="18.85546875" bestFit="1" customWidth="1"/>
    <col min="1598" max="1598" width="17.85546875" bestFit="1" customWidth="1"/>
    <col min="1599" max="1599" width="16.7109375" bestFit="1" customWidth="1"/>
    <col min="1600" max="1600" width="18.85546875" bestFit="1" customWidth="1"/>
    <col min="1601" max="1601" width="5.5703125" bestFit="1" customWidth="1"/>
    <col min="1602" max="1608" width="18.85546875" bestFit="1" customWidth="1"/>
    <col min="1609" max="1609" width="16.7109375" bestFit="1" customWidth="1"/>
    <col min="1610" max="1613" width="18.85546875" bestFit="1" customWidth="1"/>
    <col min="1614" max="1615" width="17.85546875" bestFit="1" customWidth="1"/>
    <col min="1616" max="1616" width="5.5703125" bestFit="1" customWidth="1"/>
    <col min="1617" max="1617" width="15.7109375" bestFit="1" customWidth="1"/>
    <col min="1618" max="1618" width="17.85546875" bestFit="1" customWidth="1"/>
    <col min="1619" max="1621" width="18.85546875" bestFit="1" customWidth="1"/>
    <col min="1622" max="1622" width="5.5703125" bestFit="1" customWidth="1"/>
    <col min="1623" max="1624" width="18.85546875" bestFit="1" customWidth="1"/>
    <col min="1625" max="1626" width="5.5703125" bestFit="1" customWidth="1"/>
    <col min="1627" max="1627" width="17.85546875" bestFit="1" customWidth="1"/>
    <col min="1628" max="1628" width="5.5703125" bestFit="1" customWidth="1"/>
    <col min="1629" max="1630" width="18.85546875" bestFit="1" customWidth="1"/>
    <col min="1631" max="1631" width="5.5703125" bestFit="1" customWidth="1"/>
    <col min="1632" max="1632" width="18.85546875" bestFit="1" customWidth="1"/>
    <col min="1633" max="1633" width="5.5703125" bestFit="1" customWidth="1"/>
    <col min="1634" max="1637" width="18.85546875" bestFit="1" customWidth="1"/>
    <col min="1638" max="1638" width="16.7109375" bestFit="1" customWidth="1"/>
    <col min="1639" max="1639" width="18.85546875" bestFit="1" customWidth="1"/>
    <col min="1640" max="1640" width="5.5703125" bestFit="1" customWidth="1"/>
    <col min="1641" max="1641" width="4.5703125" bestFit="1" customWidth="1"/>
    <col min="1642" max="1642" width="17.85546875" bestFit="1" customWidth="1"/>
    <col min="1643" max="1644" width="18.85546875" bestFit="1" customWidth="1"/>
    <col min="1645" max="1646" width="16.7109375" bestFit="1" customWidth="1"/>
    <col min="1647" max="1647" width="18.85546875" bestFit="1" customWidth="1"/>
    <col min="1648" max="1648" width="16.7109375" bestFit="1" customWidth="1"/>
    <col min="1649" max="1649" width="17.85546875" bestFit="1" customWidth="1"/>
    <col min="1650" max="1650" width="18.85546875" bestFit="1" customWidth="1"/>
    <col min="1651" max="1652" width="14.140625" bestFit="1" customWidth="1"/>
    <col min="1653" max="1653" width="15.140625" bestFit="1" customWidth="1"/>
    <col min="1654" max="1654" width="16.7109375" bestFit="1" customWidth="1"/>
    <col min="1655" max="1655" width="15.140625" bestFit="1" customWidth="1"/>
    <col min="1656" max="1656" width="18.85546875" bestFit="1" customWidth="1"/>
    <col min="1657" max="1657" width="16.7109375" bestFit="1" customWidth="1"/>
    <col min="1658" max="1658" width="11" bestFit="1" customWidth="1"/>
    <col min="1659" max="1660" width="13.140625" bestFit="1" customWidth="1"/>
    <col min="1661" max="1662" width="17.85546875" bestFit="1" customWidth="1"/>
    <col min="1663" max="1663" width="18.85546875" bestFit="1" customWidth="1"/>
    <col min="1664" max="1664" width="16.7109375" bestFit="1" customWidth="1"/>
    <col min="1665" max="1666" width="18.85546875" bestFit="1" customWidth="1"/>
    <col min="1667" max="1667" width="13.140625" bestFit="1" customWidth="1"/>
    <col min="1668" max="1668" width="18.85546875" bestFit="1" customWidth="1"/>
    <col min="1669" max="1669" width="17.85546875" bestFit="1" customWidth="1"/>
    <col min="1670" max="1670" width="18.85546875" bestFit="1" customWidth="1"/>
    <col min="1671" max="1671" width="16.7109375" bestFit="1" customWidth="1"/>
    <col min="1672" max="1672" width="18.85546875" bestFit="1" customWidth="1"/>
    <col min="1673" max="1673" width="16.7109375" bestFit="1" customWidth="1"/>
    <col min="1674" max="1674" width="18.85546875" bestFit="1" customWidth="1"/>
    <col min="1675" max="1675" width="16.7109375" bestFit="1" customWidth="1"/>
    <col min="1676" max="1678" width="18.85546875" bestFit="1" customWidth="1"/>
    <col min="1679" max="1679" width="16.7109375" bestFit="1" customWidth="1"/>
    <col min="1680" max="1680" width="13.140625" bestFit="1" customWidth="1"/>
    <col min="1681" max="1681" width="18.85546875" bestFit="1" customWidth="1"/>
    <col min="1682" max="1682" width="10" bestFit="1" customWidth="1"/>
    <col min="1683" max="1683" width="15.140625" bestFit="1" customWidth="1"/>
    <col min="1684" max="1684" width="18.85546875" bestFit="1" customWidth="1"/>
    <col min="1685" max="1685" width="13.140625" bestFit="1" customWidth="1"/>
    <col min="1686" max="1686" width="14.140625" bestFit="1" customWidth="1"/>
    <col min="1687" max="1687" width="16.7109375" bestFit="1" customWidth="1"/>
    <col min="1688" max="1688" width="18.85546875" bestFit="1" customWidth="1"/>
    <col min="1689" max="1689" width="17.85546875" bestFit="1" customWidth="1"/>
    <col min="1690" max="1690" width="15.140625" bestFit="1" customWidth="1"/>
    <col min="1691" max="1691" width="18.85546875" bestFit="1" customWidth="1"/>
    <col min="1692" max="1692" width="12" bestFit="1" customWidth="1"/>
    <col min="1693" max="1693" width="10" bestFit="1" customWidth="1"/>
    <col min="1694" max="1694" width="14.140625" bestFit="1" customWidth="1"/>
    <col min="1695" max="1698" width="16.7109375" bestFit="1" customWidth="1"/>
    <col min="1699" max="1700" width="18.85546875" bestFit="1" customWidth="1"/>
    <col min="1701" max="1701" width="16.7109375" bestFit="1" customWidth="1"/>
    <col min="1702" max="1703" width="18.85546875" bestFit="1" customWidth="1"/>
    <col min="1704" max="1704" width="13.140625" bestFit="1" customWidth="1"/>
    <col min="1705" max="1705" width="17.85546875" bestFit="1" customWidth="1"/>
    <col min="1706" max="1706" width="11" bestFit="1" customWidth="1"/>
    <col min="1707" max="1708" width="18.85546875" bestFit="1" customWidth="1"/>
    <col min="1709" max="1709" width="16.7109375" bestFit="1" customWidth="1"/>
    <col min="1710" max="1710" width="18.85546875" bestFit="1" customWidth="1"/>
    <col min="1711" max="1713" width="16.7109375" bestFit="1" customWidth="1"/>
    <col min="1714" max="1714" width="18.85546875" bestFit="1" customWidth="1"/>
    <col min="1715" max="1715" width="16.7109375" bestFit="1" customWidth="1"/>
    <col min="1716" max="1716" width="18.85546875" bestFit="1" customWidth="1"/>
    <col min="1717" max="1717" width="16.7109375" bestFit="1" customWidth="1"/>
    <col min="1718" max="1718" width="13.140625" bestFit="1" customWidth="1"/>
    <col min="1719" max="1720" width="18.85546875" bestFit="1" customWidth="1"/>
    <col min="1721" max="1721" width="16.7109375" bestFit="1" customWidth="1"/>
    <col min="1722" max="1722" width="18.85546875" bestFit="1" customWidth="1"/>
    <col min="1723" max="1723" width="16.7109375" bestFit="1" customWidth="1"/>
    <col min="1724" max="1724" width="13.140625" bestFit="1" customWidth="1"/>
    <col min="1725" max="1726" width="16.7109375" bestFit="1" customWidth="1"/>
    <col min="1727" max="1727" width="15.7109375" bestFit="1" customWidth="1"/>
    <col min="1728" max="1730" width="18.85546875" bestFit="1" customWidth="1"/>
    <col min="1731" max="1731" width="12" bestFit="1" customWidth="1"/>
    <col min="1732" max="1733" width="14.140625" bestFit="1" customWidth="1"/>
    <col min="1734" max="1734" width="18.85546875" bestFit="1" customWidth="1"/>
    <col min="1735" max="1736" width="16.7109375" bestFit="1" customWidth="1"/>
    <col min="1737" max="1737" width="18.85546875" bestFit="1" customWidth="1"/>
    <col min="1738" max="1738" width="16.7109375" bestFit="1" customWidth="1"/>
    <col min="1739" max="1739" width="18.85546875" bestFit="1" customWidth="1"/>
    <col min="1740" max="1740" width="16.7109375" bestFit="1" customWidth="1"/>
    <col min="1741" max="1741" width="18.85546875" bestFit="1" customWidth="1"/>
    <col min="1742" max="1742" width="11" bestFit="1" customWidth="1"/>
    <col min="1743" max="1743" width="17.85546875" bestFit="1" customWidth="1"/>
    <col min="1744" max="1745" width="18.85546875" bestFit="1" customWidth="1"/>
    <col min="1746" max="1746" width="5.5703125" bestFit="1" customWidth="1"/>
    <col min="1747" max="1747" width="16.7109375" bestFit="1" customWidth="1"/>
    <col min="1748" max="1751" width="18.85546875" bestFit="1" customWidth="1"/>
    <col min="1752" max="1752" width="5.5703125" bestFit="1" customWidth="1"/>
    <col min="1753" max="1756" width="18.85546875" bestFit="1" customWidth="1"/>
    <col min="1757" max="1757" width="5.5703125" bestFit="1" customWidth="1"/>
    <col min="1758" max="1760" width="18.85546875" bestFit="1" customWidth="1"/>
    <col min="1761" max="1761" width="5.5703125" bestFit="1" customWidth="1"/>
    <col min="1762" max="1765" width="18.85546875" bestFit="1" customWidth="1"/>
    <col min="1766" max="1766" width="16.7109375" bestFit="1" customWidth="1"/>
    <col min="1767" max="1767" width="5.5703125" bestFit="1" customWidth="1"/>
    <col min="1768" max="1769" width="18.85546875" bestFit="1" customWidth="1"/>
    <col min="1770" max="1771" width="5.5703125" bestFit="1" customWidth="1"/>
    <col min="1772" max="1772" width="18.85546875" bestFit="1" customWidth="1"/>
    <col min="1773" max="1773" width="16.7109375" bestFit="1" customWidth="1"/>
    <col min="1774" max="1775" width="18.85546875" bestFit="1" customWidth="1"/>
    <col min="1776" max="1776" width="16.7109375" bestFit="1" customWidth="1"/>
    <col min="1777" max="1777" width="3.5703125" bestFit="1" customWidth="1"/>
    <col min="1778" max="1783" width="18.85546875" bestFit="1" customWidth="1"/>
    <col min="1784" max="1784" width="5.5703125" bestFit="1" customWidth="1"/>
    <col min="1785" max="1785" width="16.7109375" bestFit="1" customWidth="1"/>
    <col min="1786" max="1787" width="18.85546875" bestFit="1" customWidth="1"/>
    <col min="1788" max="1790" width="5.5703125" bestFit="1" customWidth="1"/>
    <col min="1791" max="1791" width="18.85546875" bestFit="1" customWidth="1"/>
    <col min="1792" max="1793" width="16.7109375" bestFit="1" customWidth="1"/>
    <col min="1794" max="1794" width="18.85546875" bestFit="1" customWidth="1"/>
    <col min="1795" max="1796" width="16.7109375" bestFit="1" customWidth="1"/>
    <col min="1797" max="1797" width="18.85546875" bestFit="1" customWidth="1"/>
    <col min="1798" max="1799" width="16.7109375" bestFit="1" customWidth="1"/>
    <col min="1800" max="1800" width="18.85546875" bestFit="1" customWidth="1"/>
    <col min="1801" max="1801" width="16.7109375" bestFit="1" customWidth="1"/>
    <col min="1802" max="1802" width="18.85546875" bestFit="1" customWidth="1"/>
    <col min="1803" max="1803" width="13.140625" bestFit="1" customWidth="1"/>
    <col min="1804" max="1804" width="16.7109375" bestFit="1" customWidth="1"/>
    <col min="1805" max="1806" width="18.85546875" bestFit="1" customWidth="1"/>
    <col min="1807" max="1810" width="16.7109375" bestFit="1" customWidth="1"/>
    <col min="1811" max="1811" width="12" bestFit="1" customWidth="1"/>
    <col min="1812" max="1813" width="18.85546875" bestFit="1" customWidth="1"/>
    <col min="1814" max="1814" width="11" bestFit="1" customWidth="1"/>
    <col min="1815" max="1816" width="18.85546875" bestFit="1" customWidth="1"/>
    <col min="1817" max="1817" width="16.7109375" bestFit="1" customWidth="1"/>
    <col min="1818" max="1818" width="18.85546875" bestFit="1" customWidth="1"/>
    <col min="1819" max="1819" width="12" bestFit="1" customWidth="1"/>
    <col min="1820" max="1821" width="18.85546875" bestFit="1" customWidth="1"/>
    <col min="1822" max="1824" width="16.7109375" bestFit="1" customWidth="1"/>
    <col min="1825" max="1825" width="15.7109375" bestFit="1" customWidth="1"/>
    <col min="1826" max="1826" width="16.7109375" bestFit="1" customWidth="1"/>
    <col min="1827" max="1827" width="18.85546875" bestFit="1" customWidth="1"/>
    <col min="1828" max="1828" width="16.7109375" bestFit="1" customWidth="1"/>
    <col min="1829" max="1829" width="10" bestFit="1" customWidth="1"/>
    <col min="1830" max="1830" width="16.7109375" bestFit="1" customWidth="1"/>
    <col min="1831" max="1831" width="15.7109375" bestFit="1" customWidth="1"/>
    <col min="1832" max="1832" width="16.7109375" bestFit="1" customWidth="1"/>
    <col min="1833" max="1833" width="16.140625" bestFit="1" customWidth="1"/>
    <col min="1834" max="1834" width="12" bestFit="1" customWidth="1"/>
    <col min="1835" max="1835" width="18.85546875" bestFit="1" customWidth="1"/>
    <col min="1836" max="1836" width="15.7109375" bestFit="1" customWidth="1"/>
    <col min="1837" max="1837" width="13.140625" bestFit="1" customWidth="1"/>
    <col min="1838" max="1838" width="14.140625" bestFit="1" customWidth="1"/>
    <col min="1839" max="1839" width="12" bestFit="1" customWidth="1"/>
    <col min="1840" max="1840" width="17.85546875" bestFit="1" customWidth="1"/>
    <col min="1841" max="1841" width="18.85546875" bestFit="1" customWidth="1"/>
    <col min="1842" max="1842" width="16.7109375" bestFit="1" customWidth="1"/>
    <col min="1843" max="1843" width="15.7109375" bestFit="1" customWidth="1"/>
    <col min="1844" max="1845" width="16.7109375" bestFit="1" customWidth="1"/>
    <col min="1846" max="1849" width="18.85546875" bestFit="1" customWidth="1"/>
    <col min="1850" max="1850" width="16.7109375" bestFit="1" customWidth="1"/>
    <col min="1851" max="1851" width="18.85546875" bestFit="1" customWidth="1"/>
    <col min="1852" max="1852" width="15.140625" bestFit="1" customWidth="1"/>
    <col min="1853" max="1856" width="18.85546875" bestFit="1" customWidth="1"/>
    <col min="1857" max="1857" width="10" bestFit="1" customWidth="1"/>
    <col min="1858" max="1858" width="5.5703125" bestFit="1" customWidth="1"/>
    <col min="1859" max="1860" width="16.7109375" bestFit="1" customWidth="1"/>
    <col min="1861" max="1861" width="18.85546875" bestFit="1" customWidth="1"/>
    <col min="1862" max="1862" width="5.5703125" bestFit="1" customWidth="1"/>
    <col min="1863" max="1863" width="18.85546875" bestFit="1" customWidth="1"/>
    <col min="1864" max="1864" width="5.5703125" bestFit="1" customWidth="1"/>
    <col min="1865" max="1865" width="18.85546875" bestFit="1" customWidth="1"/>
    <col min="1866" max="1867" width="5.5703125" bestFit="1" customWidth="1"/>
    <col min="1868" max="1868" width="18.85546875" bestFit="1" customWidth="1"/>
    <col min="1869" max="1869" width="5.5703125" bestFit="1" customWidth="1"/>
    <col min="1870" max="1870" width="15.7109375" bestFit="1" customWidth="1"/>
    <col min="1871" max="1871" width="18.85546875" bestFit="1" customWidth="1"/>
    <col min="1872" max="1872" width="16.7109375" bestFit="1" customWidth="1"/>
    <col min="1873" max="1873" width="18.85546875" bestFit="1" customWidth="1"/>
    <col min="1874" max="1875" width="5.5703125" bestFit="1" customWidth="1"/>
    <col min="1876" max="1878" width="18.85546875" bestFit="1" customWidth="1"/>
    <col min="1879" max="1879" width="16.7109375" bestFit="1" customWidth="1"/>
    <col min="1880" max="1880" width="5.5703125" bestFit="1" customWidth="1"/>
    <col min="1881" max="1882" width="18.85546875" bestFit="1" customWidth="1"/>
    <col min="1883" max="1883" width="4.5703125" bestFit="1" customWidth="1"/>
    <col min="1884" max="1884" width="18.85546875" bestFit="1" customWidth="1"/>
    <col min="1885" max="1886" width="5.5703125" bestFit="1" customWidth="1"/>
    <col min="1887" max="1889" width="18.85546875" bestFit="1" customWidth="1"/>
    <col min="1890" max="1890" width="16.7109375" bestFit="1" customWidth="1"/>
    <col min="1891" max="1891" width="4.5703125" bestFit="1" customWidth="1"/>
    <col min="1892" max="1892" width="16.7109375" bestFit="1" customWidth="1"/>
    <col min="1893" max="1893" width="11" bestFit="1" customWidth="1"/>
    <col min="1894" max="1894" width="18.85546875" bestFit="1" customWidth="1"/>
    <col min="1895" max="1895" width="12" bestFit="1" customWidth="1"/>
    <col min="1896" max="1897" width="16.7109375" bestFit="1" customWidth="1"/>
    <col min="1898" max="1898" width="15.7109375" bestFit="1" customWidth="1"/>
    <col min="1899" max="1900" width="16.7109375" bestFit="1" customWidth="1"/>
    <col min="1901" max="1903" width="18.85546875" bestFit="1" customWidth="1"/>
    <col min="1904" max="1904" width="15.7109375" bestFit="1" customWidth="1"/>
    <col min="1905" max="1905" width="18.85546875" bestFit="1" customWidth="1"/>
    <col min="1906" max="1906" width="12" bestFit="1" customWidth="1"/>
    <col min="1907" max="1907" width="18.85546875" bestFit="1" customWidth="1"/>
    <col min="1908" max="1911" width="16.7109375" bestFit="1" customWidth="1"/>
    <col min="1912" max="1913" width="18.85546875" bestFit="1" customWidth="1"/>
    <col min="1914" max="1914" width="16.7109375" bestFit="1" customWidth="1"/>
    <col min="1915" max="1915" width="15.140625" bestFit="1" customWidth="1"/>
    <col min="1916" max="1916" width="14.140625" bestFit="1" customWidth="1"/>
    <col min="1917" max="1918" width="16.7109375" bestFit="1" customWidth="1"/>
    <col min="1919" max="1919" width="18.85546875" bestFit="1" customWidth="1"/>
    <col min="1920" max="1921" width="16.7109375" bestFit="1" customWidth="1"/>
    <col min="1922" max="1922" width="15.7109375" bestFit="1" customWidth="1"/>
    <col min="1923" max="1923" width="16.7109375" bestFit="1" customWidth="1"/>
    <col min="1924" max="1926" width="18.85546875" bestFit="1" customWidth="1"/>
    <col min="1927" max="1927" width="16.7109375" bestFit="1" customWidth="1"/>
    <col min="1928" max="1928" width="18.85546875" bestFit="1" customWidth="1"/>
    <col min="1929" max="1929" width="16.7109375" bestFit="1" customWidth="1"/>
    <col min="1930" max="1930" width="18.85546875" bestFit="1" customWidth="1"/>
    <col min="1931" max="1938" width="16.7109375" bestFit="1" customWidth="1"/>
    <col min="1939" max="1939" width="12" bestFit="1" customWidth="1"/>
    <col min="1940" max="1943" width="18.85546875" bestFit="1" customWidth="1"/>
    <col min="1944" max="1944" width="11" bestFit="1" customWidth="1"/>
    <col min="1945" max="1945" width="16.7109375" bestFit="1" customWidth="1"/>
    <col min="1946" max="1946" width="15.7109375" bestFit="1" customWidth="1"/>
    <col min="1947" max="1949" width="16.7109375" bestFit="1" customWidth="1"/>
    <col min="1950" max="1950" width="13.140625" bestFit="1" customWidth="1"/>
    <col min="1951" max="1952" width="18.85546875" bestFit="1" customWidth="1"/>
    <col min="1953" max="1958" width="16.7109375" bestFit="1" customWidth="1"/>
    <col min="1959" max="1959" width="18.85546875" bestFit="1" customWidth="1"/>
    <col min="1960" max="1960" width="16.7109375" bestFit="1" customWidth="1"/>
    <col min="1961" max="1961" width="18.85546875" bestFit="1" customWidth="1"/>
    <col min="1962" max="1962" width="16.7109375" bestFit="1" customWidth="1"/>
    <col min="1963" max="1963" width="18.85546875" bestFit="1" customWidth="1"/>
    <col min="1964" max="1965" width="16.7109375" bestFit="1" customWidth="1"/>
    <col min="1966" max="1967" width="18.85546875" bestFit="1" customWidth="1"/>
    <col min="1968" max="1968" width="16.7109375" bestFit="1" customWidth="1"/>
    <col min="1969" max="1969" width="18.85546875" bestFit="1" customWidth="1"/>
    <col min="1970" max="1974" width="16.7109375" bestFit="1" customWidth="1"/>
    <col min="1975" max="1976" width="18.85546875" bestFit="1" customWidth="1"/>
    <col min="1977" max="1979" width="16.7109375" bestFit="1" customWidth="1"/>
    <col min="1980" max="1980" width="12" bestFit="1" customWidth="1"/>
    <col min="1981" max="1982" width="18.85546875" bestFit="1" customWidth="1"/>
    <col min="1983" max="1983" width="16.7109375" bestFit="1" customWidth="1"/>
    <col min="1984" max="1986" width="18.85546875" bestFit="1" customWidth="1"/>
    <col min="1987" max="1987" width="14.140625" bestFit="1" customWidth="1"/>
    <col min="1988" max="1988" width="13.140625" bestFit="1" customWidth="1"/>
    <col min="1989" max="1989" width="18.85546875" bestFit="1" customWidth="1"/>
    <col min="1990" max="1990" width="5.5703125" bestFit="1" customWidth="1"/>
    <col min="1991" max="1993" width="18.85546875" bestFit="1" customWidth="1"/>
    <col min="1994" max="1994" width="4.5703125" bestFit="1" customWidth="1"/>
    <col min="1995" max="1995" width="16.7109375" bestFit="1" customWidth="1"/>
    <col min="1996" max="1999" width="18.85546875" bestFit="1" customWidth="1"/>
    <col min="2000" max="2000" width="17.85546875" bestFit="1" customWidth="1"/>
    <col min="2001" max="2002" width="18.85546875" bestFit="1" customWidth="1"/>
    <col min="2003" max="2003" width="17.85546875" bestFit="1" customWidth="1"/>
    <col min="2004" max="2004" width="5.5703125" bestFit="1" customWidth="1"/>
    <col min="2005" max="2005" width="3.5703125" bestFit="1" customWidth="1"/>
    <col min="2006" max="2009" width="18.85546875" bestFit="1" customWidth="1"/>
    <col min="2010" max="2010" width="5.5703125" bestFit="1" customWidth="1"/>
    <col min="2011" max="2011" width="17.85546875" bestFit="1" customWidth="1"/>
    <col min="2012" max="2013" width="18.85546875" bestFit="1" customWidth="1"/>
    <col min="2014" max="2014" width="17.85546875" bestFit="1" customWidth="1"/>
    <col min="2015" max="2016" width="16.7109375" bestFit="1" customWidth="1"/>
    <col min="2017" max="2019" width="12" bestFit="1" customWidth="1"/>
    <col min="2020" max="2024" width="16.7109375" bestFit="1" customWidth="1"/>
    <col min="2025" max="2025" width="18.85546875" bestFit="1" customWidth="1"/>
    <col min="2026" max="2026" width="11" bestFit="1" customWidth="1"/>
    <col min="2027" max="2027" width="18.85546875" bestFit="1" customWidth="1"/>
    <col min="2028" max="2029" width="16.7109375" bestFit="1" customWidth="1"/>
    <col min="2030" max="2030" width="18.85546875" bestFit="1" customWidth="1"/>
    <col min="2031" max="2031" width="14.140625" bestFit="1" customWidth="1"/>
    <col min="2032" max="2035" width="16.7109375" bestFit="1" customWidth="1"/>
    <col min="2036" max="2036" width="18.85546875" bestFit="1" customWidth="1"/>
    <col min="2037" max="2037" width="17.85546875" bestFit="1" customWidth="1"/>
    <col min="2038" max="2039" width="16.7109375" bestFit="1" customWidth="1"/>
    <col min="2040" max="2041" width="13.140625" bestFit="1" customWidth="1"/>
    <col min="2042" max="2043" width="16.7109375" bestFit="1" customWidth="1"/>
    <col min="2044" max="2045" width="18.85546875" bestFit="1" customWidth="1"/>
    <col min="2046" max="2047" width="16.7109375" bestFit="1" customWidth="1"/>
    <col min="2048" max="2048" width="15.140625" bestFit="1" customWidth="1"/>
    <col min="2049" max="2049" width="18.85546875" bestFit="1" customWidth="1"/>
    <col min="2050" max="2052" width="16.7109375" bestFit="1" customWidth="1"/>
    <col min="2053" max="2053" width="14.140625" bestFit="1" customWidth="1"/>
    <col min="2054" max="2054" width="13.140625" bestFit="1" customWidth="1"/>
    <col min="2055" max="2055" width="10" bestFit="1" customWidth="1"/>
    <col min="2056" max="2056" width="16.7109375" bestFit="1" customWidth="1"/>
    <col min="2057" max="2057" width="10" bestFit="1" customWidth="1"/>
    <col min="2058" max="2058" width="17.85546875" bestFit="1" customWidth="1"/>
    <col min="2059" max="2060" width="16.7109375" bestFit="1" customWidth="1"/>
    <col min="2061" max="2061" width="18.28515625" bestFit="1" customWidth="1"/>
  </cols>
  <sheetData>
    <row r="3" spans="2:12" x14ac:dyDescent="0.25">
      <c r="C3"/>
    </row>
    <row r="4" spans="2:12" x14ac:dyDescent="0.25">
      <c r="B4" s="4" t="s">
        <v>606</v>
      </c>
      <c r="C4" t="s" vm="2">
        <v>279</v>
      </c>
    </row>
    <row r="5" spans="2:12" x14ac:dyDescent="0.25">
      <c r="C5"/>
    </row>
    <row r="6" spans="2:12" x14ac:dyDescent="0.25">
      <c r="B6" s="4" t="s">
        <v>640</v>
      </c>
      <c r="C6" s="14" t="s">
        <v>653</v>
      </c>
      <c r="D6" s="14" t="s">
        <v>654</v>
      </c>
      <c r="E6" s="14" t="s">
        <v>655</v>
      </c>
      <c r="F6" s="14" t="s">
        <v>656</v>
      </c>
      <c r="G6" s="14" t="s">
        <v>657</v>
      </c>
      <c r="H6" s="14" t="s">
        <v>658</v>
      </c>
      <c r="I6" s="14" t="s">
        <v>659</v>
      </c>
      <c r="J6" s="14" t="s">
        <v>660</v>
      </c>
      <c r="K6" s="14" t="s">
        <v>661</v>
      </c>
      <c r="L6" s="14" t="s">
        <v>662</v>
      </c>
    </row>
    <row r="7" spans="2:12" x14ac:dyDescent="0.25">
      <c r="B7" s="5" t="s">
        <v>457</v>
      </c>
      <c r="C7" s="9">
        <v>18860496494.040409</v>
      </c>
      <c r="D7" s="9">
        <v>19134221644.732494</v>
      </c>
      <c r="E7" s="9">
        <v>19566715174.163273</v>
      </c>
      <c r="F7" s="9">
        <v>20084646751.495384</v>
      </c>
      <c r="G7" s="9">
        <v>20323499020.363865</v>
      </c>
      <c r="H7" s="9">
        <v>21118473702.347073</v>
      </c>
      <c r="I7" s="9">
        <v>20621957125.207726</v>
      </c>
      <c r="J7" s="9">
        <v>16345202562.548473</v>
      </c>
      <c r="K7" s="9">
        <v>15325233810.138836</v>
      </c>
      <c r="L7" s="9"/>
    </row>
    <row r="8" spans="2:12" x14ac:dyDescent="0.25">
      <c r="B8" s="5" t="s">
        <v>218</v>
      </c>
      <c r="C8" s="9">
        <v>2.7245433621956465</v>
      </c>
      <c r="D8" s="9">
        <v>1.451314660664309</v>
      </c>
      <c r="E8" s="9">
        <v>2.260314202798213</v>
      </c>
      <c r="F8" s="9">
        <v>2.6470032027450969</v>
      </c>
      <c r="G8" s="9">
        <v>1.1892281294451692</v>
      </c>
      <c r="H8" s="9">
        <v>3.9116034162555167</v>
      </c>
      <c r="I8" s="9">
        <v>-2.3511006720346614</v>
      </c>
      <c r="J8" s="9">
        <v>-20.738839367634327</v>
      </c>
      <c r="K8" s="9">
        <v>-6.2401719924026935</v>
      </c>
      <c r="L8" s="9"/>
    </row>
    <row r="9" spans="2:12" x14ac:dyDescent="0.25">
      <c r="B9" s="5" t="s">
        <v>73</v>
      </c>
      <c r="C9" s="9">
        <v>1176469485800</v>
      </c>
      <c r="D9" s="9">
        <v>1222756495400</v>
      </c>
      <c r="E9" s="9">
        <v>1222916881100</v>
      </c>
      <c r="F9" s="9">
        <v>1285460326500</v>
      </c>
      <c r="G9" s="9">
        <v>1327690394700</v>
      </c>
      <c r="H9" s="9">
        <v>1469596303299.99</v>
      </c>
      <c r="I9" s="9">
        <v>1534966000000.01</v>
      </c>
      <c r="J9" s="9">
        <v>1251172000000</v>
      </c>
      <c r="K9" s="9">
        <v>1283441000000</v>
      </c>
      <c r="L9" s="9"/>
    </row>
    <row r="10" spans="2:12" x14ac:dyDescent="0.25">
      <c r="B10" s="5" t="s">
        <v>618</v>
      </c>
      <c r="C10" s="9"/>
      <c r="D10" s="9"/>
      <c r="E10" s="9"/>
      <c r="F10" s="9"/>
      <c r="G10" s="9"/>
      <c r="H10" s="9"/>
      <c r="I10" s="9">
        <v>513061000000</v>
      </c>
      <c r="J10" s="9">
        <v>404004000000</v>
      </c>
      <c r="K10" s="9">
        <v>552302000000</v>
      </c>
      <c r="L10" s="9"/>
    </row>
    <row r="11" spans="2:12" x14ac:dyDescent="0.25">
      <c r="B11" s="5" t="s">
        <v>63</v>
      </c>
      <c r="C11" s="9">
        <v>21.229663218180512</v>
      </c>
      <c r="D11" s="9">
        <v>22.124042490692624</v>
      </c>
      <c r="E11" s="9">
        <v>10.466807693820131</v>
      </c>
      <c r="F11" s="9">
        <v>10.051873996906274</v>
      </c>
      <c r="G11" s="9">
        <v>13.387246959797562</v>
      </c>
      <c r="H11" s="9">
        <v>14.05811236977681</v>
      </c>
      <c r="I11" s="9">
        <v>12.952599601554693</v>
      </c>
      <c r="J11" s="9">
        <v>14.273657019178817</v>
      </c>
      <c r="K11" s="9">
        <v>16.050367722396278</v>
      </c>
      <c r="L11" s="9"/>
    </row>
    <row r="12" spans="2:12" x14ac:dyDescent="0.25">
      <c r="B12" s="5" t="s">
        <v>159</v>
      </c>
      <c r="C12" s="9">
        <v>11.47758755580297</v>
      </c>
      <c r="D12" s="9">
        <v>11.420006004901245</v>
      </c>
      <c r="E12" s="9">
        <v>4.1141966128347036</v>
      </c>
      <c r="F12" s="9">
        <v>3.5304224614667636</v>
      </c>
      <c r="G12" s="9">
        <v>6.1601772165023858</v>
      </c>
      <c r="H12" s="9">
        <v>7.0431810809250832</v>
      </c>
      <c r="I12" s="9">
        <v>7.5281146292491163</v>
      </c>
      <c r="J12" s="9">
        <v>8.4931568161691597</v>
      </c>
      <c r="K12" s="9">
        <v>10.190261959840772</v>
      </c>
      <c r="L12" s="9"/>
    </row>
    <row r="13" spans="2:12" x14ac:dyDescent="0.25">
      <c r="B13" s="5" t="s">
        <v>485</v>
      </c>
      <c r="C13" s="9">
        <v>2176220011.0462899</v>
      </c>
      <c r="D13" s="9">
        <v>2185129260.8195643</v>
      </c>
      <c r="E13" s="9">
        <v>2208902145.7368412</v>
      </c>
      <c r="F13" s="9">
        <v>2609220797.8473754</v>
      </c>
      <c r="G13" s="9">
        <v>3207281859.7464638</v>
      </c>
      <c r="H13" s="9">
        <v>3414139882.2671304</v>
      </c>
      <c r="I13" s="9">
        <v>3293381330.4841733</v>
      </c>
      <c r="J13" s="9">
        <v>2953982385.2956605</v>
      </c>
      <c r="K13" s="9">
        <v>2659104310.7848983</v>
      </c>
      <c r="L13" s="9"/>
    </row>
    <row r="14" spans="2:12" x14ac:dyDescent="0.25">
      <c r="B14" s="5" t="s">
        <v>44</v>
      </c>
      <c r="C14" s="9">
        <v>7.915</v>
      </c>
      <c r="D14" s="9">
        <v>9.0109999999999992</v>
      </c>
      <c r="E14" s="9">
        <v>10.1</v>
      </c>
      <c r="F14" s="9">
        <v>11.183999999999999</v>
      </c>
      <c r="G14" s="9">
        <v>11.206</v>
      </c>
      <c r="H14" s="9">
        <v>11.224</v>
      </c>
      <c r="I14" s="9">
        <v>11.71</v>
      </c>
      <c r="J14" s="9">
        <v>11.933999999999999</v>
      </c>
      <c r="K14" s="9">
        <v>14.1</v>
      </c>
      <c r="L14" s="9">
        <v>14.385999999999999</v>
      </c>
    </row>
    <row r="15" spans="2:12" x14ac:dyDescent="0.25">
      <c r="B15" s="5" t="s">
        <v>270</v>
      </c>
      <c r="C15" s="9">
        <v>12.037376220267801</v>
      </c>
      <c r="D15" s="9">
        <v>12.6124442195564</v>
      </c>
      <c r="E15" s="9">
        <v>13.217039846544701</v>
      </c>
      <c r="F15" s="9">
        <v>13.904849079633401</v>
      </c>
      <c r="G15" s="9">
        <v>14.638503003613</v>
      </c>
      <c r="H15" s="9">
        <v>15.5577540253057</v>
      </c>
      <c r="I15" s="9">
        <v>15.666042909392299</v>
      </c>
      <c r="J15" s="9">
        <v>17.719206547357899</v>
      </c>
      <c r="K15" s="9">
        <v>18.2593463798542</v>
      </c>
      <c r="L15" s="9"/>
    </row>
    <row r="16" spans="2:12" x14ac:dyDescent="0.25">
      <c r="C16"/>
    </row>
    <row r="17" spans="2:12" x14ac:dyDescent="0.25">
      <c r="C17"/>
    </row>
    <row r="18" spans="2:12" x14ac:dyDescent="0.25">
      <c r="C18"/>
    </row>
    <row r="19" spans="2:12" x14ac:dyDescent="0.25">
      <c r="B19" s="6" t="s">
        <v>640</v>
      </c>
      <c r="C19" s="15" t="s">
        <v>653</v>
      </c>
      <c r="D19" s="15" t="s">
        <v>654</v>
      </c>
      <c r="E19" s="15" t="s">
        <v>655</v>
      </c>
      <c r="F19" s="15" t="s">
        <v>656</v>
      </c>
      <c r="G19" s="15" t="s">
        <v>657</v>
      </c>
      <c r="H19" s="15" t="s">
        <v>658</v>
      </c>
      <c r="I19" s="15" t="s">
        <v>659</v>
      </c>
      <c r="J19" s="15" t="s">
        <v>660</v>
      </c>
      <c r="K19" s="15" t="s">
        <v>661</v>
      </c>
      <c r="L19" s="15" t="s">
        <v>662</v>
      </c>
    </row>
    <row r="20" spans="2:12" x14ac:dyDescent="0.25">
      <c r="B20" s="5" t="s">
        <v>457</v>
      </c>
      <c r="C20" s="9">
        <v>13247952004886.105</v>
      </c>
      <c r="D20" s="9">
        <v>13553897260141.035</v>
      </c>
      <c r="E20" s="9">
        <v>13821221829716.121</v>
      </c>
      <c r="F20" s="9">
        <v>14214403161940.047</v>
      </c>
      <c r="G20" s="9">
        <v>14508200940852.867</v>
      </c>
      <c r="H20" s="9">
        <v>14770119229270.111</v>
      </c>
      <c r="I20" s="9">
        <v>13935185525351.717</v>
      </c>
      <c r="J20" s="9">
        <v>14772513099967.381</v>
      </c>
      <c r="K20" s="9">
        <v>15286397678719.916</v>
      </c>
      <c r="L20" s="9">
        <v>15355286193298.066</v>
      </c>
    </row>
    <row r="21" spans="2:12" x14ac:dyDescent="0.25">
      <c r="B21" s="5" t="s">
        <v>218</v>
      </c>
      <c r="C21" s="9">
        <v>1.6006525015979349</v>
      </c>
      <c r="D21" s="9">
        <v>2.3093777448928847</v>
      </c>
      <c r="E21" s="9">
        <v>1.9723077757216601</v>
      </c>
      <c r="F21" s="9">
        <v>2.8447653692857529</v>
      </c>
      <c r="G21" s="9">
        <v>2.0669019695422861</v>
      </c>
      <c r="H21" s="9">
        <v>1.8053119713811157</v>
      </c>
      <c r="I21" s="9">
        <v>-5.6528568995150437</v>
      </c>
      <c r="J21" s="9">
        <v>6.0087292924256133</v>
      </c>
      <c r="K21" s="9">
        <v>3.4786537353192131</v>
      </c>
      <c r="L21" s="9">
        <v>0.45065237753200904</v>
      </c>
    </row>
    <row r="22" spans="2:12" x14ac:dyDescent="0.25">
      <c r="B22" s="5" t="s">
        <v>63</v>
      </c>
      <c r="C22" s="9">
        <v>22.401905017942418</v>
      </c>
      <c r="D22" s="9">
        <v>22.80433672597934</v>
      </c>
      <c r="E22" s="9">
        <v>22.821618013826058</v>
      </c>
      <c r="F22" s="9">
        <v>22.739254014285969</v>
      </c>
      <c r="G22" s="9">
        <v>22.717704653890031</v>
      </c>
      <c r="H22" s="9">
        <v>22.647817970407949</v>
      </c>
      <c r="I22" s="9">
        <v>22.604016371272628</v>
      </c>
      <c r="J22" s="9">
        <v>22.898312360316204</v>
      </c>
      <c r="K22" s="9">
        <v>23.443779393015625</v>
      </c>
      <c r="L22" s="9">
        <v>23.730273585235924</v>
      </c>
    </row>
    <row r="23" spans="2:12" x14ac:dyDescent="0.25">
      <c r="B23" s="5" t="s">
        <v>159</v>
      </c>
      <c r="C23" s="9">
        <v>14.705345293382566</v>
      </c>
      <c r="D23" s="9">
        <v>15.301224288636783</v>
      </c>
      <c r="E23" s="9">
        <v>15.385361035610067</v>
      </c>
      <c r="F23" s="9">
        <v>15.291488726570746</v>
      </c>
      <c r="G23" s="9">
        <v>15.158145532714801</v>
      </c>
      <c r="H23" s="9">
        <v>14.954404300292296</v>
      </c>
      <c r="I23" s="9">
        <v>14.680453309487213</v>
      </c>
      <c r="J23" s="9">
        <v>14.913465864982959</v>
      </c>
      <c r="K23" s="9">
        <v>15.074392145003998</v>
      </c>
      <c r="L23" s="9">
        <v>15.023231382900065</v>
      </c>
    </row>
    <row r="24" spans="2:12" x14ac:dyDescent="0.25">
      <c r="B24" s="5" t="s">
        <v>485</v>
      </c>
      <c r="C24" s="9">
        <v>1982156212568.0442</v>
      </c>
      <c r="D24" s="9">
        <v>2073912219625.5757</v>
      </c>
      <c r="E24" s="9">
        <v>2128239104623.5925</v>
      </c>
      <c r="F24" s="9">
        <v>2211517457461.6924</v>
      </c>
      <c r="G24" s="9">
        <v>2260217449125.5776</v>
      </c>
      <c r="H24" s="9">
        <v>2276637001891.6255</v>
      </c>
      <c r="I24" s="9">
        <v>2117695122947.9976</v>
      </c>
      <c r="J24" s="9">
        <v>2332185737117.3052</v>
      </c>
      <c r="K24" s="9">
        <v>2423040754629.9209</v>
      </c>
      <c r="L24" s="9">
        <v>2402100988222.5942</v>
      </c>
    </row>
    <row r="25" spans="2:12" x14ac:dyDescent="0.25">
      <c r="B25" s="5" t="s">
        <v>44</v>
      </c>
      <c r="C25" s="9">
        <v>10.818024192061653</v>
      </c>
      <c r="D25" s="9">
        <v>10.02022845282459</v>
      </c>
      <c r="E25" s="9">
        <v>9.1034863830255048</v>
      </c>
      <c r="F25" s="9">
        <v>8.1194012443604979</v>
      </c>
      <c r="G25" s="9">
        <v>7.2518619700396867</v>
      </c>
      <c r="H25" s="9">
        <v>6.6742633160449811</v>
      </c>
      <c r="I25" s="9">
        <v>7.042400851299405</v>
      </c>
      <c r="J25" s="9">
        <v>7.0226081308477246</v>
      </c>
      <c r="K25" s="9">
        <v>6.1470759507747026</v>
      </c>
      <c r="L25" s="9">
        <v>6.0195083551047119</v>
      </c>
    </row>
    <row r="26" spans="2:12" x14ac:dyDescent="0.25">
      <c r="B26" s="5" t="s">
        <v>270</v>
      </c>
      <c r="C26" s="9">
        <v>83.364930086320228</v>
      </c>
      <c r="D26" s="9">
        <v>83.710602917215724</v>
      </c>
      <c r="E26" s="9">
        <v>84.097406420988193</v>
      </c>
      <c r="F26" s="9">
        <v>84.391744495080559</v>
      </c>
      <c r="G26" s="9">
        <v>84.689279292481828</v>
      </c>
      <c r="H26" s="9">
        <v>84.844949785012943</v>
      </c>
      <c r="I26" s="9">
        <v>84.812880083217692</v>
      </c>
      <c r="J26" s="9">
        <v>85.083005858392781</v>
      </c>
      <c r="K26" s="9">
        <v>85.010703285201487</v>
      </c>
      <c r="L26" s="9"/>
    </row>
    <row r="27" spans="2:12" x14ac:dyDescent="0.25">
      <c r="C27"/>
    </row>
    <row r="28" spans="2:12" x14ac:dyDescent="0.25">
      <c r="C28"/>
    </row>
    <row r="29" spans="2:12" x14ac:dyDescent="0.25">
      <c r="C29"/>
    </row>
    <row r="30" spans="2:12" x14ac:dyDescent="0.25">
      <c r="C30"/>
    </row>
    <row r="31" spans="2:12" x14ac:dyDescent="0.25">
      <c r="C31"/>
    </row>
    <row r="32" spans="2:12"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728BC-045D-4194-9F90-198B90634896}">
  <sheetPr>
    <tabColor rgb="FF92D050"/>
  </sheetPr>
  <dimension ref="B11:M4252"/>
  <sheetViews>
    <sheetView tabSelected="1" zoomScale="85" zoomScaleNormal="85" workbookViewId="0">
      <selection activeCell="A109" sqref="A109"/>
    </sheetView>
  </sheetViews>
  <sheetFormatPr defaultRowHeight="15" x14ac:dyDescent="0.25"/>
  <cols>
    <col min="1" max="1" width="2.5703125" customWidth="1"/>
    <col min="2" max="2" width="75.85546875" bestFit="1" customWidth="1"/>
    <col min="3" max="3" width="21.85546875" style="8" bestFit="1" customWidth="1"/>
    <col min="4" max="12" width="21.85546875" bestFit="1" customWidth="1"/>
    <col min="13" max="13" width="31.7109375" bestFit="1" customWidth="1"/>
    <col min="14" max="14" width="18.5703125" bestFit="1" customWidth="1"/>
    <col min="15" max="15" width="20.5703125" bestFit="1" customWidth="1"/>
    <col min="16" max="19" width="19.85546875" bestFit="1" customWidth="1"/>
    <col min="20" max="20" width="18.85546875" bestFit="1" customWidth="1"/>
    <col min="21" max="22" width="19.85546875" bestFit="1" customWidth="1"/>
    <col min="23" max="24" width="5.5703125" bestFit="1" customWidth="1"/>
    <col min="25" max="25" width="19.85546875" bestFit="1" customWidth="1"/>
    <col min="26" max="26" width="20.5703125" bestFit="1" customWidth="1"/>
    <col min="27" max="29" width="19.85546875" bestFit="1" customWidth="1"/>
    <col min="30" max="30" width="5.5703125" bestFit="1" customWidth="1"/>
    <col min="31" max="32" width="19.85546875" bestFit="1" customWidth="1"/>
    <col min="33" max="33" width="20.5703125" bestFit="1" customWidth="1"/>
    <col min="34" max="34" width="5.5703125" bestFit="1" customWidth="1"/>
    <col min="35" max="36" width="19.85546875" bestFit="1" customWidth="1"/>
    <col min="37" max="37" width="5.5703125" bestFit="1" customWidth="1"/>
    <col min="38" max="41" width="19.85546875" bestFit="1" customWidth="1"/>
    <col min="42" max="42" width="5.5703125" bestFit="1" customWidth="1"/>
    <col min="43" max="43" width="17.85546875" bestFit="1" customWidth="1"/>
    <col min="44" max="44" width="18.85546875" bestFit="1" customWidth="1"/>
    <col min="45" max="47" width="19.85546875" bestFit="1" customWidth="1"/>
    <col min="48" max="48" width="17.85546875" bestFit="1" customWidth="1"/>
    <col min="49" max="49" width="5.5703125" bestFit="1" customWidth="1"/>
    <col min="50" max="50" width="18.85546875" bestFit="1" customWidth="1"/>
    <col min="51" max="51" width="19.5703125" bestFit="1" customWidth="1"/>
    <col min="52" max="52" width="18.85546875" bestFit="1" customWidth="1"/>
    <col min="53" max="53" width="19.5703125" bestFit="1" customWidth="1"/>
    <col min="54" max="54" width="17.85546875" bestFit="1" customWidth="1"/>
    <col min="55" max="55" width="18.85546875" bestFit="1" customWidth="1"/>
    <col min="56" max="56" width="5.5703125" bestFit="1" customWidth="1"/>
    <col min="57" max="60" width="18.85546875" bestFit="1" customWidth="1"/>
    <col min="61" max="61" width="5.5703125" bestFit="1" customWidth="1"/>
    <col min="62" max="63" width="18.85546875" bestFit="1" customWidth="1"/>
    <col min="64" max="64" width="17.85546875" bestFit="1" customWidth="1"/>
    <col min="65" max="65" width="19.5703125" bestFit="1" customWidth="1"/>
    <col min="66" max="67" width="18.85546875" bestFit="1" customWidth="1"/>
    <col min="68" max="68" width="5.5703125" bestFit="1" customWidth="1"/>
    <col min="69" max="69" width="18.85546875" bestFit="1" customWidth="1"/>
    <col min="70" max="70" width="5.5703125" bestFit="1" customWidth="1"/>
    <col min="71" max="72" width="18.85546875" bestFit="1" customWidth="1"/>
    <col min="73" max="73" width="5.5703125" bestFit="1" customWidth="1"/>
    <col min="74" max="75" width="18.85546875" bestFit="1" customWidth="1"/>
    <col min="76" max="77" width="19.5703125" bestFit="1" customWidth="1"/>
    <col min="78" max="78" width="18.85546875" bestFit="1" customWidth="1"/>
    <col min="79" max="79" width="17.85546875" bestFit="1" customWidth="1"/>
    <col min="80" max="80" width="4.5703125" bestFit="1" customWidth="1"/>
    <col min="81" max="82" width="18.85546875" bestFit="1" customWidth="1"/>
    <col min="83" max="83" width="17.85546875" bestFit="1" customWidth="1"/>
    <col min="84" max="85" width="18.85546875" bestFit="1" customWidth="1"/>
    <col min="86" max="86" width="17.85546875" bestFit="1" customWidth="1"/>
    <col min="87" max="87" width="18.85546875" bestFit="1" customWidth="1"/>
    <col min="88" max="88" width="17.85546875" bestFit="1" customWidth="1"/>
    <col min="89" max="90" width="19.5703125" bestFit="1" customWidth="1"/>
    <col min="91" max="94" width="18.85546875" bestFit="1" customWidth="1"/>
    <col min="95" max="95" width="5.5703125" bestFit="1" customWidth="1"/>
    <col min="96" max="98" width="18.85546875" bestFit="1" customWidth="1"/>
    <col min="99" max="99" width="5.5703125" bestFit="1" customWidth="1"/>
    <col min="100" max="100" width="18.85546875" bestFit="1" customWidth="1"/>
    <col min="101" max="101" width="5.5703125" bestFit="1" customWidth="1"/>
    <col min="102" max="102" width="18.85546875" bestFit="1" customWidth="1"/>
    <col min="103" max="103" width="5.5703125" bestFit="1" customWidth="1"/>
    <col min="104" max="105" width="18.85546875" bestFit="1" customWidth="1"/>
    <col min="106" max="106" width="5.5703125" bestFit="1" customWidth="1"/>
    <col min="107" max="108" width="18.85546875" bestFit="1" customWidth="1"/>
    <col min="109" max="109" width="19.5703125" bestFit="1" customWidth="1"/>
    <col min="110" max="112" width="18.85546875" bestFit="1" customWidth="1"/>
    <col min="113" max="113" width="6.5703125" bestFit="1" customWidth="1"/>
    <col min="114" max="116" width="18.85546875" bestFit="1" customWidth="1"/>
    <col min="117" max="117" width="6.5703125" bestFit="1" customWidth="1"/>
    <col min="118" max="120" width="18.85546875" bestFit="1" customWidth="1"/>
    <col min="121" max="121" width="19.5703125" bestFit="1" customWidth="1"/>
    <col min="122" max="125" width="18.85546875" bestFit="1" customWidth="1"/>
    <col min="126" max="126" width="16.7109375" bestFit="1" customWidth="1"/>
    <col min="127" max="129" width="18.85546875" bestFit="1" customWidth="1"/>
    <col min="130" max="130" width="5.5703125" bestFit="1" customWidth="1"/>
    <col min="131" max="131" width="6.5703125" bestFit="1" customWidth="1"/>
    <col min="132" max="132" width="18.85546875" bestFit="1" customWidth="1"/>
    <col min="133" max="133" width="5.5703125" bestFit="1" customWidth="1"/>
    <col min="134" max="134" width="6.5703125" bestFit="1" customWidth="1"/>
    <col min="135" max="135" width="16.7109375" bestFit="1" customWidth="1"/>
    <col min="136" max="143" width="18.85546875" bestFit="1" customWidth="1"/>
    <col min="144" max="144" width="6.5703125" bestFit="1" customWidth="1"/>
    <col min="145" max="145" width="18.85546875" bestFit="1" customWidth="1"/>
    <col min="146" max="146" width="16.7109375" bestFit="1" customWidth="1"/>
    <col min="147" max="149" width="18.85546875" bestFit="1" customWidth="1"/>
    <col min="150" max="151" width="17.85546875" bestFit="1" customWidth="1"/>
    <col min="152" max="152" width="14.140625" bestFit="1" customWidth="1"/>
    <col min="153" max="153" width="18.85546875" bestFit="1" customWidth="1"/>
    <col min="154" max="154" width="14.140625" bestFit="1" customWidth="1"/>
    <col min="155" max="158" width="18.85546875" bestFit="1" customWidth="1"/>
    <col min="159" max="159" width="12" bestFit="1" customWidth="1"/>
    <col min="160" max="161" width="18.85546875" bestFit="1" customWidth="1"/>
    <col min="162" max="163" width="13.140625" bestFit="1" customWidth="1"/>
    <col min="164" max="164" width="18.85546875" bestFit="1" customWidth="1"/>
    <col min="165" max="165" width="14.140625" bestFit="1" customWidth="1"/>
    <col min="166" max="166" width="18.85546875" bestFit="1" customWidth="1"/>
    <col min="167" max="167" width="13.140625" bestFit="1" customWidth="1"/>
    <col min="168" max="168" width="18.85546875" bestFit="1" customWidth="1"/>
    <col min="169" max="169" width="17.85546875" bestFit="1" customWidth="1"/>
    <col min="170" max="170" width="13.140625" bestFit="1" customWidth="1"/>
    <col min="171" max="171" width="18.28515625" bestFit="1" customWidth="1"/>
    <col min="172" max="172" width="18.85546875" bestFit="1" customWidth="1"/>
    <col min="173" max="173" width="14.140625" bestFit="1" customWidth="1"/>
    <col min="174" max="175" width="18.85546875" bestFit="1" customWidth="1"/>
    <col min="176" max="176" width="16.140625" bestFit="1" customWidth="1"/>
    <col min="177" max="177" width="15.140625" bestFit="1" customWidth="1"/>
    <col min="178" max="178" width="18.85546875" bestFit="1" customWidth="1"/>
    <col min="179" max="179" width="15.140625" bestFit="1" customWidth="1"/>
    <col min="180" max="180" width="10" bestFit="1" customWidth="1"/>
    <col min="181" max="181" width="13.140625" bestFit="1" customWidth="1"/>
    <col min="182" max="183" width="18.85546875" bestFit="1" customWidth="1"/>
    <col min="184" max="184" width="17.85546875" bestFit="1" customWidth="1"/>
    <col min="185" max="185" width="12" bestFit="1" customWidth="1"/>
    <col min="186" max="186" width="18.85546875" bestFit="1" customWidth="1"/>
    <col min="187" max="187" width="16.7109375" bestFit="1" customWidth="1"/>
    <col min="188" max="188" width="12" bestFit="1" customWidth="1"/>
    <col min="189" max="194" width="18.85546875" bestFit="1" customWidth="1"/>
    <col min="195" max="195" width="16.7109375" bestFit="1" customWidth="1"/>
    <col min="196" max="196" width="17.85546875" bestFit="1" customWidth="1"/>
    <col min="197" max="197" width="6.5703125" bestFit="1" customWidth="1"/>
    <col min="198" max="198" width="17.85546875" bestFit="1" customWidth="1"/>
    <col min="199" max="199" width="6.5703125" bestFit="1" customWidth="1"/>
    <col min="200" max="200" width="18.85546875" bestFit="1" customWidth="1"/>
    <col min="201" max="201" width="17.85546875" bestFit="1" customWidth="1"/>
    <col min="202" max="203" width="18.85546875" bestFit="1" customWidth="1"/>
    <col min="204" max="204" width="5.5703125" bestFit="1" customWidth="1"/>
    <col min="205" max="208" width="18.85546875" bestFit="1" customWidth="1"/>
    <col min="209" max="209" width="6.5703125" bestFit="1" customWidth="1"/>
    <col min="210" max="210" width="18.85546875" bestFit="1" customWidth="1"/>
    <col min="211" max="211" width="6.5703125" bestFit="1" customWidth="1"/>
    <col min="212" max="212" width="4.5703125" bestFit="1" customWidth="1"/>
    <col min="213" max="216" width="18.85546875" bestFit="1" customWidth="1"/>
    <col min="217" max="217" width="17.85546875" bestFit="1" customWidth="1"/>
    <col min="218" max="218" width="14.140625" bestFit="1" customWidth="1"/>
    <col min="219" max="224" width="18.85546875" bestFit="1" customWidth="1"/>
    <col min="225" max="226" width="14.140625" bestFit="1" customWidth="1"/>
    <col min="227" max="230" width="18.85546875" bestFit="1" customWidth="1"/>
    <col min="231" max="231" width="9" bestFit="1" customWidth="1"/>
    <col min="232" max="233" width="18.85546875" bestFit="1" customWidth="1"/>
    <col min="234" max="234" width="13.140625" bestFit="1" customWidth="1"/>
    <col min="235" max="235" width="14.140625" bestFit="1" customWidth="1"/>
    <col min="236" max="236" width="17.85546875" bestFit="1" customWidth="1"/>
    <col min="237" max="241" width="18.85546875" bestFit="1" customWidth="1"/>
    <col min="242" max="242" width="15.140625" bestFit="1" customWidth="1"/>
    <col min="243" max="243" width="18.85546875" bestFit="1" customWidth="1"/>
    <col min="244" max="244" width="14.140625" bestFit="1" customWidth="1"/>
    <col min="245" max="246" width="18.85546875" bestFit="1" customWidth="1"/>
    <col min="247" max="247" width="16.140625" bestFit="1" customWidth="1"/>
    <col min="248" max="248" width="16.7109375" bestFit="1" customWidth="1"/>
    <col min="249" max="249" width="18.85546875" bestFit="1" customWidth="1"/>
    <col min="250" max="250" width="16.7109375" bestFit="1" customWidth="1"/>
    <col min="251" max="251" width="18.85546875" bestFit="1" customWidth="1"/>
    <col min="252" max="252" width="5.5703125" bestFit="1" customWidth="1"/>
    <col min="253" max="253" width="17.85546875" bestFit="1" customWidth="1"/>
    <col min="254" max="254" width="6.5703125" bestFit="1" customWidth="1"/>
    <col min="255" max="255" width="15.7109375" bestFit="1" customWidth="1"/>
    <col min="256" max="260" width="18.85546875" bestFit="1" customWidth="1"/>
    <col min="261" max="261" width="5.5703125" bestFit="1" customWidth="1"/>
    <col min="262" max="262" width="18.85546875" bestFit="1" customWidth="1"/>
    <col min="263" max="263" width="6.5703125" bestFit="1" customWidth="1"/>
    <col min="264" max="269" width="18.85546875" bestFit="1" customWidth="1"/>
    <col min="270" max="270" width="6.5703125" bestFit="1" customWidth="1"/>
    <col min="271" max="271" width="18.85546875" bestFit="1" customWidth="1"/>
    <col min="272" max="272" width="16.7109375" bestFit="1" customWidth="1"/>
    <col min="273" max="274" width="18.85546875" bestFit="1" customWidth="1"/>
    <col min="275" max="275" width="6.5703125" bestFit="1" customWidth="1"/>
    <col min="276" max="276" width="18.85546875" bestFit="1" customWidth="1"/>
    <col min="277" max="277" width="13.140625" bestFit="1" customWidth="1"/>
    <col min="278" max="280" width="18.85546875" bestFit="1" customWidth="1"/>
    <col min="281" max="281" width="14.140625" bestFit="1" customWidth="1"/>
    <col min="282" max="283" width="18.85546875" bestFit="1" customWidth="1"/>
    <col min="284" max="284" width="18.28515625" bestFit="1" customWidth="1"/>
    <col min="285" max="286" width="18.85546875" bestFit="1" customWidth="1"/>
    <col min="287" max="287" width="13.140625" bestFit="1" customWidth="1"/>
    <col min="288" max="289" width="18.85546875" bestFit="1" customWidth="1"/>
    <col min="290" max="290" width="16.140625" bestFit="1" customWidth="1"/>
    <col min="291" max="291" width="18.85546875" bestFit="1" customWidth="1"/>
    <col min="292" max="292" width="17.85546875" bestFit="1" customWidth="1"/>
    <col min="293" max="293" width="12" bestFit="1" customWidth="1"/>
    <col min="294" max="294" width="13.140625" bestFit="1" customWidth="1"/>
    <col min="295" max="295" width="11" bestFit="1" customWidth="1"/>
    <col min="296" max="302" width="18.85546875" bestFit="1" customWidth="1"/>
    <col min="303" max="303" width="12" bestFit="1" customWidth="1"/>
    <col min="304" max="304" width="18.85546875" bestFit="1" customWidth="1"/>
    <col min="305" max="305" width="16.7109375" bestFit="1" customWidth="1"/>
    <col min="306" max="307" width="18.85546875" bestFit="1" customWidth="1"/>
    <col min="308" max="308" width="6.5703125" bestFit="1" customWidth="1"/>
    <col min="309" max="309" width="17.85546875" bestFit="1" customWidth="1"/>
    <col min="310" max="310" width="16.7109375" bestFit="1" customWidth="1"/>
    <col min="311" max="311" width="18.85546875" bestFit="1" customWidth="1"/>
    <col min="312" max="312" width="17.85546875" bestFit="1" customWidth="1"/>
    <col min="313" max="313" width="18.85546875" bestFit="1" customWidth="1"/>
    <col min="314" max="314" width="16.7109375" bestFit="1" customWidth="1"/>
    <col min="315" max="316" width="18.85546875" bestFit="1" customWidth="1"/>
    <col min="317" max="317" width="6.5703125" bestFit="1" customWidth="1"/>
    <col min="318" max="324" width="18.85546875" bestFit="1" customWidth="1"/>
    <col min="325" max="325" width="6.5703125" bestFit="1" customWidth="1"/>
    <col min="326" max="328" width="18.85546875" bestFit="1" customWidth="1"/>
    <col min="329" max="329" width="6.5703125" bestFit="1" customWidth="1"/>
    <col min="330" max="330" width="4.5703125" bestFit="1" customWidth="1"/>
    <col min="331" max="331" width="18.85546875" bestFit="1" customWidth="1"/>
    <col min="332" max="332" width="6.5703125" bestFit="1" customWidth="1"/>
    <col min="333" max="333" width="4.5703125" bestFit="1" customWidth="1"/>
    <col min="334" max="338" width="18.85546875" bestFit="1" customWidth="1"/>
    <col min="339" max="339" width="13.140625" bestFit="1" customWidth="1"/>
    <col min="340" max="341" width="18.85546875" bestFit="1" customWidth="1"/>
    <col min="342" max="342" width="13.140625" bestFit="1" customWidth="1"/>
    <col min="343" max="343" width="15.140625" bestFit="1" customWidth="1"/>
    <col min="344" max="344" width="16.140625" bestFit="1" customWidth="1"/>
    <col min="345" max="345" width="18.85546875" bestFit="1" customWidth="1"/>
    <col min="346" max="346" width="15.140625" bestFit="1" customWidth="1"/>
    <col min="347" max="347" width="17.85546875" bestFit="1" customWidth="1"/>
    <col min="348" max="351" width="18.85546875" bestFit="1" customWidth="1"/>
    <col min="352" max="352" width="12" bestFit="1" customWidth="1"/>
    <col min="353" max="353" width="13.140625" bestFit="1" customWidth="1"/>
    <col min="354" max="357" width="18.85546875" bestFit="1" customWidth="1"/>
    <col min="358" max="358" width="17.85546875" bestFit="1" customWidth="1"/>
    <col min="359" max="359" width="18.85546875" bestFit="1" customWidth="1"/>
    <col min="360" max="360" width="13.140625" bestFit="1" customWidth="1"/>
    <col min="361" max="361" width="18.85546875" bestFit="1" customWidth="1"/>
    <col min="362" max="362" width="14.140625" bestFit="1" customWidth="1"/>
    <col min="363" max="363" width="12" bestFit="1" customWidth="1"/>
    <col min="364" max="364" width="17.85546875" bestFit="1" customWidth="1"/>
    <col min="365" max="368" width="18.85546875" bestFit="1" customWidth="1"/>
    <col min="369" max="369" width="6.5703125" bestFit="1" customWidth="1"/>
    <col min="370" max="375" width="18.85546875" bestFit="1" customWidth="1"/>
    <col min="376" max="376" width="17.85546875" bestFit="1" customWidth="1"/>
    <col min="377" max="377" width="18.85546875" bestFit="1" customWidth="1"/>
    <col min="378" max="378" width="5.5703125" bestFit="1" customWidth="1"/>
    <col min="379" max="382" width="18.85546875" bestFit="1" customWidth="1"/>
    <col min="383" max="383" width="6.5703125" bestFit="1" customWidth="1"/>
    <col min="384" max="387" width="18.85546875" bestFit="1" customWidth="1"/>
    <col min="388" max="388" width="11" bestFit="1" customWidth="1"/>
    <col min="389" max="389" width="18.85546875" bestFit="1" customWidth="1"/>
    <col min="390" max="390" width="16.7109375" bestFit="1" customWidth="1"/>
    <col min="391" max="392" width="18.85546875" bestFit="1" customWidth="1"/>
    <col min="393" max="393" width="12" bestFit="1" customWidth="1"/>
    <col min="394" max="394" width="18.85546875" bestFit="1" customWidth="1"/>
    <col min="395" max="395" width="14.140625" bestFit="1" customWidth="1"/>
    <col min="396" max="396" width="15.140625" bestFit="1" customWidth="1"/>
    <col min="397" max="397" width="18.85546875" bestFit="1" customWidth="1"/>
    <col min="398" max="399" width="11" bestFit="1" customWidth="1"/>
    <col min="400" max="403" width="18.85546875" bestFit="1" customWidth="1"/>
    <col min="404" max="404" width="12" bestFit="1" customWidth="1"/>
    <col min="405" max="405" width="18.85546875" bestFit="1" customWidth="1"/>
    <col min="406" max="406" width="14.140625" bestFit="1" customWidth="1"/>
    <col min="407" max="407" width="18.85546875" bestFit="1" customWidth="1"/>
    <col min="408" max="408" width="16.140625" bestFit="1" customWidth="1"/>
    <col min="409" max="410" width="13.140625" bestFit="1" customWidth="1"/>
    <col min="411" max="411" width="12" bestFit="1" customWidth="1"/>
    <col min="412" max="417" width="18.85546875" bestFit="1" customWidth="1"/>
    <col min="418" max="418" width="17.85546875" bestFit="1" customWidth="1"/>
    <col min="419" max="422" width="18.85546875" bestFit="1" customWidth="1"/>
    <col min="423" max="423" width="17.85546875" bestFit="1" customWidth="1"/>
    <col min="424" max="424" width="6.5703125" bestFit="1" customWidth="1"/>
    <col min="425" max="425" width="17.85546875" bestFit="1" customWidth="1"/>
    <col min="426" max="434" width="18.85546875" bestFit="1" customWidth="1"/>
    <col min="435" max="435" width="12" bestFit="1" customWidth="1"/>
    <col min="436" max="436" width="18.85546875" bestFit="1" customWidth="1"/>
    <col min="437" max="437" width="14.140625" bestFit="1" customWidth="1"/>
    <col min="438" max="438" width="12" bestFit="1" customWidth="1"/>
    <col min="439" max="439" width="18.85546875" bestFit="1" customWidth="1"/>
    <col min="440" max="440" width="14.140625" bestFit="1" customWidth="1"/>
    <col min="441" max="442" width="18.85546875" bestFit="1" customWidth="1"/>
    <col min="443" max="443" width="12" bestFit="1" customWidth="1"/>
    <col min="444" max="446" width="18.85546875" bestFit="1" customWidth="1"/>
    <col min="447" max="447" width="13.140625" bestFit="1" customWidth="1"/>
    <col min="448" max="450" width="18.85546875" bestFit="1" customWidth="1"/>
    <col min="451" max="451" width="17.28515625" bestFit="1" customWidth="1"/>
    <col min="452" max="453" width="18.85546875" bestFit="1" customWidth="1"/>
    <col min="454" max="454" width="13.140625" bestFit="1" customWidth="1"/>
    <col min="455" max="455" width="14.140625" bestFit="1" customWidth="1"/>
    <col min="456" max="457" width="18.85546875" bestFit="1" customWidth="1"/>
    <col min="458" max="458" width="12" bestFit="1" customWidth="1"/>
    <col min="459" max="459" width="14.140625" bestFit="1" customWidth="1"/>
    <col min="460" max="460" width="6.5703125" bestFit="1" customWidth="1"/>
    <col min="461" max="465" width="18.85546875" bestFit="1" customWidth="1"/>
    <col min="466" max="466" width="6.5703125" bestFit="1" customWidth="1"/>
    <col min="467" max="467" width="16.7109375" bestFit="1" customWidth="1"/>
    <col min="468" max="468" width="18.85546875" bestFit="1" customWidth="1"/>
    <col min="469" max="469" width="17.85546875" bestFit="1" customWidth="1"/>
    <col min="470" max="470" width="6.5703125" bestFit="1" customWidth="1"/>
    <col min="471" max="471" width="18.85546875" bestFit="1" customWidth="1"/>
    <col min="472" max="472" width="17.85546875" bestFit="1" customWidth="1"/>
    <col min="473" max="473" width="16.7109375" bestFit="1" customWidth="1"/>
    <col min="474" max="478" width="18.85546875" bestFit="1" customWidth="1"/>
    <col min="479" max="480" width="16.7109375" bestFit="1" customWidth="1"/>
    <col min="481" max="481" width="17.85546875" bestFit="1" customWidth="1"/>
    <col min="482" max="483" width="18.85546875" bestFit="1" customWidth="1"/>
    <col min="484" max="484" width="14.140625" bestFit="1" customWidth="1"/>
    <col min="485" max="485" width="16.7109375" bestFit="1" customWidth="1"/>
    <col min="486" max="486" width="12" bestFit="1" customWidth="1"/>
    <col min="487" max="490" width="18.85546875" bestFit="1" customWidth="1"/>
    <col min="491" max="491" width="14.140625" bestFit="1" customWidth="1"/>
    <col min="492" max="492" width="18.85546875" bestFit="1" customWidth="1"/>
    <col min="493" max="493" width="14.140625" bestFit="1" customWidth="1"/>
    <col min="494" max="494" width="12" bestFit="1" customWidth="1"/>
    <col min="495" max="495" width="13.140625" bestFit="1" customWidth="1"/>
    <col min="496" max="496" width="18.85546875" bestFit="1" customWidth="1"/>
    <col min="497" max="497" width="13.140625" bestFit="1" customWidth="1"/>
    <col min="498" max="500" width="18.85546875" bestFit="1" customWidth="1"/>
    <col min="501" max="501" width="17.85546875" bestFit="1" customWidth="1"/>
    <col min="502" max="502" width="13.140625" bestFit="1" customWidth="1"/>
    <col min="503" max="504" width="18.85546875" bestFit="1" customWidth="1"/>
    <col min="505" max="505" width="13.140625" bestFit="1" customWidth="1"/>
    <col min="506" max="509" width="18.85546875" bestFit="1" customWidth="1"/>
    <col min="510" max="510" width="5.5703125" bestFit="1" customWidth="1"/>
    <col min="511" max="511" width="18.85546875" bestFit="1" customWidth="1"/>
    <col min="512" max="512" width="17.85546875" bestFit="1" customWidth="1"/>
    <col min="513" max="513" width="6.5703125" bestFit="1" customWidth="1"/>
    <col min="514" max="514" width="17.85546875" bestFit="1" customWidth="1"/>
    <col min="515" max="517" width="18.85546875" bestFit="1" customWidth="1"/>
    <col min="518" max="519" width="16.7109375" bestFit="1" customWidth="1"/>
    <col min="520" max="523" width="18.85546875" bestFit="1" customWidth="1"/>
    <col min="524" max="524" width="14.140625" bestFit="1" customWidth="1"/>
    <col min="525" max="527" width="18.85546875" bestFit="1" customWidth="1"/>
    <col min="528" max="528" width="11" bestFit="1" customWidth="1"/>
    <col min="529" max="533" width="18.85546875" bestFit="1" customWidth="1"/>
    <col min="534" max="534" width="12" bestFit="1" customWidth="1"/>
    <col min="535" max="535" width="13.140625" bestFit="1" customWidth="1"/>
    <col min="536" max="536" width="18.85546875" bestFit="1" customWidth="1"/>
    <col min="537" max="537" width="17.85546875" bestFit="1" customWidth="1"/>
    <col min="538" max="538" width="16.7109375" bestFit="1" customWidth="1"/>
    <col min="539" max="539" width="18.85546875" bestFit="1" customWidth="1"/>
    <col min="540" max="540" width="16.7109375" bestFit="1" customWidth="1"/>
    <col min="541" max="541" width="12" bestFit="1" customWidth="1"/>
    <col min="542" max="542" width="15.140625" bestFit="1" customWidth="1"/>
    <col min="543" max="543" width="18.85546875" bestFit="1" customWidth="1"/>
    <col min="544" max="544" width="12" bestFit="1" customWidth="1"/>
    <col min="545" max="545" width="17.85546875" bestFit="1" customWidth="1"/>
    <col min="546" max="546" width="13.140625" bestFit="1" customWidth="1"/>
    <col min="547" max="547" width="15.140625" bestFit="1" customWidth="1"/>
    <col min="548" max="548" width="16.7109375" bestFit="1" customWidth="1"/>
    <col min="549" max="551" width="18.85546875" bestFit="1" customWidth="1"/>
    <col min="552" max="552" width="15.140625" bestFit="1" customWidth="1"/>
    <col min="553" max="553" width="18.85546875" bestFit="1" customWidth="1"/>
    <col min="554" max="555" width="6.5703125" bestFit="1" customWidth="1"/>
    <col min="556" max="556" width="16.7109375" bestFit="1" customWidth="1"/>
    <col min="557" max="557" width="18.85546875" bestFit="1" customWidth="1"/>
    <col min="558" max="559" width="17.85546875" bestFit="1" customWidth="1"/>
    <col min="560" max="563" width="18.85546875" bestFit="1" customWidth="1"/>
    <col min="564" max="565" width="6.5703125" bestFit="1" customWidth="1"/>
    <col min="566" max="567" width="18.85546875" bestFit="1" customWidth="1"/>
    <col min="568" max="568" width="17.85546875" bestFit="1" customWidth="1"/>
    <col min="569" max="569" width="6.5703125" bestFit="1" customWidth="1"/>
    <col min="570" max="573" width="18.85546875" bestFit="1" customWidth="1"/>
    <col min="574" max="574" width="16.140625" bestFit="1" customWidth="1"/>
    <col min="575" max="575" width="18.85546875" bestFit="1" customWidth="1"/>
    <col min="576" max="576" width="15.140625" bestFit="1" customWidth="1"/>
    <col min="577" max="579" width="18.85546875" bestFit="1" customWidth="1"/>
    <col min="580" max="580" width="14.140625" bestFit="1" customWidth="1"/>
    <col min="581" max="583" width="18.85546875" bestFit="1" customWidth="1"/>
    <col min="584" max="584" width="17.85546875" bestFit="1" customWidth="1"/>
    <col min="585" max="585" width="14.140625" bestFit="1" customWidth="1"/>
    <col min="586" max="586" width="16.140625" bestFit="1" customWidth="1"/>
    <col min="587" max="587" width="11" bestFit="1" customWidth="1"/>
    <col min="588" max="588" width="13.140625" bestFit="1" customWidth="1"/>
    <col min="589" max="589" width="16.7109375" bestFit="1" customWidth="1"/>
    <col min="590" max="591" width="14.140625" bestFit="1" customWidth="1"/>
    <col min="592" max="592" width="16.140625" bestFit="1" customWidth="1"/>
    <col min="593" max="598" width="18.85546875" bestFit="1" customWidth="1"/>
    <col min="599" max="599" width="16.7109375" bestFit="1" customWidth="1"/>
    <col min="600" max="600" width="18.85546875" bestFit="1" customWidth="1"/>
    <col min="601" max="602" width="6.5703125" bestFit="1" customWidth="1"/>
    <col min="603" max="604" width="18.85546875" bestFit="1" customWidth="1"/>
    <col min="605" max="605" width="6.5703125" bestFit="1" customWidth="1"/>
    <col min="606" max="609" width="18.85546875" bestFit="1" customWidth="1"/>
    <col min="610" max="610" width="17.85546875" bestFit="1" customWidth="1"/>
    <col min="611" max="614" width="18.85546875" bestFit="1" customWidth="1"/>
    <col min="615" max="615" width="6.5703125" bestFit="1" customWidth="1"/>
    <col min="616" max="619" width="18.85546875" bestFit="1" customWidth="1"/>
    <col min="620" max="620" width="16.7109375" bestFit="1" customWidth="1"/>
    <col min="621" max="621" width="6.5703125" bestFit="1" customWidth="1"/>
    <col min="622" max="623" width="18.85546875" bestFit="1" customWidth="1"/>
    <col min="624" max="624" width="12" bestFit="1" customWidth="1"/>
    <col min="625" max="625" width="16.7109375" bestFit="1" customWidth="1"/>
    <col min="626" max="626" width="13.140625" bestFit="1" customWidth="1"/>
    <col min="627" max="627" width="18.85546875" bestFit="1" customWidth="1"/>
    <col min="628" max="628" width="15.140625" bestFit="1" customWidth="1"/>
    <col min="629" max="630" width="18.85546875" bestFit="1" customWidth="1"/>
    <col min="631" max="631" width="11" bestFit="1" customWidth="1"/>
    <col min="632" max="632" width="12" bestFit="1" customWidth="1"/>
    <col min="633" max="633" width="13.140625" bestFit="1" customWidth="1"/>
    <col min="634" max="635" width="18.85546875" bestFit="1" customWidth="1"/>
    <col min="636" max="636" width="13.140625" bestFit="1" customWidth="1"/>
    <col min="637" max="638" width="18.85546875" bestFit="1" customWidth="1"/>
    <col min="639" max="639" width="14.140625" bestFit="1" customWidth="1"/>
    <col min="640" max="640" width="18.85546875" bestFit="1" customWidth="1"/>
    <col min="641" max="641" width="17.28515625" bestFit="1" customWidth="1"/>
    <col min="642" max="642" width="14.140625" bestFit="1" customWidth="1"/>
    <col min="643" max="643" width="13.140625" bestFit="1" customWidth="1"/>
    <col min="644" max="645" width="18.85546875" bestFit="1" customWidth="1"/>
    <col min="646" max="646" width="5.5703125" bestFit="1" customWidth="1"/>
    <col min="647" max="647" width="18.85546875" bestFit="1" customWidth="1"/>
    <col min="648" max="648" width="19.5703125" bestFit="1" customWidth="1"/>
    <col min="649" max="649" width="5.5703125" bestFit="1" customWidth="1"/>
    <col min="650" max="651" width="18.85546875" bestFit="1" customWidth="1"/>
    <col min="652" max="653" width="5.5703125" bestFit="1" customWidth="1"/>
    <col min="654" max="655" width="18.85546875" bestFit="1" customWidth="1"/>
    <col min="656" max="656" width="5.5703125" bestFit="1" customWidth="1"/>
    <col min="657" max="659" width="18.85546875" bestFit="1" customWidth="1"/>
    <col min="660" max="660" width="16.7109375" bestFit="1" customWidth="1"/>
    <col min="661" max="661" width="18.85546875" bestFit="1" customWidth="1"/>
    <col min="662" max="662" width="19.5703125" bestFit="1" customWidth="1"/>
    <col min="663" max="665" width="18.85546875" bestFit="1" customWidth="1"/>
    <col min="666" max="666" width="5.5703125" bestFit="1" customWidth="1"/>
    <col min="667" max="668" width="18.85546875" bestFit="1" customWidth="1"/>
    <col min="669" max="669" width="5.5703125" bestFit="1" customWidth="1"/>
    <col min="670" max="670" width="18.85546875" bestFit="1" customWidth="1"/>
    <col min="671" max="671" width="5.5703125" bestFit="1" customWidth="1"/>
    <col min="672" max="672" width="16.7109375" bestFit="1" customWidth="1"/>
    <col min="673" max="674" width="18.85546875" bestFit="1" customWidth="1"/>
    <col min="675" max="675" width="18.5703125" bestFit="1" customWidth="1"/>
    <col min="676" max="676" width="19.5703125" bestFit="1" customWidth="1"/>
    <col min="677" max="677" width="18.85546875" bestFit="1" customWidth="1"/>
    <col min="678" max="678" width="5.5703125" bestFit="1" customWidth="1"/>
    <col min="679" max="683" width="18.85546875" bestFit="1" customWidth="1"/>
    <col min="684" max="684" width="4.5703125" bestFit="1" customWidth="1"/>
    <col min="685" max="689" width="18.85546875" bestFit="1" customWidth="1"/>
    <col min="690" max="690" width="17.85546875" bestFit="1" customWidth="1"/>
    <col min="691" max="691" width="18.85546875" bestFit="1" customWidth="1"/>
    <col min="692" max="692" width="3.5703125" bestFit="1" customWidth="1"/>
    <col min="693" max="693" width="5.5703125" bestFit="1" customWidth="1"/>
    <col min="694" max="697" width="18.85546875" bestFit="1" customWidth="1"/>
    <col min="698" max="698" width="5.5703125" bestFit="1" customWidth="1"/>
    <col min="699" max="703" width="18.85546875" bestFit="1" customWidth="1"/>
    <col min="704" max="704" width="17.85546875" bestFit="1" customWidth="1"/>
    <col min="705" max="705" width="4.5703125" bestFit="1" customWidth="1"/>
    <col min="706" max="706" width="5.5703125" bestFit="1" customWidth="1"/>
    <col min="707" max="707" width="18.85546875" bestFit="1" customWidth="1"/>
    <col min="708" max="708" width="3.5703125" bestFit="1" customWidth="1"/>
    <col min="709" max="709" width="18.85546875" bestFit="1" customWidth="1"/>
    <col min="710" max="710" width="15.7109375" bestFit="1" customWidth="1"/>
    <col min="711" max="715" width="18.85546875" bestFit="1" customWidth="1"/>
    <col min="716" max="716" width="6.5703125" bestFit="1" customWidth="1"/>
    <col min="717" max="719" width="18.85546875" bestFit="1" customWidth="1"/>
    <col min="720" max="720" width="16.7109375" bestFit="1" customWidth="1"/>
    <col min="721" max="722" width="18.85546875" bestFit="1" customWidth="1"/>
    <col min="723" max="723" width="16.7109375" bestFit="1" customWidth="1"/>
    <col min="724" max="726" width="18.85546875" bestFit="1" customWidth="1"/>
    <col min="727" max="727" width="12" bestFit="1" customWidth="1"/>
    <col min="728" max="729" width="18.85546875" bestFit="1" customWidth="1"/>
    <col min="730" max="730" width="14.140625" bestFit="1" customWidth="1"/>
    <col min="731" max="732" width="12" bestFit="1" customWidth="1"/>
    <col min="733" max="735" width="18.85546875" bestFit="1" customWidth="1"/>
    <col min="736" max="736" width="15.140625" bestFit="1" customWidth="1"/>
    <col min="737" max="737" width="16.7109375" bestFit="1" customWidth="1"/>
    <col min="738" max="738" width="18.85546875" bestFit="1" customWidth="1"/>
    <col min="739" max="739" width="13.140625" bestFit="1" customWidth="1"/>
    <col min="740" max="740" width="18.85546875" bestFit="1" customWidth="1"/>
    <col min="741" max="741" width="14.140625" bestFit="1" customWidth="1"/>
    <col min="742" max="742" width="16.7109375" bestFit="1" customWidth="1"/>
    <col min="743" max="743" width="11" bestFit="1" customWidth="1"/>
    <col min="744" max="744" width="14.140625" bestFit="1" customWidth="1"/>
    <col min="745" max="745" width="17.85546875" bestFit="1" customWidth="1"/>
    <col min="746" max="746" width="18.85546875" bestFit="1" customWidth="1"/>
    <col min="747" max="747" width="16.7109375" bestFit="1" customWidth="1"/>
    <col min="748" max="755" width="18.85546875" bestFit="1" customWidth="1"/>
    <col min="756" max="756" width="6.5703125" bestFit="1" customWidth="1"/>
    <col min="757" max="757" width="18.85546875" bestFit="1" customWidth="1"/>
    <col min="758" max="758" width="16.7109375" bestFit="1" customWidth="1"/>
    <col min="759" max="760" width="18.85546875" bestFit="1" customWidth="1"/>
    <col min="761" max="762" width="14.140625" bestFit="1" customWidth="1"/>
    <col min="763" max="763" width="16.7109375" bestFit="1" customWidth="1"/>
    <col min="764" max="764" width="18.85546875" bestFit="1" customWidth="1"/>
    <col min="765" max="765" width="10" bestFit="1" customWidth="1"/>
    <col min="766" max="766" width="16.7109375" bestFit="1" customWidth="1"/>
    <col min="767" max="768" width="18.85546875" bestFit="1" customWidth="1"/>
    <col min="769" max="769" width="16.7109375" bestFit="1" customWidth="1"/>
    <col min="770" max="771" width="18.85546875" bestFit="1" customWidth="1"/>
    <col min="772" max="772" width="17.85546875" bestFit="1" customWidth="1"/>
    <col min="773" max="774" width="16.7109375" bestFit="1" customWidth="1"/>
    <col min="775" max="779" width="18.85546875" bestFit="1" customWidth="1"/>
    <col min="780" max="780" width="6.5703125" bestFit="1" customWidth="1"/>
    <col min="781" max="781" width="17.85546875" bestFit="1" customWidth="1"/>
    <col min="782" max="785" width="18.85546875" bestFit="1" customWidth="1"/>
    <col min="786" max="786" width="11" bestFit="1" customWidth="1"/>
    <col min="787" max="787" width="10" bestFit="1" customWidth="1"/>
    <col min="788" max="788" width="16.7109375" bestFit="1" customWidth="1"/>
    <col min="789" max="789" width="15.140625" bestFit="1" customWidth="1"/>
    <col min="790" max="790" width="18.85546875" bestFit="1" customWidth="1"/>
    <col min="791" max="791" width="14.140625" bestFit="1" customWidth="1"/>
    <col min="792" max="795" width="18.85546875" bestFit="1" customWidth="1"/>
    <col min="796" max="797" width="12" bestFit="1" customWidth="1"/>
    <col min="798" max="798" width="14.140625" bestFit="1" customWidth="1"/>
    <col min="799" max="799" width="13.140625" bestFit="1" customWidth="1"/>
    <col min="800" max="800" width="12" bestFit="1" customWidth="1"/>
    <col min="801" max="801" width="13.140625" bestFit="1" customWidth="1"/>
    <col min="802" max="803" width="18.85546875" bestFit="1" customWidth="1"/>
    <col min="804" max="804" width="13.140625" bestFit="1" customWidth="1"/>
    <col min="805" max="805" width="18.85546875" bestFit="1" customWidth="1"/>
    <col min="806" max="806" width="19.5703125" bestFit="1" customWidth="1"/>
    <col min="807" max="813" width="18.85546875" bestFit="1" customWidth="1"/>
    <col min="814" max="814" width="16.7109375" bestFit="1" customWidth="1"/>
    <col min="815" max="818" width="18.85546875" bestFit="1" customWidth="1"/>
    <col min="819" max="819" width="6.5703125" bestFit="1" customWidth="1"/>
    <col min="820" max="828" width="18.85546875" bestFit="1" customWidth="1"/>
    <col min="829" max="829" width="15.140625" bestFit="1" customWidth="1"/>
    <col min="830" max="830" width="18.85546875" bestFit="1" customWidth="1"/>
    <col min="831" max="831" width="15.140625" bestFit="1" customWidth="1"/>
    <col min="832" max="832" width="12" bestFit="1" customWidth="1"/>
    <col min="833" max="833" width="17.85546875" bestFit="1" customWidth="1"/>
    <col min="834" max="836" width="18.85546875" bestFit="1" customWidth="1"/>
    <col min="837" max="837" width="16.7109375" bestFit="1" customWidth="1"/>
    <col min="838" max="839" width="12" bestFit="1" customWidth="1"/>
    <col min="840" max="840" width="15.7109375" bestFit="1" customWidth="1"/>
    <col min="841" max="842" width="16.7109375" bestFit="1" customWidth="1"/>
    <col min="843" max="846" width="18.85546875" bestFit="1" customWidth="1"/>
    <col min="847" max="847" width="16.7109375" bestFit="1" customWidth="1"/>
    <col min="848" max="848" width="18.85546875" bestFit="1" customWidth="1"/>
    <col min="849" max="849" width="6.5703125" bestFit="1" customWidth="1"/>
    <col min="850" max="859" width="18.85546875" bestFit="1" customWidth="1"/>
    <col min="860" max="860" width="15.140625" bestFit="1" customWidth="1"/>
    <col min="861" max="862" width="18.85546875" bestFit="1" customWidth="1"/>
    <col min="863" max="863" width="13.140625" bestFit="1" customWidth="1"/>
    <col min="864" max="864" width="11" bestFit="1" customWidth="1"/>
    <col min="865" max="865" width="14.140625" bestFit="1" customWidth="1"/>
    <col min="866" max="866" width="18.85546875" bestFit="1" customWidth="1"/>
    <col min="867" max="867" width="15.140625" bestFit="1" customWidth="1"/>
    <col min="868" max="868" width="17.85546875" bestFit="1" customWidth="1"/>
    <col min="869" max="869" width="16.7109375" bestFit="1" customWidth="1"/>
    <col min="870" max="870" width="18.85546875" bestFit="1" customWidth="1"/>
    <col min="871" max="871" width="17.85546875" bestFit="1" customWidth="1"/>
    <col min="872" max="873" width="11" bestFit="1" customWidth="1"/>
    <col min="874" max="874" width="16.7109375" bestFit="1" customWidth="1"/>
    <col min="875" max="886" width="18.85546875" bestFit="1" customWidth="1"/>
    <col min="887" max="887" width="16.7109375" bestFit="1" customWidth="1"/>
    <col min="888" max="890" width="18.85546875" bestFit="1" customWidth="1"/>
    <col min="891" max="891" width="17.85546875" bestFit="1" customWidth="1"/>
    <col min="892" max="900" width="18.85546875" bestFit="1" customWidth="1"/>
    <col min="901" max="901" width="16.7109375" bestFit="1" customWidth="1"/>
    <col min="902" max="902" width="18.85546875" bestFit="1" customWidth="1"/>
    <col min="903" max="903" width="17.85546875" bestFit="1" customWidth="1"/>
    <col min="904" max="904" width="16.7109375" bestFit="1" customWidth="1"/>
    <col min="905" max="905" width="12" bestFit="1" customWidth="1"/>
    <col min="906" max="906" width="18.85546875" bestFit="1" customWidth="1"/>
    <col min="907" max="907" width="14.140625" bestFit="1" customWidth="1"/>
    <col min="908" max="908" width="18.85546875" bestFit="1" customWidth="1"/>
    <col min="909" max="909" width="17.28515625" bestFit="1" customWidth="1"/>
    <col min="910" max="911" width="17.85546875" bestFit="1" customWidth="1"/>
    <col min="912" max="912" width="6.5703125" bestFit="1" customWidth="1"/>
    <col min="913" max="915" width="18.85546875" bestFit="1" customWidth="1"/>
    <col min="916" max="916" width="17.85546875" bestFit="1" customWidth="1"/>
    <col min="917" max="919" width="18.85546875" bestFit="1" customWidth="1"/>
    <col min="920" max="920" width="6.5703125" bestFit="1" customWidth="1"/>
    <col min="921" max="922" width="18.85546875" bestFit="1" customWidth="1"/>
    <col min="923" max="923" width="15.140625" bestFit="1" customWidth="1"/>
    <col min="924" max="924" width="12" bestFit="1" customWidth="1"/>
    <col min="925" max="926" width="18.85546875" bestFit="1" customWidth="1"/>
    <col min="927" max="927" width="16.7109375" bestFit="1" customWidth="1"/>
    <col min="928" max="928" width="18.85546875" bestFit="1" customWidth="1"/>
    <col min="929" max="929" width="15.140625" bestFit="1" customWidth="1"/>
    <col min="930" max="930" width="18.85546875" bestFit="1" customWidth="1"/>
    <col min="931" max="931" width="12" bestFit="1" customWidth="1"/>
    <col min="932" max="932" width="14.140625" bestFit="1" customWidth="1"/>
    <col min="933" max="933" width="16.140625" bestFit="1" customWidth="1"/>
    <col min="934" max="934" width="15.140625" bestFit="1" customWidth="1"/>
    <col min="935" max="935" width="18.85546875" bestFit="1" customWidth="1"/>
    <col min="936" max="936" width="12" bestFit="1" customWidth="1"/>
    <col min="937" max="941" width="18.85546875" bestFit="1" customWidth="1"/>
    <col min="942" max="942" width="17.85546875" bestFit="1" customWidth="1"/>
    <col min="943" max="943" width="16.7109375" bestFit="1" customWidth="1"/>
    <col min="944" max="944" width="18.85546875" bestFit="1" customWidth="1"/>
    <col min="945" max="945" width="16.7109375" bestFit="1" customWidth="1"/>
    <col min="946" max="946" width="18.85546875" bestFit="1" customWidth="1"/>
    <col min="947" max="947" width="15.7109375" bestFit="1" customWidth="1"/>
    <col min="948" max="948" width="18.85546875" bestFit="1" customWidth="1"/>
    <col min="949" max="949" width="6.5703125" bestFit="1" customWidth="1"/>
    <col min="950" max="958" width="18.85546875" bestFit="1" customWidth="1"/>
    <col min="959" max="959" width="12" bestFit="1" customWidth="1"/>
    <col min="960" max="960" width="13.140625" bestFit="1" customWidth="1"/>
    <col min="961" max="962" width="18.85546875" bestFit="1" customWidth="1"/>
    <col min="963" max="963" width="15.140625" bestFit="1" customWidth="1"/>
    <col min="964" max="966" width="18.85546875" bestFit="1" customWidth="1"/>
    <col min="967" max="967" width="6.5703125" bestFit="1" customWidth="1"/>
    <col min="968" max="970" width="18.85546875" bestFit="1" customWidth="1"/>
    <col min="971" max="971" width="17.85546875" bestFit="1" customWidth="1"/>
    <col min="972" max="973" width="18.85546875" bestFit="1" customWidth="1"/>
    <col min="974" max="974" width="16.7109375" bestFit="1" customWidth="1"/>
    <col min="975" max="976" width="18.85546875" bestFit="1" customWidth="1"/>
    <col min="977" max="977" width="15.140625" bestFit="1" customWidth="1"/>
    <col min="978" max="978" width="11" bestFit="1" customWidth="1"/>
    <col min="979" max="981" width="18.85546875" bestFit="1" customWidth="1"/>
    <col min="982" max="982" width="14.140625" bestFit="1" customWidth="1"/>
    <col min="983" max="984" width="18.85546875" bestFit="1" customWidth="1"/>
    <col min="985" max="985" width="14.140625" bestFit="1" customWidth="1"/>
    <col min="986" max="993" width="18.85546875" bestFit="1" customWidth="1"/>
    <col min="994" max="995" width="16.7109375" bestFit="1" customWidth="1"/>
    <col min="996" max="996" width="15.7109375" bestFit="1" customWidth="1"/>
    <col min="997" max="997" width="18.85546875" bestFit="1" customWidth="1"/>
    <col min="998" max="999" width="16.7109375" bestFit="1" customWidth="1"/>
    <col min="1000" max="1000" width="18.85546875" bestFit="1" customWidth="1"/>
    <col min="1001" max="1001" width="14.140625" bestFit="1" customWidth="1"/>
    <col min="1002" max="1002" width="16.7109375" bestFit="1" customWidth="1"/>
    <col min="1003" max="1003" width="14.140625" bestFit="1" customWidth="1"/>
    <col min="1004" max="1012" width="18.85546875" bestFit="1" customWidth="1"/>
    <col min="1013" max="1013" width="5.5703125" bestFit="1" customWidth="1"/>
    <col min="1014" max="1017" width="18.85546875" bestFit="1" customWidth="1"/>
    <col min="1018" max="1018" width="15.7109375" bestFit="1" customWidth="1"/>
    <col min="1019" max="1019" width="5.5703125" bestFit="1" customWidth="1"/>
    <col min="1020" max="1021" width="18.85546875" bestFit="1" customWidth="1"/>
    <col min="1022" max="1025" width="5.5703125" bestFit="1" customWidth="1"/>
    <col min="1026" max="1029" width="18.85546875" bestFit="1" customWidth="1"/>
    <col min="1030" max="1030" width="16.7109375" bestFit="1" customWidth="1"/>
    <col min="1031" max="1031" width="5.5703125" bestFit="1" customWidth="1"/>
    <col min="1032" max="1033" width="18.85546875" bestFit="1" customWidth="1"/>
    <col min="1034" max="1034" width="4.5703125" bestFit="1" customWidth="1"/>
    <col min="1035" max="1036" width="18.85546875" bestFit="1" customWidth="1"/>
    <col min="1037" max="1037" width="4.5703125" bestFit="1" customWidth="1"/>
    <col min="1038" max="1038" width="5.5703125" bestFit="1" customWidth="1"/>
    <col min="1039" max="1039" width="18.85546875" bestFit="1" customWidth="1"/>
    <col min="1040" max="1040" width="5.5703125" bestFit="1" customWidth="1"/>
    <col min="1041" max="1042" width="18.85546875" bestFit="1" customWidth="1"/>
    <col min="1043" max="1043" width="5.5703125" bestFit="1" customWidth="1"/>
    <col min="1044" max="1044" width="3.5703125" bestFit="1" customWidth="1"/>
    <col min="1045" max="1049" width="18.85546875" bestFit="1" customWidth="1"/>
    <col min="1050" max="1050" width="18.5703125" bestFit="1" customWidth="1"/>
    <col min="1051" max="1051" width="4.5703125" bestFit="1" customWidth="1"/>
    <col min="1052" max="1057" width="18.85546875" bestFit="1" customWidth="1"/>
    <col min="1058" max="1058" width="19.5703125" bestFit="1" customWidth="1"/>
    <col min="1059" max="1059" width="18.85546875" bestFit="1" customWidth="1"/>
    <col min="1060" max="1060" width="5.5703125" bestFit="1" customWidth="1"/>
    <col min="1061" max="1068" width="18.85546875" bestFit="1" customWidth="1"/>
    <col min="1069" max="1069" width="16.7109375" bestFit="1" customWidth="1"/>
    <col min="1070" max="1073" width="18.85546875" bestFit="1" customWidth="1"/>
    <col min="1074" max="1074" width="15.140625" bestFit="1" customWidth="1"/>
    <col min="1075" max="1076" width="18.85546875" bestFit="1" customWidth="1"/>
    <col min="1077" max="1077" width="14.140625" bestFit="1" customWidth="1"/>
    <col min="1078" max="1078" width="18.85546875" bestFit="1" customWidth="1"/>
    <col min="1079" max="1079" width="17.85546875" bestFit="1" customWidth="1"/>
    <col min="1080" max="1080" width="13.140625" bestFit="1" customWidth="1"/>
    <col min="1081" max="1081" width="18.85546875" bestFit="1" customWidth="1"/>
    <col min="1082" max="1082" width="13.140625" bestFit="1" customWidth="1"/>
    <col min="1083" max="1085" width="18.85546875" bestFit="1" customWidth="1"/>
    <col min="1086" max="1086" width="16.7109375" bestFit="1" customWidth="1"/>
    <col min="1087" max="1092" width="18.85546875" bestFit="1" customWidth="1"/>
    <col min="1093" max="1093" width="11" bestFit="1" customWidth="1"/>
    <col min="1094" max="1094" width="13.140625" bestFit="1" customWidth="1"/>
    <col min="1095" max="1096" width="18.85546875" bestFit="1" customWidth="1"/>
    <col min="1097" max="1097" width="16.7109375" bestFit="1" customWidth="1"/>
    <col min="1098" max="1098" width="14.140625" bestFit="1" customWidth="1"/>
    <col min="1099" max="1099" width="12" bestFit="1" customWidth="1"/>
    <col min="1100" max="1100" width="16.7109375" bestFit="1" customWidth="1"/>
    <col min="1101" max="1101" width="18.85546875" bestFit="1" customWidth="1"/>
    <col min="1102" max="1102" width="15.7109375" bestFit="1" customWidth="1"/>
    <col min="1103" max="1107" width="18.85546875" bestFit="1" customWidth="1"/>
    <col min="1108" max="1108" width="11" bestFit="1" customWidth="1"/>
    <col min="1109" max="1110" width="18.85546875" bestFit="1" customWidth="1"/>
    <col min="1111" max="1111" width="14.140625" bestFit="1" customWidth="1"/>
    <col min="1112" max="1112" width="18.85546875" bestFit="1" customWidth="1"/>
    <col min="1113" max="1113" width="12" bestFit="1" customWidth="1"/>
    <col min="1114" max="1114" width="15.140625" bestFit="1" customWidth="1"/>
    <col min="1115" max="1116" width="16.7109375" bestFit="1" customWidth="1"/>
    <col min="1117" max="1118" width="18.85546875" bestFit="1" customWidth="1"/>
    <col min="1119" max="1119" width="16.7109375" bestFit="1" customWidth="1"/>
    <col min="1120" max="1120" width="18.85546875" bestFit="1" customWidth="1"/>
    <col min="1121" max="1121" width="16.7109375" bestFit="1" customWidth="1"/>
    <col min="1122" max="1122" width="13.140625" bestFit="1" customWidth="1"/>
    <col min="1123" max="1123" width="17.85546875" bestFit="1" customWidth="1"/>
    <col min="1124" max="1124" width="15.140625" bestFit="1" customWidth="1"/>
    <col min="1125" max="1125" width="11" bestFit="1" customWidth="1"/>
    <col min="1126" max="1126" width="13.140625" bestFit="1" customWidth="1"/>
    <col min="1127" max="1127" width="18.85546875" bestFit="1" customWidth="1"/>
    <col min="1128" max="1128" width="17.28515625" bestFit="1" customWidth="1"/>
    <col min="1129" max="1131" width="18.85546875" bestFit="1" customWidth="1"/>
    <col min="1132" max="1132" width="11" bestFit="1" customWidth="1"/>
    <col min="1133" max="1133" width="13.140625" bestFit="1" customWidth="1"/>
    <col min="1134" max="1137" width="18.85546875" bestFit="1" customWidth="1"/>
    <col min="1138" max="1138" width="16.7109375" bestFit="1" customWidth="1"/>
    <col min="1139" max="1139" width="17.85546875" bestFit="1" customWidth="1"/>
    <col min="1140" max="1140" width="18.85546875" bestFit="1" customWidth="1"/>
    <col min="1141" max="1141" width="16.7109375" bestFit="1" customWidth="1"/>
    <col min="1142" max="1142" width="18.85546875" bestFit="1" customWidth="1"/>
    <col min="1143" max="1143" width="11" bestFit="1" customWidth="1"/>
    <col min="1144" max="1146" width="18.85546875" bestFit="1" customWidth="1"/>
    <col min="1147" max="1147" width="13.140625" bestFit="1" customWidth="1"/>
    <col min="1148" max="1148" width="18.85546875" bestFit="1" customWidth="1"/>
    <col min="1149" max="1149" width="16.7109375" bestFit="1" customWidth="1"/>
    <col min="1150" max="1152" width="18.85546875" bestFit="1" customWidth="1"/>
    <col min="1153" max="1153" width="16.7109375" bestFit="1" customWidth="1"/>
    <col min="1154" max="1154" width="18.85546875" bestFit="1" customWidth="1"/>
    <col min="1155" max="1155" width="16.7109375" bestFit="1" customWidth="1"/>
    <col min="1156" max="1157" width="18.85546875" bestFit="1" customWidth="1"/>
    <col min="1158" max="1159" width="12" bestFit="1" customWidth="1"/>
    <col min="1160" max="1165" width="18.85546875" bestFit="1" customWidth="1"/>
    <col min="1166" max="1166" width="12" bestFit="1" customWidth="1"/>
    <col min="1167" max="1167" width="11" bestFit="1" customWidth="1"/>
    <col min="1168" max="1169" width="18.85546875" bestFit="1" customWidth="1"/>
    <col min="1170" max="1170" width="14.140625" bestFit="1" customWidth="1"/>
    <col min="1171" max="1171" width="18.85546875" bestFit="1" customWidth="1"/>
    <col min="1172" max="1172" width="17.85546875" bestFit="1" customWidth="1"/>
    <col min="1173" max="1173" width="16.7109375" bestFit="1" customWidth="1"/>
    <col min="1174" max="1175" width="18.85546875" bestFit="1" customWidth="1"/>
    <col min="1176" max="1176" width="14.140625" bestFit="1" customWidth="1"/>
    <col min="1177" max="1177" width="13.140625" bestFit="1" customWidth="1"/>
    <col min="1178" max="1178" width="12" bestFit="1" customWidth="1"/>
    <col min="1179" max="1181" width="18.85546875" bestFit="1" customWidth="1"/>
    <col min="1182" max="1183" width="16.7109375" bestFit="1" customWidth="1"/>
    <col min="1184" max="1184" width="18.85546875" bestFit="1" customWidth="1"/>
    <col min="1185" max="1185" width="11" bestFit="1" customWidth="1"/>
    <col min="1186" max="1187" width="18.85546875" bestFit="1" customWidth="1"/>
    <col min="1188" max="1188" width="15.140625" bestFit="1" customWidth="1"/>
    <col min="1189" max="1189" width="14.140625" bestFit="1" customWidth="1"/>
    <col min="1190" max="1191" width="12" bestFit="1" customWidth="1"/>
    <col min="1192" max="1192" width="18.85546875" bestFit="1" customWidth="1"/>
    <col min="1193" max="1193" width="14.140625" bestFit="1" customWidth="1"/>
    <col min="1194" max="1195" width="18.85546875" bestFit="1" customWidth="1"/>
    <col min="1196" max="1197" width="16.7109375" bestFit="1" customWidth="1"/>
    <col min="1198" max="1199" width="18.85546875" bestFit="1" customWidth="1"/>
    <col min="1200" max="1200" width="16.7109375" bestFit="1" customWidth="1"/>
    <col min="1201" max="1201" width="17.85546875" bestFit="1" customWidth="1"/>
    <col min="1202" max="1202" width="18.85546875" bestFit="1" customWidth="1"/>
    <col min="1203" max="1203" width="16.7109375" bestFit="1" customWidth="1"/>
    <col min="1204" max="1207" width="18.85546875" bestFit="1" customWidth="1"/>
    <col min="1208" max="1208" width="17.85546875" bestFit="1" customWidth="1"/>
    <col min="1209" max="1209" width="18.85546875" bestFit="1" customWidth="1"/>
    <col min="1210" max="1210" width="16.7109375" bestFit="1" customWidth="1"/>
    <col min="1211" max="1211" width="18.85546875" bestFit="1" customWidth="1"/>
    <col min="1212" max="1212" width="16.7109375" bestFit="1" customWidth="1"/>
    <col min="1213" max="1214" width="18.85546875" bestFit="1" customWidth="1"/>
    <col min="1215" max="1215" width="16.7109375" bestFit="1" customWidth="1"/>
    <col min="1216" max="1221" width="18.85546875" bestFit="1" customWidth="1"/>
    <col min="1222" max="1222" width="16.7109375" bestFit="1" customWidth="1"/>
    <col min="1223" max="1223" width="18.85546875" bestFit="1" customWidth="1"/>
    <col min="1224" max="1224" width="15.140625" bestFit="1" customWidth="1"/>
    <col min="1225" max="1225" width="18.85546875" bestFit="1" customWidth="1"/>
    <col min="1226" max="1226" width="13.140625" bestFit="1" customWidth="1"/>
    <col min="1227" max="1227" width="16.7109375" bestFit="1" customWidth="1"/>
    <col min="1228" max="1228" width="13.140625" bestFit="1" customWidth="1"/>
    <col min="1229" max="1229" width="14.140625" bestFit="1" customWidth="1"/>
    <col min="1230" max="1230" width="18.85546875" bestFit="1" customWidth="1"/>
    <col min="1231" max="1231" width="5.5703125" bestFit="1" customWidth="1"/>
    <col min="1232" max="1234" width="18.85546875" bestFit="1" customWidth="1"/>
    <col min="1235" max="1235" width="5.5703125" bestFit="1" customWidth="1"/>
    <col min="1236" max="1239" width="18.85546875" bestFit="1" customWidth="1"/>
    <col min="1240" max="1241" width="17.85546875" bestFit="1" customWidth="1"/>
    <col min="1242" max="1243" width="18.85546875" bestFit="1" customWidth="1"/>
    <col min="1244" max="1245" width="5.5703125" bestFit="1" customWidth="1"/>
    <col min="1246" max="1248" width="18.85546875" bestFit="1" customWidth="1"/>
    <col min="1249" max="1249" width="16.7109375" bestFit="1" customWidth="1"/>
    <col min="1250" max="1250" width="18.85546875" bestFit="1" customWidth="1"/>
    <col min="1251" max="1251" width="5.5703125" bestFit="1" customWidth="1"/>
    <col min="1252" max="1253" width="18.85546875" bestFit="1" customWidth="1"/>
    <col min="1254" max="1254" width="5.5703125" bestFit="1" customWidth="1"/>
    <col min="1255" max="1255" width="18.85546875" bestFit="1" customWidth="1"/>
    <col min="1256" max="1256" width="17.85546875" bestFit="1" customWidth="1"/>
    <col min="1257" max="1257" width="5.5703125" bestFit="1" customWidth="1"/>
    <col min="1258" max="1258" width="18.85546875" bestFit="1" customWidth="1"/>
    <col min="1259" max="1259" width="17.85546875" bestFit="1" customWidth="1"/>
    <col min="1260" max="1262" width="18.85546875" bestFit="1" customWidth="1"/>
    <col min="1263" max="1265" width="5.5703125" bestFit="1" customWidth="1"/>
    <col min="1266" max="1266" width="17.85546875" bestFit="1" customWidth="1"/>
    <col min="1267" max="1267" width="5.5703125" bestFit="1" customWidth="1"/>
    <col min="1268" max="1269" width="18.85546875" bestFit="1" customWidth="1"/>
    <col min="1270" max="1270" width="4.5703125" bestFit="1" customWidth="1"/>
    <col min="1271" max="1271" width="16.7109375" bestFit="1" customWidth="1"/>
    <col min="1272" max="1273" width="18.85546875" bestFit="1" customWidth="1"/>
    <col min="1274" max="1274" width="4.5703125" bestFit="1" customWidth="1"/>
    <col min="1275" max="1275" width="18.85546875" bestFit="1" customWidth="1"/>
    <col min="1276" max="1276" width="5.5703125" bestFit="1" customWidth="1"/>
    <col min="1277" max="1277" width="17.85546875" bestFit="1" customWidth="1"/>
    <col min="1278" max="1283" width="18.85546875" bestFit="1" customWidth="1"/>
    <col min="1284" max="1284" width="16.7109375" bestFit="1" customWidth="1"/>
    <col min="1285" max="1285" width="18.85546875" bestFit="1" customWidth="1"/>
    <col min="1286" max="1286" width="5.5703125" bestFit="1" customWidth="1"/>
    <col min="1287" max="1289" width="18.85546875" bestFit="1" customWidth="1"/>
    <col min="1290" max="1290" width="5.5703125" bestFit="1" customWidth="1"/>
    <col min="1291" max="1291" width="18.85546875" bestFit="1" customWidth="1"/>
    <col min="1292" max="1292" width="5.5703125" bestFit="1" customWidth="1"/>
    <col min="1293" max="1293" width="18.85546875" bestFit="1" customWidth="1"/>
    <col min="1294" max="1294" width="5.5703125" bestFit="1" customWidth="1"/>
    <col min="1295" max="1296" width="16.7109375" bestFit="1" customWidth="1"/>
    <col min="1297" max="1298" width="18.85546875" bestFit="1" customWidth="1"/>
    <col min="1299" max="1299" width="4.5703125" bestFit="1" customWidth="1"/>
    <col min="1300" max="1300" width="5.5703125" bestFit="1" customWidth="1"/>
    <col min="1301" max="1301" width="18.85546875" bestFit="1" customWidth="1"/>
    <col min="1302" max="1302" width="4.5703125" bestFit="1" customWidth="1"/>
    <col min="1303" max="1305" width="18.85546875" bestFit="1" customWidth="1"/>
    <col min="1306" max="1307" width="5.5703125" bestFit="1" customWidth="1"/>
    <col min="1308" max="1309" width="18.85546875" bestFit="1" customWidth="1"/>
    <col min="1310" max="1312" width="16.7109375" bestFit="1" customWidth="1"/>
    <col min="1313" max="1314" width="13.140625" bestFit="1" customWidth="1"/>
    <col min="1315" max="1315" width="18.85546875" bestFit="1" customWidth="1"/>
    <col min="1316" max="1316" width="16.7109375" bestFit="1" customWidth="1"/>
    <col min="1317" max="1317" width="18.85546875" bestFit="1" customWidth="1"/>
    <col min="1318" max="1318" width="17.85546875" bestFit="1" customWidth="1"/>
    <col min="1319" max="1319" width="12" bestFit="1" customWidth="1"/>
    <col min="1320" max="1320" width="14.140625" bestFit="1" customWidth="1"/>
    <col min="1321" max="1321" width="18.85546875" bestFit="1" customWidth="1"/>
    <col min="1322" max="1324" width="13.140625" bestFit="1" customWidth="1"/>
    <col min="1325" max="1325" width="14.140625" bestFit="1" customWidth="1"/>
    <col min="1326" max="1326" width="18.85546875" bestFit="1" customWidth="1"/>
    <col min="1327" max="1327" width="13.140625" bestFit="1" customWidth="1"/>
    <col min="1328" max="1329" width="16.7109375" bestFit="1" customWidth="1"/>
    <col min="1330" max="1330" width="17.85546875" bestFit="1" customWidth="1"/>
    <col min="1331" max="1331" width="16.7109375" bestFit="1" customWidth="1"/>
    <col min="1332" max="1333" width="18.85546875" bestFit="1" customWidth="1"/>
    <col min="1334" max="1334" width="17.85546875" bestFit="1" customWidth="1"/>
    <col min="1335" max="1336" width="18.85546875" bestFit="1" customWidth="1"/>
    <col min="1337" max="1337" width="14.140625" bestFit="1" customWidth="1"/>
    <col min="1338" max="1338" width="16.7109375" bestFit="1" customWidth="1"/>
    <col min="1339" max="1339" width="18.85546875" bestFit="1" customWidth="1"/>
    <col min="1340" max="1340" width="16.7109375" bestFit="1" customWidth="1"/>
    <col min="1341" max="1343" width="18.85546875" bestFit="1" customWidth="1"/>
    <col min="1344" max="1344" width="16.7109375" bestFit="1" customWidth="1"/>
    <col min="1345" max="1345" width="9" bestFit="1" customWidth="1"/>
    <col min="1346" max="1346" width="18.85546875" bestFit="1" customWidth="1"/>
    <col min="1347" max="1347" width="13.140625" bestFit="1" customWidth="1"/>
    <col min="1348" max="1348" width="16.7109375" bestFit="1" customWidth="1"/>
    <col min="1349" max="1349" width="14.140625" bestFit="1" customWidth="1"/>
    <col min="1350" max="1353" width="18.85546875" bestFit="1" customWidth="1"/>
    <col min="1354" max="1355" width="16.7109375" bestFit="1" customWidth="1"/>
    <col min="1356" max="1357" width="18.85546875" bestFit="1" customWidth="1"/>
    <col min="1358" max="1358" width="16.7109375" bestFit="1" customWidth="1"/>
    <col min="1359" max="1359" width="18.85546875" bestFit="1" customWidth="1"/>
    <col min="1360" max="1360" width="13.140625" bestFit="1" customWidth="1"/>
    <col min="1361" max="1363" width="18.85546875" bestFit="1" customWidth="1"/>
    <col min="1364" max="1364" width="16.7109375" bestFit="1" customWidth="1"/>
    <col min="1365" max="1365" width="14.140625" bestFit="1" customWidth="1"/>
    <col min="1366" max="1366" width="12" bestFit="1" customWidth="1"/>
    <col min="1367" max="1367" width="17.85546875" bestFit="1" customWidth="1"/>
    <col min="1368" max="1369" width="12" bestFit="1" customWidth="1"/>
    <col min="1370" max="1370" width="15.7109375" bestFit="1" customWidth="1"/>
    <col min="1371" max="1371" width="10" bestFit="1" customWidth="1"/>
    <col min="1372" max="1372" width="13.140625" bestFit="1" customWidth="1"/>
    <col min="1373" max="1375" width="18.85546875" bestFit="1" customWidth="1"/>
    <col min="1376" max="1376" width="17.85546875" bestFit="1" customWidth="1"/>
    <col min="1377" max="1377" width="14.140625" bestFit="1" customWidth="1"/>
    <col min="1378" max="1381" width="18.85546875" bestFit="1" customWidth="1"/>
    <col min="1382" max="1384" width="16.7109375" bestFit="1" customWidth="1"/>
    <col min="1385" max="1385" width="18.85546875" bestFit="1" customWidth="1"/>
    <col min="1386" max="1386" width="16.7109375" bestFit="1" customWidth="1"/>
    <col min="1387" max="1390" width="18.85546875" bestFit="1" customWidth="1"/>
    <col min="1391" max="1391" width="16.7109375" bestFit="1" customWidth="1"/>
    <col min="1392" max="1392" width="15.140625" bestFit="1" customWidth="1"/>
    <col min="1393" max="1393" width="18.85546875" bestFit="1" customWidth="1"/>
    <col min="1394" max="1394" width="11" bestFit="1" customWidth="1"/>
    <col min="1395" max="1396" width="16.7109375" bestFit="1" customWidth="1"/>
    <col min="1397" max="1397" width="11" bestFit="1" customWidth="1"/>
    <col min="1398" max="1398" width="18.85546875" bestFit="1" customWidth="1"/>
    <col min="1399" max="1399" width="11" bestFit="1" customWidth="1"/>
    <col min="1400" max="1400" width="18.85546875" bestFit="1" customWidth="1"/>
    <col min="1401" max="1401" width="11" bestFit="1" customWidth="1"/>
    <col min="1402" max="1402" width="18.85546875" bestFit="1" customWidth="1"/>
    <col min="1403" max="1403" width="16.7109375" bestFit="1" customWidth="1"/>
    <col min="1404" max="1405" width="18.85546875" bestFit="1" customWidth="1"/>
    <col min="1406" max="1406" width="12" bestFit="1" customWidth="1"/>
    <col min="1407" max="1407" width="18.85546875" bestFit="1" customWidth="1"/>
    <col min="1408" max="1408" width="14.140625" bestFit="1" customWidth="1"/>
    <col min="1409" max="1409" width="16.7109375" bestFit="1" customWidth="1"/>
    <col min="1410" max="1410" width="17.85546875" bestFit="1" customWidth="1"/>
    <col min="1411" max="1411" width="18.85546875" bestFit="1" customWidth="1"/>
    <col min="1412" max="1412" width="14.140625" bestFit="1" customWidth="1"/>
    <col min="1413" max="1413" width="18.85546875" bestFit="1" customWidth="1"/>
    <col min="1414" max="1414" width="11.5703125" bestFit="1" customWidth="1"/>
    <col min="1415" max="1415" width="16.7109375" bestFit="1" customWidth="1"/>
    <col min="1416" max="1419" width="18.85546875" bestFit="1" customWidth="1"/>
    <col min="1420" max="1420" width="15.140625" bestFit="1" customWidth="1"/>
    <col min="1421" max="1421" width="17.28515625" bestFit="1" customWidth="1"/>
    <col min="1422" max="1423" width="18.85546875" bestFit="1" customWidth="1"/>
    <col min="1424" max="1424" width="16.7109375" bestFit="1" customWidth="1"/>
    <col min="1425" max="1427" width="18.85546875" bestFit="1" customWidth="1"/>
    <col min="1428" max="1428" width="17.85546875" bestFit="1" customWidth="1"/>
    <col min="1429" max="1429" width="5.5703125" bestFit="1" customWidth="1"/>
    <col min="1430" max="1430" width="18.85546875" bestFit="1" customWidth="1"/>
    <col min="1431" max="1431" width="4.5703125" bestFit="1" customWidth="1"/>
    <col min="1432" max="1432" width="18.85546875" bestFit="1" customWidth="1"/>
    <col min="1433" max="1433" width="4.5703125" bestFit="1" customWidth="1"/>
    <col min="1434" max="1435" width="18.85546875" bestFit="1" customWidth="1"/>
    <col min="1436" max="1436" width="5.5703125" bestFit="1" customWidth="1"/>
    <col min="1437" max="1437" width="4.5703125" bestFit="1" customWidth="1"/>
    <col min="1438" max="1439" width="18.85546875" bestFit="1" customWidth="1"/>
    <col min="1440" max="1440" width="4.5703125" bestFit="1" customWidth="1"/>
    <col min="1441" max="1441" width="17.85546875" bestFit="1" customWidth="1"/>
    <col min="1442" max="1443" width="18.85546875" bestFit="1" customWidth="1"/>
    <col min="1444" max="1444" width="15.7109375" bestFit="1" customWidth="1"/>
    <col min="1445" max="1447" width="18.85546875" bestFit="1" customWidth="1"/>
    <col min="1448" max="1448" width="16.7109375" bestFit="1" customWidth="1"/>
    <col min="1449" max="1449" width="18.85546875" bestFit="1" customWidth="1"/>
    <col min="1450" max="1450" width="5.5703125" bestFit="1" customWidth="1"/>
    <col min="1451" max="1452" width="18.85546875" bestFit="1" customWidth="1"/>
    <col min="1453" max="1453" width="16.7109375" bestFit="1" customWidth="1"/>
    <col min="1454" max="1464" width="18.85546875" bestFit="1" customWidth="1"/>
    <col min="1465" max="1467" width="5.5703125" bestFit="1" customWidth="1"/>
    <col min="1468" max="1470" width="18.85546875" bestFit="1" customWidth="1"/>
    <col min="1471" max="1472" width="17.85546875" bestFit="1" customWidth="1"/>
    <col min="1473" max="1473" width="18.85546875" bestFit="1" customWidth="1"/>
    <col min="1474" max="1474" width="5.5703125" bestFit="1" customWidth="1"/>
    <col min="1475" max="1475" width="17.85546875" bestFit="1" customWidth="1"/>
    <col min="1476" max="1476" width="5.5703125" bestFit="1" customWidth="1"/>
    <col min="1477" max="1478" width="18.85546875" bestFit="1" customWidth="1"/>
    <col min="1479" max="1479" width="5.5703125" bestFit="1" customWidth="1"/>
    <col min="1480" max="1480" width="16.7109375" bestFit="1" customWidth="1"/>
    <col min="1481" max="1483" width="5.5703125" bestFit="1" customWidth="1"/>
    <col min="1484" max="1484" width="18.85546875" bestFit="1" customWidth="1"/>
    <col min="1485" max="1486" width="16.7109375" bestFit="1" customWidth="1"/>
    <col min="1487" max="1487" width="15.7109375" bestFit="1" customWidth="1"/>
    <col min="1488" max="1488" width="15.140625" bestFit="1" customWidth="1"/>
    <col min="1489" max="1489" width="18.85546875" bestFit="1" customWidth="1"/>
    <col min="1490" max="1490" width="16.7109375" bestFit="1" customWidth="1"/>
    <col min="1491" max="1493" width="18.85546875" bestFit="1" customWidth="1"/>
    <col min="1494" max="1494" width="14.140625" bestFit="1" customWidth="1"/>
    <col min="1495" max="1495" width="16.7109375" bestFit="1" customWidth="1"/>
    <col min="1496" max="1496" width="14.140625" bestFit="1" customWidth="1"/>
    <col min="1497" max="1497" width="16.7109375" bestFit="1" customWidth="1"/>
    <col min="1498" max="1498" width="18.85546875" bestFit="1" customWidth="1"/>
    <col min="1499" max="1499" width="12" bestFit="1" customWidth="1"/>
    <col min="1500" max="1500" width="16.140625" bestFit="1" customWidth="1"/>
    <col min="1501" max="1503" width="18.85546875" bestFit="1" customWidth="1"/>
    <col min="1504" max="1504" width="16.7109375" bestFit="1" customWidth="1"/>
    <col min="1505" max="1507" width="18.85546875" bestFit="1" customWidth="1"/>
    <col min="1508" max="1508" width="16.7109375" bestFit="1" customWidth="1"/>
    <col min="1509" max="1510" width="18.85546875" bestFit="1" customWidth="1"/>
    <col min="1511" max="1511" width="16.7109375" bestFit="1" customWidth="1"/>
    <col min="1512" max="1512" width="18.85546875" bestFit="1" customWidth="1"/>
    <col min="1513" max="1513" width="11" bestFit="1" customWidth="1"/>
    <col min="1514" max="1514" width="16.7109375" bestFit="1" customWidth="1"/>
    <col min="1515" max="1515" width="13.140625" bestFit="1" customWidth="1"/>
    <col min="1516" max="1518" width="18.85546875" bestFit="1" customWidth="1"/>
    <col min="1519" max="1519" width="14.140625" bestFit="1" customWidth="1"/>
    <col min="1520" max="1520" width="13.140625" bestFit="1" customWidth="1"/>
    <col min="1521" max="1521" width="12" bestFit="1" customWidth="1"/>
    <col min="1522" max="1523" width="18.85546875" bestFit="1" customWidth="1"/>
    <col min="1524" max="1524" width="12" bestFit="1" customWidth="1"/>
    <col min="1525" max="1525" width="18.85546875" bestFit="1" customWidth="1"/>
    <col min="1526" max="1526" width="11" bestFit="1" customWidth="1"/>
    <col min="1527" max="1527" width="18.85546875" bestFit="1" customWidth="1"/>
    <col min="1528" max="1528" width="11" bestFit="1" customWidth="1"/>
    <col min="1529" max="1529" width="18.85546875" bestFit="1" customWidth="1"/>
    <col min="1530" max="1531" width="16.7109375" bestFit="1" customWidth="1"/>
    <col min="1532" max="1533" width="18.85546875" bestFit="1" customWidth="1"/>
    <col min="1534" max="1534" width="16.7109375" bestFit="1" customWidth="1"/>
    <col min="1535" max="1535" width="13.140625" bestFit="1" customWidth="1"/>
    <col min="1536" max="1536" width="16.7109375" bestFit="1" customWidth="1"/>
    <col min="1537" max="1537" width="18.85546875" bestFit="1" customWidth="1"/>
    <col min="1538" max="1538" width="10" bestFit="1" customWidth="1"/>
    <col min="1539" max="1539" width="18.85546875" bestFit="1" customWidth="1"/>
    <col min="1540" max="1540" width="16.7109375" bestFit="1" customWidth="1"/>
    <col min="1541" max="1541" width="18.85546875" bestFit="1" customWidth="1"/>
    <col min="1542" max="1545" width="16.7109375" bestFit="1" customWidth="1"/>
    <col min="1546" max="1546" width="14.140625" bestFit="1" customWidth="1"/>
    <col min="1547" max="1547" width="18.85546875" bestFit="1" customWidth="1"/>
    <col min="1548" max="1549" width="16.7109375" bestFit="1" customWidth="1"/>
    <col min="1550" max="1550" width="18.85546875" bestFit="1" customWidth="1"/>
    <col min="1551" max="1554" width="16.7109375" bestFit="1" customWidth="1"/>
    <col min="1555" max="1556" width="18.85546875" bestFit="1" customWidth="1"/>
    <col min="1557" max="1557" width="16.7109375" bestFit="1" customWidth="1"/>
    <col min="1558" max="1558" width="15.140625" bestFit="1" customWidth="1"/>
    <col min="1559" max="1561" width="18.85546875" bestFit="1" customWidth="1"/>
    <col min="1562" max="1562" width="16.7109375" bestFit="1" customWidth="1"/>
    <col min="1563" max="1564" width="18.85546875" bestFit="1" customWidth="1"/>
    <col min="1565" max="1565" width="16.7109375" bestFit="1" customWidth="1"/>
    <col min="1566" max="1566" width="18.85546875" bestFit="1" customWidth="1"/>
    <col min="1567" max="1567" width="17.85546875" bestFit="1" customWidth="1"/>
    <col min="1568" max="1569" width="18.85546875" bestFit="1" customWidth="1"/>
    <col min="1570" max="1570" width="16.140625" bestFit="1" customWidth="1"/>
    <col min="1571" max="1571" width="18.85546875" bestFit="1" customWidth="1"/>
    <col min="1572" max="1572" width="16.7109375" bestFit="1" customWidth="1"/>
    <col min="1573" max="1574" width="18.85546875" bestFit="1" customWidth="1"/>
    <col min="1575" max="1577" width="16.7109375" bestFit="1" customWidth="1"/>
    <col min="1578" max="1582" width="18.85546875" bestFit="1" customWidth="1"/>
    <col min="1583" max="1583" width="13.140625" bestFit="1" customWidth="1"/>
    <col min="1584" max="1586" width="18.85546875" bestFit="1" customWidth="1"/>
    <col min="1587" max="1588" width="16.7109375" bestFit="1" customWidth="1"/>
    <col min="1589" max="1589" width="18.85546875" bestFit="1" customWidth="1"/>
    <col min="1590" max="1590" width="17.85546875" bestFit="1" customWidth="1"/>
    <col min="1591" max="1591" width="18.85546875" bestFit="1" customWidth="1"/>
    <col min="1592" max="1592" width="5.5703125" bestFit="1" customWidth="1"/>
    <col min="1593" max="1594" width="17.85546875" bestFit="1" customWidth="1"/>
    <col min="1595" max="1595" width="5.5703125" bestFit="1" customWidth="1"/>
    <col min="1596" max="1596" width="4.5703125" bestFit="1" customWidth="1"/>
    <col min="1597" max="1597" width="18.85546875" bestFit="1" customWidth="1"/>
    <col min="1598" max="1598" width="17.85546875" bestFit="1" customWidth="1"/>
    <col min="1599" max="1599" width="16.7109375" bestFit="1" customWidth="1"/>
    <col min="1600" max="1600" width="18.85546875" bestFit="1" customWidth="1"/>
    <col min="1601" max="1601" width="5.5703125" bestFit="1" customWidth="1"/>
    <col min="1602" max="1608" width="18.85546875" bestFit="1" customWidth="1"/>
    <col min="1609" max="1609" width="16.7109375" bestFit="1" customWidth="1"/>
    <col min="1610" max="1613" width="18.85546875" bestFit="1" customWidth="1"/>
    <col min="1614" max="1615" width="17.85546875" bestFit="1" customWidth="1"/>
    <col min="1616" max="1616" width="5.5703125" bestFit="1" customWidth="1"/>
    <col min="1617" max="1617" width="15.7109375" bestFit="1" customWidth="1"/>
    <col min="1618" max="1618" width="17.85546875" bestFit="1" customWidth="1"/>
    <col min="1619" max="1621" width="18.85546875" bestFit="1" customWidth="1"/>
    <col min="1622" max="1622" width="5.5703125" bestFit="1" customWidth="1"/>
    <col min="1623" max="1624" width="18.85546875" bestFit="1" customWidth="1"/>
    <col min="1625" max="1626" width="5.5703125" bestFit="1" customWidth="1"/>
    <col min="1627" max="1627" width="17.85546875" bestFit="1" customWidth="1"/>
    <col min="1628" max="1628" width="5.5703125" bestFit="1" customWidth="1"/>
    <col min="1629" max="1630" width="18.85546875" bestFit="1" customWidth="1"/>
    <col min="1631" max="1631" width="5.5703125" bestFit="1" customWidth="1"/>
    <col min="1632" max="1632" width="18.85546875" bestFit="1" customWidth="1"/>
    <col min="1633" max="1633" width="5.5703125" bestFit="1" customWidth="1"/>
    <col min="1634" max="1637" width="18.85546875" bestFit="1" customWidth="1"/>
    <col min="1638" max="1638" width="16.7109375" bestFit="1" customWidth="1"/>
    <col min="1639" max="1639" width="18.85546875" bestFit="1" customWidth="1"/>
    <col min="1640" max="1640" width="5.5703125" bestFit="1" customWidth="1"/>
    <col min="1641" max="1641" width="4.5703125" bestFit="1" customWidth="1"/>
    <col min="1642" max="1642" width="17.85546875" bestFit="1" customWidth="1"/>
    <col min="1643" max="1644" width="18.85546875" bestFit="1" customWidth="1"/>
    <col min="1645" max="1646" width="16.7109375" bestFit="1" customWidth="1"/>
    <col min="1647" max="1647" width="18.85546875" bestFit="1" customWidth="1"/>
    <col min="1648" max="1648" width="16.7109375" bestFit="1" customWidth="1"/>
    <col min="1649" max="1649" width="17.85546875" bestFit="1" customWidth="1"/>
    <col min="1650" max="1650" width="18.85546875" bestFit="1" customWidth="1"/>
    <col min="1651" max="1652" width="14.140625" bestFit="1" customWidth="1"/>
    <col min="1653" max="1653" width="15.140625" bestFit="1" customWidth="1"/>
    <col min="1654" max="1654" width="16.7109375" bestFit="1" customWidth="1"/>
    <col min="1655" max="1655" width="15.140625" bestFit="1" customWidth="1"/>
    <col min="1656" max="1656" width="18.85546875" bestFit="1" customWidth="1"/>
    <col min="1657" max="1657" width="16.7109375" bestFit="1" customWidth="1"/>
    <col min="1658" max="1658" width="11" bestFit="1" customWidth="1"/>
    <col min="1659" max="1660" width="13.140625" bestFit="1" customWidth="1"/>
    <col min="1661" max="1662" width="17.85546875" bestFit="1" customWidth="1"/>
    <col min="1663" max="1663" width="18.85546875" bestFit="1" customWidth="1"/>
    <col min="1664" max="1664" width="16.7109375" bestFit="1" customWidth="1"/>
    <col min="1665" max="1666" width="18.85546875" bestFit="1" customWidth="1"/>
    <col min="1667" max="1667" width="13.140625" bestFit="1" customWidth="1"/>
    <col min="1668" max="1668" width="18.85546875" bestFit="1" customWidth="1"/>
    <col min="1669" max="1669" width="17.85546875" bestFit="1" customWidth="1"/>
    <col min="1670" max="1670" width="18.85546875" bestFit="1" customWidth="1"/>
    <col min="1671" max="1671" width="16.7109375" bestFit="1" customWidth="1"/>
    <col min="1672" max="1672" width="18.85546875" bestFit="1" customWidth="1"/>
    <col min="1673" max="1673" width="16.7109375" bestFit="1" customWidth="1"/>
    <col min="1674" max="1674" width="18.85546875" bestFit="1" customWidth="1"/>
    <col min="1675" max="1675" width="16.7109375" bestFit="1" customWidth="1"/>
    <col min="1676" max="1678" width="18.85546875" bestFit="1" customWidth="1"/>
    <col min="1679" max="1679" width="16.7109375" bestFit="1" customWidth="1"/>
    <col min="1680" max="1680" width="13.140625" bestFit="1" customWidth="1"/>
    <col min="1681" max="1681" width="18.85546875" bestFit="1" customWidth="1"/>
    <col min="1682" max="1682" width="10" bestFit="1" customWidth="1"/>
    <col min="1683" max="1683" width="15.140625" bestFit="1" customWidth="1"/>
    <col min="1684" max="1684" width="18.85546875" bestFit="1" customWidth="1"/>
    <col min="1685" max="1685" width="13.140625" bestFit="1" customWidth="1"/>
    <col min="1686" max="1686" width="14.140625" bestFit="1" customWidth="1"/>
    <col min="1687" max="1687" width="16.7109375" bestFit="1" customWidth="1"/>
    <col min="1688" max="1688" width="18.85546875" bestFit="1" customWidth="1"/>
    <col min="1689" max="1689" width="17.85546875" bestFit="1" customWidth="1"/>
    <col min="1690" max="1690" width="15.140625" bestFit="1" customWidth="1"/>
    <col min="1691" max="1691" width="18.85546875" bestFit="1" customWidth="1"/>
    <col min="1692" max="1692" width="12" bestFit="1" customWidth="1"/>
    <col min="1693" max="1693" width="10" bestFit="1" customWidth="1"/>
    <col min="1694" max="1694" width="14.140625" bestFit="1" customWidth="1"/>
    <col min="1695" max="1698" width="16.7109375" bestFit="1" customWidth="1"/>
    <col min="1699" max="1700" width="18.85546875" bestFit="1" customWidth="1"/>
    <col min="1701" max="1701" width="16.7109375" bestFit="1" customWidth="1"/>
    <col min="1702" max="1703" width="18.85546875" bestFit="1" customWidth="1"/>
    <col min="1704" max="1704" width="13.140625" bestFit="1" customWidth="1"/>
    <col min="1705" max="1705" width="17.85546875" bestFit="1" customWidth="1"/>
    <col min="1706" max="1706" width="11" bestFit="1" customWidth="1"/>
    <col min="1707" max="1708" width="18.85546875" bestFit="1" customWidth="1"/>
    <col min="1709" max="1709" width="16.7109375" bestFit="1" customWidth="1"/>
    <col min="1710" max="1710" width="18.85546875" bestFit="1" customWidth="1"/>
    <col min="1711" max="1713" width="16.7109375" bestFit="1" customWidth="1"/>
    <col min="1714" max="1714" width="18.85546875" bestFit="1" customWidth="1"/>
    <col min="1715" max="1715" width="16.7109375" bestFit="1" customWidth="1"/>
    <col min="1716" max="1716" width="18.85546875" bestFit="1" customWidth="1"/>
    <col min="1717" max="1717" width="16.7109375" bestFit="1" customWidth="1"/>
    <col min="1718" max="1718" width="13.140625" bestFit="1" customWidth="1"/>
    <col min="1719" max="1720" width="18.85546875" bestFit="1" customWidth="1"/>
    <col min="1721" max="1721" width="16.7109375" bestFit="1" customWidth="1"/>
    <col min="1722" max="1722" width="18.85546875" bestFit="1" customWidth="1"/>
    <col min="1723" max="1723" width="16.7109375" bestFit="1" customWidth="1"/>
    <col min="1724" max="1724" width="13.140625" bestFit="1" customWidth="1"/>
    <col min="1725" max="1726" width="16.7109375" bestFit="1" customWidth="1"/>
    <col min="1727" max="1727" width="15.7109375" bestFit="1" customWidth="1"/>
    <col min="1728" max="1730" width="18.85546875" bestFit="1" customWidth="1"/>
    <col min="1731" max="1731" width="12" bestFit="1" customWidth="1"/>
    <col min="1732" max="1733" width="14.140625" bestFit="1" customWidth="1"/>
    <col min="1734" max="1734" width="18.85546875" bestFit="1" customWidth="1"/>
    <col min="1735" max="1736" width="16.7109375" bestFit="1" customWidth="1"/>
    <col min="1737" max="1737" width="18.85546875" bestFit="1" customWidth="1"/>
    <col min="1738" max="1738" width="16.7109375" bestFit="1" customWidth="1"/>
    <col min="1739" max="1739" width="18.85546875" bestFit="1" customWidth="1"/>
    <col min="1740" max="1740" width="16.7109375" bestFit="1" customWidth="1"/>
    <col min="1741" max="1741" width="18.85546875" bestFit="1" customWidth="1"/>
    <col min="1742" max="1742" width="11" bestFit="1" customWidth="1"/>
    <col min="1743" max="1743" width="17.85546875" bestFit="1" customWidth="1"/>
    <col min="1744" max="1745" width="18.85546875" bestFit="1" customWidth="1"/>
    <col min="1746" max="1746" width="5.5703125" bestFit="1" customWidth="1"/>
    <col min="1747" max="1747" width="16.7109375" bestFit="1" customWidth="1"/>
    <col min="1748" max="1751" width="18.85546875" bestFit="1" customWidth="1"/>
    <col min="1752" max="1752" width="5.5703125" bestFit="1" customWidth="1"/>
    <col min="1753" max="1756" width="18.85546875" bestFit="1" customWidth="1"/>
    <col min="1757" max="1757" width="5.5703125" bestFit="1" customWidth="1"/>
    <col min="1758" max="1760" width="18.85546875" bestFit="1" customWidth="1"/>
    <col min="1761" max="1761" width="5.5703125" bestFit="1" customWidth="1"/>
    <col min="1762" max="1765" width="18.85546875" bestFit="1" customWidth="1"/>
    <col min="1766" max="1766" width="16.7109375" bestFit="1" customWidth="1"/>
    <col min="1767" max="1767" width="5.5703125" bestFit="1" customWidth="1"/>
    <col min="1768" max="1769" width="18.85546875" bestFit="1" customWidth="1"/>
    <col min="1770" max="1771" width="5.5703125" bestFit="1" customWidth="1"/>
    <col min="1772" max="1772" width="18.85546875" bestFit="1" customWidth="1"/>
    <col min="1773" max="1773" width="16.7109375" bestFit="1" customWidth="1"/>
    <col min="1774" max="1775" width="18.85546875" bestFit="1" customWidth="1"/>
    <col min="1776" max="1776" width="16.7109375" bestFit="1" customWidth="1"/>
    <col min="1777" max="1777" width="3.5703125" bestFit="1" customWidth="1"/>
    <col min="1778" max="1783" width="18.85546875" bestFit="1" customWidth="1"/>
    <col min="1784" max="1784" width="5.5703125" bestFit="1" customWidth="1"/>
    <col min="1785" max="1785" width="16.7109375" bestFit="1" customWidth="1"/>
    <col min="1786" max="1787" width="18.85546875" bestFit="1" customWidth="1"/>
    <col min="1788" max="1790" width="5.5703125" bestFit="1" customWidth="1"/>
    <col min="1791" max="1791" width="18.85546875" bestFit="1" customWidth="1"/>
    <col min="1792" max="1793" width="16.7109375" bestFit="1" customWidth="1"/>
    <col min="1794" max="1794" width="18.85546875" bestFit="1" customWidth="1"/>
    <col min="1795" max="1796" width="16.7109375" bestFit="1" customWidth="1"/>
    <col min="1797" max="1797" width="18.85546875" bestFit="1" customWidth="1"/>
    <col min="1798" max="1799" width="16.7109375" bestFit="1" customWidth="1"/>
    <col min="1800" max="1800" width="18.85546875" bestFit="1" customWidth="1"/>
    <col min="1801" max="1801" width="16.7109375" bestFit="1" customWidth="1"/>
    <col min="1802" max="1802" width="18.85546875" bestFit="1" customWidth="1"/>
    <col min="1803" max="1803" width="13.140625" bestFit="1" customWidth="1"/>
    <col min="1804" max="1804" width="16.7109375" bestFit="1" customWidth="1"/>
    <col min="1805" max="1806" width="18.85546875" bestFit="1" customWidth="1"/>
    <col min="1807" max="1810" width="16.7109375" bestFit="1" customWidth="1"/>
    <col min="1811" max="1811" width="12" bestFit="1" customWidth="1"/>
    <col min="1812" max="1813" width="18.85546875" bestFit="1" customWidth="1"/>
    <col min="1814" max="1814" width="11" bestFit="1" customWidth="1"/>
    <col min="1815" max="1816" width="18.85546875" bestFit="1" customWidth="1"/>
    <col min="1817" max="1817" width="16.7109375" bestFit="1" customWidth="1"/>
    <col min="1818" max="1818" width="18.85546875" bestFit="1" customWidth="1"/>
    <col min="1819" max="1819" width="12" bestFit="1" customWidth="1"/>
    <col min="1820" max="1821" width="18.85546875" bestFit="1" customWidth="1"/>
    <col min="1822" max="1824" width="16.7109375" bestFit="1" customWidth="1"/>
    <col min="1825" max="1825" width="15.7109375" bestFit="1" customWidth="1"/>
    <col min="1826" max="1826" width="16.7109375" bestFit="1" customWidth="1"/>
    <col min="1827" max="1827" width="18.85546875" bestFit="1" customWidth="1"/>
    <col min="1828" max="1828" width="16.7109375" bestFit="1" customWidth="1"/>
    <col min="1829" max="1829" width="10" bestFit="1" customWidth="1"/>
    <col min="1830" max="1830" width="16.7109375" bestFit="1" customWidth="1"/>
    <col min="1831" max="1831" width="15.7109375" bestFit="1" customWidth="1"/>
    <col min="1832" max="1832" width="16.7109375" bestFit="1" customWidth="1"/>
    <col min="1833" max="1833" width="16.140625" bestFit="1" customWidth="1"/>
    <col min="1834" max="1834" width="12" bestFit="1" customWidth="1"/>
    <col min="1835" max="1835" width="18.85546875" bestFit="1" customWidth="1"/>
    <col min="1836" max="1836" width="15.7109375" bestFit="1" customWidth="1"/>
    <col min="1837" max="1837" width="13.140625" bestFit="1" customWidth="1"/>
    <col min="1838" max="1838" width="14.140625" bestFit="1" customWidth="1"/>
    <col min="1839" max="1839" width="12" bestFit="1" customWidth="1"/>
    <col min="1840" max="1840" width="17.85546875" bestFit="1" customWidth="1"/>
    <col min="1841" max="1841" width="18.85546875" bestFit="1" customWidth="1"/>
    <col min="1842" max="1842" width="16.7109375" bestFit="1" customWidth="1"/>
    <col min="1843" max="1843" width="15.7109375" bestFit="1" customWidth="1"/>
    <col min="1844" max="1845" width="16.7109375" bestFit="1" customWidth="1"/>
    <col min="1846" max="1849" width="18.85546875" bestFit="1" customWidth="1"/>
    <col min="1850" max="1850" width="16.7109375" bestFit="1" customWidth="1"/>
    <col min="1851" max="1851" width="18.85546875" bestFit="1" customWidth="1"/>
    <col min="1852" max="1852" width="15.140625" bestFit="1" customWidth="1"/>
    <col min="1853" max="1856" width="18.85546875" bestFit="1" customWidth="1"/>
    <col min="1857" max="1857" width="10" bestFit="1" customWidth="1"/>
    <col min="1858" max="1858" width="5.5703125" bestFit="1" customWidth="1"/>
    <col min="1859" max="1860" width="16.7109375" bestFit="1" customWidth="1"/>
    <col min="1861" max="1861" width="18.85546875" bestFit="1" customWidth="1"/>
    <col min="1862" max="1862" width="5.5703125" bestFit="1" customWidth="1"/>
    <col min="1863" max="1863" width="18.85546875" bestFit="1" customWidth="1"/>
    <col min="1864" max="1864" width="5.5703125" bestFit="1" customWidth="1"/>
    <col min="1865" max="1865" width="18.85546875" bestFit="1" customWidth="1"/>
    <col min="1866" max="1867" width="5.5703125" bestFit="1" customWidth="1"/>
    <col min="1868" max="1868" width="18.85546875" bestFit="1" customWidth="1"/>
    <col min="1869" max="1869" width="5.5703125" bestFit="1" customWidth="1"/>
    <col min="1870" max="1870" width="15.7109375" bestFit="1" customWidth="1"/>
    <col min="1871" max="1871" width="18.85546875" bestFit="1" customWidth="1"/>
    <col min="1872" max="1872" width="16.7109375" bestFit="1" customWidth="1"/>
    <col min="1873" max="1873" width="18.85546875" bestFit="1" customWidth="1"/>
    <col min="1874" max="1875" width="5.5703125" bestFit="1" customWidth="1"/>
    <col min="1876" max="1878" width="18.85546875" bestFit="1" customWidth="1"/>
    <col min="1879" max="1879" width="16.7109375" bestFit="1" customWidth="1"/>
    <col min="1880" max="1880" width="5.5703125" bestFit="1" customWidth="1"/>
    <col min="1881" max="1882" width="18.85546875" bestFit="1" customWidth="1"/>
    <col min="1883" max="1883" width="4.5703125" bestFit="1" customWidth="1"/>
    <col min="1884" max="1884" width="18.85546875" bestFit="1" customWidth="1"/>
    <col min="1885" max="1886" width="5.5703125" bestFit="1" customWidth="1"/>
    <col min="1887" max="1889" width="18.85546875" bestFit="1" customWidth="1"/>
    <col min="1890" max="1890" width="16.7109375" bestFit="1" customWidth="1"/>
    <col min="1891" max="1891" width="4.5703125" bestFit="1" customWidth="1"/>
    <col min="1892" max="1892" width="16.7109375" bestFit="1" customWidth="1"/>
    <col min="1893" max="1893" width="11" bestFit="1" customWidth="1"/>
    <col min="1894" max="1894" width="18.85546875" bestFit="1" customWidth="1"/>
    <col min="1895" max="1895" width="12" bestFit="1" customWidth="1"/>
    <col min="1896" max="1897" width="16.7109375" bestFit="1" customWidth="1"/>
    <col min="1898" max="1898" width="15.7109375" bestFit="1" customWidth="1"/>
    <col min="1899" max="1900" width="16.7109375" bestFit="1" customWidth="1"/>
    <col min="1901" max="1903" width="18.85546875" bestFit="1" customWidth="1"/>
    <col min="1904" max="1904" width="15.7109375" bestFit="1" customWidth="1"/>
    <col min="1905" max="1905" width="18.85546875" bestFit="1" customWidth="1"/>
    <col min="1906" max="1906" width="12" bestFit="1" customWidth="1"/>
    <col min="1907" max="1907" width="18.85546875" bestFit="1" customWidth="1"/>
    <col min="1908" max="1911" width="16.7109375" bestFit="1" customWidth="1"/>
    <col min="1912" max="1913" width="18.85546875" bestFit="1" customWidth="1"/>
    <col min="1914" max="1914" width="16.7109375" bestFit="1" customWidth="1"/>
    <col min="1915" max="1915" width="15.140625" bestFit="1" customWidth="1"/>
    <col min="1916" max="1916" width="14.140625" bestFit="1" customWidth="1"/>
    <col min="1917" max="1918" width="16.7109375" bestFit="1" customWidth="1"/>
    <col min="1919" max="1919" width="18.85546875" bestFit="1" customWidth="1"/>
    <col min="1920" max="1921" width="16.7109375" bestFit="1" customWidth="1"/>
    <col min="1922" max="1922" width="15.7109375" bestFit="1" customWidth="1"/>
    <col min="1923" max="1923" width="16.7109375" bestFit="1" customWidth="1"/>
    <col min="1924" max="1926" width="18.85546875" bestFit="1" customWidth="1"/>
    <col min="1927" max="1927" width="16.7109375" bestFit="1" customWidth="1"/>
    <col min="1928" max="1928" width="18.85546875" bestFit="1" customWidth="1"/>
    <col min="1929" max="1929" width="16.7109375" bestFit="1" customWidth="1"/>
    <col min="1930" max="1930" width="18.85546875" bestFit="1" customWidth="1"/>
    <col min="1931" max="1938" width="16.7109375" bestFit="1" customWidth="1"/>
    <col min="1939" max="1939" width="12" bestFit="1" customWidth="1"/>
    <col min="1940" max="1943" width="18.85546875" bestFit="1" customWidth="1"/>
    <col min="1944" max="1944" width="11" bestFit="1" customWidth="1"/>
    <col min="1945" max="1945" width="16.7109375" bestFit="1" customWidth="1"/>
    <col min="1946" max="1946" width="15.7109375" bestFit="1" customWidth="1"/>
    <col min="1947" max="1949" width="16.7109375" bestFit="1" customWidth="1"/>
    <col min="1950" max="1950" width="13.140625" bestFit="1" customWidth="1"/>
    <col min="1951" max="1952" width="18.85546875" bestFit="1" customWidth="1"/>
    <col min="1953" max="1958" width="16.7109375" bestFit="1" customWidth="1"/>
    <col min="1959" max="1959" width="18.85546875" bestFit="1" customWidth="1"/>
    <col min="1960" max="1960" width="16.7109375" bestFit="1" customWidth="1"/>
    <col min="1961" max="1961" width="18.85546875" bestFit="1" customWidth="1"/>
    <col min="1962" max="1962" width="16.7109375" bestFit="1" customWidth="1"/>
    <col min="1963" max="1963" width="18.85546875" bestFit="1" customWidth="1"/>
    <col min="1964" max="1965" width="16.7109375" bestFit="1" customWidth="1"/>
    <col min="1966" max="1967" width="18.85546875" bestFit="1" customWidth="1"/>
    <col min="1968" max="1968" width="16.7109375" bestFit="1" customWidth="1"/>
    <col min="1969" max="1969" width="18.85546875" bestFit="1" customWidth="1"/>
    <col min="1970" max="1974" width="16.7109375" bestFit="1" customWidth="1"/>
    <col min="1975" max="1976" width="18.85546875" bestFit="1" customWidth="1"/>
    <col min="1977" max="1979" width="16.7109375" bestFit="1" customWidth="1"/>
    <col min="1980" max="1980" width="12" bestFit="1" customWidth="1"/>
    <col min="1981" max="1982" width="18.85546875" bestFit="1" customWidth="1"/>
    <col min="1983" max="1983" width="16.7109375" bestFit="1" customWidth="1"/>
    <col min="1984" max="1986" width="18.85546875" bestFit="1" customWidth="1"/>
    <col min="1987" max="1987" width="14.140625" bestFit="1" customWidth="1"/>
    <col min="1988" max="1988" width="13.140625" bestFit="1" customWidth="1"/>
    <col min="1989" max="1989" width="18.85546875" bestFit="1" customWidth="1"/>
    <col min="1990" max="1990" width="5.5703125" bestFit="1" customWidth="1"/>
    <col min="1991" max="1993" width="18.85546875" bestFit="1" customWidth="1"/>
    <col min="1994" max="1994" width="4.5703125" bestFit="1" customWidth="1"/>
    <col min="1995" max="1995" width="16.7109375" bestFit="1" customWidth="1"/>
    <col min="1996" max="1999" width="18.85546875" bestFit="1" customWidth="1"/>
    <col min="2000" max="2000" width="17.85546875" bestFit="1" customWidth="1"/>
    <col min="2001" max="2002" width="18.85546875" bestFit="1" customWidth="1"/>
    <col min="2003" max="2003" width="17.85546875" bestFit="1" customWidth="1"/>
    <col min="2004" max="2004" width="5.5703125" bestFit="1" customWidth="1"/>
    <col min="2005" max="2005" width="3.5703125" bestFit="1" customWidth="1"/>
    <col min="2006" max="2009" width="18.85546875" bestFit="1" customWidth="1"/>
    <col min="2010" max="2010" width="5.5703125" bestFit="1" customWidth="1"/>
    <col min="2011" max="2011" width="17.85546875" bestFit="1" customWidth="1"/>
    <col min="2012" max="2013" width="18.85546875" bestFit="1" customWidth="1"/>
    <col min="2014" max="2014" width="17.85546875" bestFit="1" customWidth="1"/>
    <col min="2015" max="2016" width="16.7109375" bestFit="1" customWidth="1"/>
    <col min="2017" max="2019" width="12" bestFit="1" customWidth="1"/>
    <col min="2020" max="2024" width="16.7109375" bestFit="1" customWidth="1"/>
    <col min="2025" max="2025" width="18.85546875" bestFit="1" customWidth="1"/>
    <col min="2026" max="2026" width="11" bestFit="1" customWidth="1"/>
    <col min="2027" max="2027" width="18.85546875" bestFit="1" customWidth="1"/>
    <col min="2028" max="2029" width="16.7109375" bestFit="1" customWidth="1"/>
    <col min="2030" max="2030" width="18.85546875" bestFit="1" customWidth="1"/>
    <col min="2031" max="2031" width="14.140625" bestFit="1" customWidth="1"/>
    <col min="2032" max="2035" width="16.7109375" bestFit="1" customWidth="1"/>
    <col min="2036" max="2036" width="18.85546875" bestFit="1" customWidth="1"/>
    <col min="2037" max="2037" width="17.85546875" bestFit="1" customWidth="1"/>
    <col min="2038" max="2039" width="16.7109375" bestFit="1" customWidth="1"/>
    <col min="2040" max="2041" width="13.140625" bestFit="1" customWidth="1"/>
    <col min="2042" max="2043" width="16.7109375" bestFit="1" customWidth="1"/>
    <col min="2044" max="2045" width="18.85546875" bestFit="1" customWidth="1"/>
    <col min="2046" max="2047" width="16.7109375" bestFit="1" customWidth="1"/>
    <col min="2048" max="2048" width="15.140625" bestFit="1" customWidth="1"/>
    <col min="2049" max="2049" width="18.85546875" bestFit="1" customWidth="1"/>
    <col min="2050" max="2052" width="16.7109375" bestFit="1" customWidth="1"/>
    <col min="2053" max="2053" width="14.140625" bestFit="1" customWidth="1"/>
    <col min="2054" max="2054" width="13.140625" bestFit="1" customWidth="1"/>
    <col min="2055" max="2055" width="10" bestFit="1" customWidth="1"/>
    <col min="2056" max="2056" width="16.7109375" bestFit="1" customWidth="1"/>
    <col min="2057" max="2057" width="10" bestFit="1" customWidth="1"/>
    <col min="2058" max="2058" width="17.85546875" bestFit="1" customWidth="1"/>
    <col min="2059" max="2060" width="16.7109375" bestFit="1" customWidth="1"/>
    <col min="2061" max="2061" width="18.28515625" bestFit="1" customWidth="1"/>
  </cols>
  <sheetData>
    <row r="11" spans="2:13" x14ac:dyDescent="0.25">
      <c r="C11"/>
    </row>
    <row r="12" spans="2:13" x14ac:dyDescent="0.25">
      <c r="C12"/>
    </row>
    <row r="13" spans="2:13" ht="21" x14ac:dyDescent="0.35">
      <c r="B13" s="10" t="s">
        <v>636</v>
      </c>
      <c r="C13" s="10" t="s" vm="1">
        <v>651</v>
      </c>
    </row>
    <row r="14" spans="2:13" x14ac:dyDescent="0.25">
      <c r="C14"/>
    </row>
    <row r="15" spans="2:13" x14ac:dyDescent="0.25">
      <c r="B15" s="4" t="s">
        <v>640</v>
      </c>
      <c r="C15" t="s">
        <v>641</v>
      </c>
      <c r="D15" t="s">
        <v>643</v>
      </c>
      <c r="E15" t="s">
        <v>644</v>
      </c>
      <c r="F15" t="s">
        <v>645</v>
      </c>
      <c r="G15" t="s">
        <v>646</v>
      </c>
      <c r="H15" t="s">
        <v>642</v>
      </c>
      <c r="I15" t="s">
        <v>647</v>
      </c>
      <c r="J15" t="s">
        <v>650</v>
      </c>
      <c r="K15" t="s">
        <v>648</v>
      </c>
      <c r="L15" t="s">
        <v>649</v>
      </c>
      <c r="M15" t="s">
        <v>652</v>
      </c>
    </row>
    <row r="16" spans="2:13" x14ac:dyDescent="0.25">
      <c r="B16" s="5" t="s">
        <v>457</v>
      </c>
      <c r="C16" s="9"/>
      <c r="D16" s="9"/>
      <c r="E16" s="9"/>
      <c r="F16" s="9"/>
      <c r="G16" s="9"/>
      <c r="H16" s="9"/>
      <c r="I16" s="9"/>
      <c r="J16" s="9"/>
      <c r="K16" s="9"/>
      <c r="L16" s="9"/>
      <c r="M16" s="11"/>
    </row>
    <row r="17" spans="2:13" x14ac:dyDescent="0.25">
      <c r="B17" s="13" t="s">
        <v>173</v>
      </c>
      <c r="C17" s="9">
        <v>11139693788.812449</v>
      </c>
      <c r="D17" s="9">
        <v>11386853113.0189</v>
      </c>
      <c r="E17" s="9">
        <v>11764325094.212866</v>
      </c>
      <c r="F17" s="9">
        <v>12211675169.684458</v>
      </c>
      <c r="G17" s="9">
        <v>12702504600.374044</v>
      </c>
      <c r="H17" s="9">
        <v>12967696312.771515</v>
      </c>
      <c r="I17" s="9">
        <v>12539492342.003998</v>
      </c>
      <c r="J17" s="9">
        <v>13656576505.566504</v>
      </c>
      <c r="K17" s="9">
        <v>14319794712.62677</v>
      </c>
      <c r="L17" s="9">
        <v>14812273860.771984</v>
      </c>
      <c r="M17" s="11">
        <v>0.32968411354788707</v>
      </c>
    </row>
    <row r="18" spans="2:13" x14ac:dyDescent="0.25">
      <c r="B18" s="5" t="s">
        <v>218</v>
      </c>
      <c r="C18" s="9"/>
      <c r="D18" s="9"/>
      <c r="E18" s="9"/>
      <c r="F18" s="9"/>
      <c r="G18" s="9"/>
      <c r="H18" s="9"/>
      <c r="I18" s="9"/>
      <c r="J18" s="9"/>
      <c r="K18" s="9"/>
      <c r="L18" s="9"/>
      <c r="M18" s="11"/>
    </row>
    <row r="19" spans="2:13" x14ac:dyDescent="0.25">
      <c r="B19" s="13" t="s">
        <v>173</v>
      </c>
      <c r="C19" s="9">
        <v>1.774448852603939</v>
      </c>
      <c r="D19" s="9">
        <v>2.2187263751780364</v>
      </c>
      <c r="E19" s="9">
        <v>3.3149806838413696</v>
      </c>
      <c r="F19" s="9">
        <v>3.8025987201905309</v>
      </c>
      <c r="G19" s="9">
        <v>4.0193456169557606</v>
      </c>
      <c r="H19" s="9">
        <v>2.08771199649604</v>
      </c>
      <c r="I19" s="9">
        <v>-3.3020820386254144</v>
      </c>
      <c r="J19" s="9">
        <v>8.9085278183118248</v>
      </c>
      <c r="K19" s="9">
        <v>4.856401652273064</v>
      </c>
      <c r="L19" s="9">
        <v>3.4391494991961054</v>
      </c>
      <c r="M19" s="11">
        <v>0.93815082026696839</v>
      </c>
    </row>
    <row r="20" spans="2:13" x14ac:dyDescent="0.25">
      <c r="B20" s="5" t="s">
        <v>73</v>
      </c>
      <c r="C20" s="9"/>
      <c r="D20" s="9"/>
      <c r="E20" s="9"/>
      <c r="F20" s="9"/>
      <c r="G20" s="9"/>
      <c r="H20" s="9"/>
      <c r="I20" s="9"/>
      <c r="J20" s="9"/>
      <c r="K20" s="9"/>
      <c r="L20" s="9"/>
      <c r="M20" s="11"/>
    </row>
    <row r="21" spans="2:13" x14ac:dyDescent="0.25">
      <c r="B21" s="13" t="s">
        <v>173</v>
      </c>
      <c r="C21" s="9">
        <v>1395305000000</v>
      </c>
      <c r="D21" s="9">
        <v>1434307000000</v>
      </c>
      <c r="E21" s="9">
        <v>1472479000000</v>
      </c>
      <c r="F21" s="9">
        <v>1550645485900</v>
      </c>
      <c r="G21" s="9">
        <v>1636729604100</v>
      </c>
      <c r="H21" s="9">
        <v>1691903429800</v>
      </c>
      <c r="I21" s="9">
        <v>1647431071400.01</v>
      </c>
      <c r="J21" s="9">
        <v>1856172101100</v>
      </c>
      <c r="K21" s="9">
        <v>2138339000000</v>
      </c>
      <c r="L21" s="9">
        <v>2312588388300</v>
      </c>
      <c r="M21" s="11">
        <v>0.65740708182082053</v>
      </c>
    </row>
    <row r="22" spans="2:13" x14ac:dyDescent="0.25">
      <c r="B22" s="5" t="s">
        <v>618</v>
      </c>
      <c r="C22" s="9"/>
      <c r="D22" s="9"/>
      <c r="E22" s="9"/>
      <c r="F22" s="9"/>
      <c r="G22" s="9"/>
      <c r="H22" s="9"/>
      <c r="I22" s="9"/>
      <c r="J22" s="9"/>
      <c r="K22" s="9"/>
      <c r="L22" s="9"/>
      <c r="M22" s="11"/>
    </row>
    <row r="23" spans="2:13" x14ac:dyDescent="0.25">
      <c r="B23" s="13" t="s">
        <v>173</v>
      </c>
      <c r="C23" s="9">
        <v>617869907400</v>
      </c>
      <c r="D23" s="9">
        <v>600104872000</v>
      </c>
      <c r="E23" s="9">
        <v>641632858000</v>
      </c>
      <c r="F23" s="9">
        <v>695246503800</v>
      </c>
      <c r="G23" s="9">
        <v>711911311700</v>
      </c>
      <c r="H23" s="9">
        <v>728211529800</v>
      </c>
      <c r="I23" s="9">
        <v>584102903800</v>
      </c>
      <c r="J23" s="9">
        <v>767810866800</v>
      </c>
      <c r="K23" s="9">
        <v>868650348200</v>
      </c>
      <c r="L23" s="9">
        <v>880210166400</v>
      </c>
      <c r="M23" s="11">
        <v>0.42458817925593634</v>
      </c>
    </row>
    <row r="24" spans="2:13" x14ac:dyDescent="0.25">
      <c r="B24" s="5" t="s">
        <v>63</v>
      </c>
      <c r="C24" s="9"/>
      <c r="D24" s="9"/>
      <c r="E24" s="9"/>
      <c r="F24" s="9"/>
      <c r="G24" s="9"/>
      <c r="H24" s="9"/>
      <c r="I24" s="9"/>
      <c r="J24" s="9"/>
      <c r="K24" s="9"/>
      <c r="L24" s="9"/>
      <c r="M24" s="11"/>
    </row>
    <row r="25" spans="2:13" x14ac:dyDescent="0.25">
      <c r="B25" s="13" t="s">
        <v>173</v>
      </c>
      <c r="C25" s="9">
        <v>21.508845736236882</v>
      </c>
      <c r="D25" s="9">
        <v>21.763680997164485</v>
      </c>
      <c r="E25" s="9">
        <v>21.141965352307231</v>
      </c>
      <c r="F25" s="9">
        <v>20.358408357715259</v>
      </c>
      <c r="G25" s="9">
        <v>21.279410186480661</v>
      </c>
      <c r="H25" s="9">
        <v>20.619654878366156</v>
      </c>
      <c r="I25" s="9">
        <v>20.114530195087106</v>
      </c>
      <c r="J25" s="9">
        <v>20.746984908984633</v>
      </c>
      <c r="K25" s="9">
        <v>21.394406153561246</v>
      </c>
      <c r="L25" s="9">
        <v>21.156164342745608</v>
      </c>
      <c r="M25" s="11">
        <v>-1.6397039516495123E-2</v>
      </c>
    </row>
    <row r="26" spans="2:13" x14ac:dyDescent="0.25">
      <c r="B26" s="5" t="s">
        <v>159</v>
      </c>
      <c r="C26" s="9"/>
      <c r="D26" s="9"/>
      <c r="E26" s="9"/>
      <c r="F26" s="9"/>
      <c r="G26" s="9"/>
      <c r="H26" s="9"/>
      <c r="I26" s="9"/>
      <c r="J26" s="9"/>
      <c r="K26" s="9"/>
      <c r="L26" s="9"/>
      <c r="M26" s="11"/>
    </row>
    <row r="27" spans="2:13" x14ac:dyDescent="0.25">
      <c r="B27" s="13" t="s">
        <v>173</v>
      </c>
      <c r="C27" s="9">
        <v>5.3257889852039515</v>
      </c>
      <c r="D27" s="9">
        <v>5.6715194166939149</v>
      </c>
      <c r="E27" s="9">
        <v>5.6844274179801548</v>
      </c>
      <c r="F27" s="9">
        <v>6.1581668839397228</v>
      </c>
      <c r="G27" s="9">
        <v>6.1332935598241125</v>
      </c>
      <c r="H27" s="9">
        <v>6.2561951016620609</v>
      </c>
      <c r="I27" s="9">
        <v>6.1560361620359316</v>
      </c>
      <c r="J27" s="9">
        <v>6.1551712328987769</v>
      </c>
      <c r="K27" s="9">
        <v>6.5366528787063229</v>
      </c>
      <c r="L27" s="9">
        <v>5.899857034234163</v>
      </c>
      <c r="M27" s="11">
        <v>0.10779023551723153</v>
      </c>
    </row>
    <row r="28" spans="2:13" x14ac:dyDescent="0.25">
      <c r="B28" s="5" t="s">
        <v>485</v>
      </c>
      <c r="C28" s="9"/>
      <c r="D28" s="9"/>
      <c r="E28" s="9"/>
      <c r="F28" s="9"/>
      <c r="G28" s="9"/>
      <c r="H28" s="9"/>
      <c r="I28" s="9"/>
      <c r="J28" s="9"/>
      <c r="K28" s="9"/>
      <c r="L28" s="9"/>
      <c r="M28" s="11"/>
    </row>
    <row r="29" spans="2:13" x14ac:dyDescent="0.25">
      <c r="B29" s="13" t="s">
        <v>173</v>
      </c>
      <c r="C29" s="9">
        <v>615279974.50989234</v>
      </c>
      <c r="D29" s="9">
        <v>645807585.2552824</v>
      </c>
      <c r="E29" s="9">
        <v>675133967.37992632</v>
      </c>
      <c r="F29" s="9">
        <v>759075798.96782863</v>
      </c>
      <c r="G29" s="9">
        <v>806582436.16483521</v>
      </c>
      <c r="H29" s="9">
        <v>851726662.68575656</v>
      </c>
      <c r="I29" s="9">
        <v>816713965.92052412</v>
      </c>
      <c r="J29" s="9">
        <v>907688883.76317489</v>
      </c>
      <c r="K29" s="9">
        <v>972018053.27710962</v>
      </c>
      <c r="L29" s="9">
        <v>912566329.83593976</v>
      </c>
      <c r="M29" s="11">
        <v>0.48317248674126595</v>
      </c>
    </row>
    <row r="30" spans="2:13" x14ac:dyDescent="0.25">
      <c r="B30" s="5" t="s">
        <v>44</v>
      </c>
      <c r="C30" s="9"/>
      <c r="D30" s="9"/>
      <c r="E30" s="9"/>
      <c r="F30" s="9"/>
      <c r="G30" s="9"/>
      <c r="H30" s="9"/>
      <c r="I30" s="9"/>
      <c r="J30" s="9"/>
      <c r="K30" s="9"/>
      <c r="L30" s="9"/>
      <c r="M30" s="11"/>
    </row>
    <row r="31" spans="2:13" x14ac:dyDescent="0.25">
      <c r="B31" s="13" t="s">
        <v>173</v>
      </c>
      <c r="C31" s="9">
        <v>18.055</v>
      </c>
      <c r="D31" s="9">
        <v>17.193000000000001</v>
      </c>
      <c r="E31" s="9">
        <v>15.417999999999999</v>
      </c>
      <c r="F31" s="9">
        <v>13.616</v>
      </c>
      <c r="G31" s="9">
        <v>12.304</v>
      </c>
      <c r="H31" s="9">
        <v>11.465999999999999</v>
      </c>
      <c r="I31" s="9">
        <v>12.79</v>
      </c>
      <c r="J31" s="9">
        <v>12.473000000000001</v>
      </c>
      <c r="K31" s="9">
        <v>11.587999999999999</v>
      </c>
      <c r="L31" s="9">
        <v>11.584</v>
      </c>
      <c r="M31" s="11">
        <v>-0.35840487399612297</v>
      </c>
    </row>
    <row r="32" spans="2:13" x14ac:dyDescent="0.25">
      <c r="B32" s="5" t="s">
        <v>270</v>
      </c>
      <c r="C32" s="9"/>
      <c r="D32" s="9"/>
      <c r="E32" s="9"/>
      <c r="F32" s="9"/>
      <c r="G32" s="9"/>
      <c r="H32" s="9"/>
      <c r="I32" s="9"/>
      <c r="J32" s="9"/>
      <c r="K32" s="9"/>
      <c r="L32" s="9"/>
      <c r="M32" s="11"/>
    </row>
    <row r="33" spans="2:13" x14ac:dyDescent="0.25">
      <c r="B33" s="13" t="s">
        <v>173</v>
      </c>
      <c r="C33" s="9">
        <v>42.073820480906498</v>
      </c>
      <c r="D33" s="9">
        <v>41.1875016142303</v>
      </c>
      <c r="E33" s="9">
        <v>41.3957762611767</v>
      </c>
      <c r="F33" s="9">
        <v>42.887303918649302</v>
      </c>
      <c r="G33" s="9">
        <v>44.519120247746699</v>
      </c>
      <c r="H33" s="9">
        <v>45.731772235930698</v>
      </c>
      <c r="I33" s="9">
        <v>45.925395734345798</v>
      </c>
      <c r="J33" s="9">
        <v>46.576221177122598</v>
      </c>
      <c r="K33" s="9">
        <v>47.177277163817301</v>
      </c>
      <c r="L33" s="9"/>
      <c r="M33" s="11">
        <v>0</v>
      </c>
    </row>
    <row r="34" spans="2:13" x14ac:dyDescent="0.25">
      <c r="C34"/>
    </row>
    <row r="35" spans="2:13" x14ac:dyDescent="0.25">
      <c r="C35"/>
    </row>
    <row r="36" spans="2:13" x14ac:dyDescent="0.25">
      <c r="C36"/>
    </row>
    <row r="37" spans="2:13" x14ac:dyDescent="0.25">
      <c r="C37"/>
    </row>
    <row r="38" spans="2:13" x14ac:dyDescent="0.25">
      <c r="C38"/>
    </row>
    <row r="39" spans="2:13" x14ac:dyDescent="0.25">
      <c r="C39"/>
    </row>
    <row r="40" spans="2:13" x14ac:dyDescent="0.25">
      <c r="C40"/>
    </row>
    <row r="41" spans="2:13" x14ac:dyDescent="0.25">
      <c r="C41"/>
    </row>
    <row r="42" spans="2:13" x14ac:dyDescent="0.25">
      <c r="C42"/>
    </row>
    <row r="43" spans="2:13" x14ac:dyDescent="0.25">
      <c r="C43"/>
    </row>
    <row r="44" spans="2:13" x14ac:dyDescent="0.25">
      <c r="C44"/>
    </row>
    <row r="45" spans="2:13" x14ac:dyDescent="0.25">
      <c r="C45"/>
    </row>
    <row r="46" spans="2:13" x14ac:dyDescent="0.25">
      <c r="C46"/>
    </row>
    <row r="47" spans="2:13" x14ac:dyDescent="0.25">
      <c r="C47"/>
    </row>
    <row r="48" spans="2:1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0C411-98F9-4300-BF7C-09B022320E3B}">
  <sheetPr>
    <tabColor rgb="FF92D050"/>
  </sheetPr>
  <dimension ref="A2:B6"/>
  <sheetViews>
    <sheetView workbookViewId="0">
      <selection activeCell="A6" sqref="A6"/>
    </sheetView>
  </sheetViews>
  <sheetFormatPr defaultRowHeight="15" x14ac:dyDescent="0.25"/>
  <cols>
    <col min="1" max="1" width="25" style="2" bestFit="1" customWidth="1"/>
    <col min="2" max="16384" width="9.140625" style="2"/>
  </cols>
  <sheetData>
    <row r="2" spans="1:2" ht="15.75" thickBot="1" x14ac:dyDescent="0.3"/>
    <row r="3" spans="1:2" ht="19.5" thickBot="1" x14ac:dyDescent="0.35">
      <c r="A3" s="3" t="s">
        <v>625</v>
      </c>
      <c r="B3" s="3">
        <v>9</v>
      </c>
    </row>
    <row r="4" spans="1:2" ht="15.75" thickBot="1" x14ac:dyDescent="0.3"/>
    <row r="5" spans="1:2" ht="19.5" thickBot="1" x14ac:dyDescent="0.35">
      <c r="A5" s="3" t="s">
        <v>627</v>
      </c>
      <c r="B5" s="3">
        <v>217</v>
      </c>
    </row>
    <row r="6" spans="1:2" ht="19.5" thickBot="1" x14ac:dyDescent="0.35">
      <c r="A6" s="3" t="s">
        <v>626</v>
      </c>
      <c r="B6" s="3">
        <v>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 T a b e l l a 3 _ 1 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 T a b e l l a 3 _ 1 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 N a m e < / K e y > < / a : K e y > < a : V a l u e   i : t y p e = " T a b l e W i d g e t B a s e V i e w S t a t e " / > < / a : K e y V a l u e O f D i a g r a m O b j e c t K e y a n y T y p e z b w N T n L X > < a : K e y V a l u e O f D i a g r a m O b j e c t K e y a n y T y p e z b w N T n L X > < a : K e y > < K e y > C o l u m n s \ C o n t i n e n t e / R a g g r u p p a m e n t o 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 N a m e < / K e y > < / a : K e y > < a : V a l u e   i : t y p e = " T a b l e W i d g e t B a s e V i e w S t a t e " / > < / a : K e y V a l u e O f D i a g r a m O b j e c t K e y a n y T y p e z b w N T n L X > < a : K e y V a l u e O f D i a g r a m O b j e c t K e y a n y T y p e z b w N T n L X > < a : K e y > < K e y > C o l u m n s \ C o u n t r y   C o d e < / K e y > < / a : K e y > < a : V a l u e   i : t y p e = " T a b l e W i d g e t B a s e V i e w S t a t e " / > < / a : K e y V a l u e O f D i a g r a m O b j e c t K e y a n y T y p e z b w N T n L X > < a : K e y V a l u e O f D i a g r a m O b j e c t K e y a n y T y p e z b w N T n L X > < a : K e y > < K e y > C o l u m n s \ S e r i e s   N a m e < / K e y > < / a : K e y > < a : V a l u e   i : t y p e = " T a b l e W i d g e t B a s e V i e w S t a t e " / > < / a : K e y V a l u e O f D i a g r a m O b j e c t K e y a n y T y p e z b w N T n L X > < a : K e y V a l u e O f D i a g r a m O b j e c t K e y a n y T y p e z b w N T n L X > < a : K e y > < K e y > C o l u m n s \ S e r i e s   C o d e < / K e y > < / a : K e y > < a : V a l u e   i : t y p e = " T a b l e W i d g e t B a s e V i e w S t a t e " / > < / a : K e y V a l u e O f D i a g r a m O b j e c t K e y a n y T y p e z b w N T n L X > < a : K e y V a l u e O f D i a g r a m O b j e c t K e y a n y T y p e z b w N T n L X > < a : K e y > < K e y > C o l u m n s \ 2 0 1 4   [ Y R 2 0 1 4 ] < / K e y > < / a : K e y > < a : V a l u e   i : t y p e = " T a b l e W i d g e t B a s e V i e w S t a t e " / > < / a : K e y V a l u e O f D i a g r a m O b j e c t K e y a n y T y p e z b w N T n L X > < a : K e y V a l u e O f D i a g r a m O b j e c t K e y a n y T y p e z b w N T n L X > < a : K e y > < K e y > C o l u m n s \ 2 0 1 5   [ Y R 2 0 1 5 ] < / K e y > < / a : K e y > < a : V a l u e   i : t y p e = " T a b l e W i d g e t B a s e V i e w S t a t e " / > < / a : K e y V a l u e O f D i a g r a m O b j e c t K e y a n y T y p e z b w N T n L X > < a : K e y V a l u e O f D i a g r a m O b j e c t K e y a n y T y p e z b w N T n L X > < a : K e y > < K e y > C o l u m n s \ 2 0 1 6   [ Y R 2 0 1 6 ] < / K e y > < / a : K e y > < a : V a l u e   i : t y p e = " T a b l e W i d g e t B a s e V i e w S t a t e " / > < / a : K e y V a l u e O f D i a g r a m O b j e c t K e y a n y T y p e z b w N T n L X > < a : K e y V a l u e O f D i a g r a m O b j e c t K e y a n y T y p e z b w N T n L X > < a : K e y > < K e y > C o l u m n s \ 2 0 1 7   [ Y R 2 0 1 7 ] < / K e y > < / a : K e y > < a : V a l u e   i : t y p e = " T a b l e W i d g e t B a s e V i e w S t a t e " / > < / a : K e y V a l u e O f D i a g r a m O b j e c t K e y a n y T y p e z b w N T n L X > < a : K e y V a l u e O f D i a g r a m O b j e c t K e y a n y T y p e z b w N T n L X > < a : K e y > < K e y > C o l u m n s \ 2 0 1 8   [ Y R 2 0 1 8 ] < / K e y > < / a : K e y > < a : V a l u e   i : t y p e = " T a b l e W i d g e t B a s e V i e w S t a t e " / > < / a : K e y V a l u e O f D i a g r a m O b j e c t K e y a n y T y p e z b w N T n L X > < a : K e y V a l u e O f D i a g r a m O b j e c t K e y a n y T y p e z b w N T n L X > < a : K e y > < K e y > C o l u m n s \ 2 0 1 9   [ Y R 2 0 1 9 ] < / K e y > < / a : K e y > < a : V a l u e   i : t y p e = " T a b l e W i d g e t B a s e V i e w S t a t e " / > < / a : K e y V a l u e O f D i a g r a m O b j e c t K e y a n y T y p e z b w N T n L X > < a : K e y V a l u e O f D i a g r a m O b j e c t K e y a n y T y p e z b w N T n L X > < a : K e y > < K e y > C o l u m n s \ 2 0 2 0   [ Y R 2 0 2 0 ] < / K e y > < / a : K e y > < a : V a l u e   i : t y p e = " T a b l e W i d g e t B a s e V i e w S t a t e " / > < / a : K e y V a l u e O f D i a g r a m O b j e c t K e y a n y T y p e z b w N T n L X > < a : K e y V a l u e O f D i a g r a m O b j e c t K e y a n y T y p e z b w N T n L X > < a : K e y > < K e y > C o l u m n s \ 2 0 2 1   [ Y R 2 0 2 1 ] < / K e y > < / a : K e y > < a : V a l u e   i : t y p e = " T a b l e W i d g e t B a s e V i e w S t a t e " / > < / a : K e y V a l u e O f D i a g r a m O b j e c t K e y a n y T y p e z b w N T n L X > < a : K e y V a l u e O f D i a g r a m O b j e c t K e y a n y T y p e z b w N T n L X > < a : K e y > < K e y > C o l u m n s \ 2 0 2 2   [ Y R 2 0 2 2 ] < / K e y > < / a : K e y > < a : V a l u e   i : t y p e = " T a b l e W i d g e t B a s e V i e w S t a t e " / > < / a : K e y V a l u e O f D i a g r a m O b j e c t K e y a n y T y p e z b w N T n L X > < a : K e y V a l u e O f D i a g r a m O b j e c t K e y a n y T y p e z b w N T n L X > < a : K e y > < K e y > C o l u m n s \ 2 0 2 3   [ Y R 2 0 2 3 ] < / K e y > < / a : K e y > < a : V a l u e   i : t y p e = " T a b l e W i d g e t B a s e V i e w S t a t e " / > < / a : K e y V a l u e O f D i a g r a m O b j e c t K e y a n y T y p e z b w N T n L X > < a : K e y V a l u e O f D i a g r a m O b j e c t K e y a n y T y p e z b w N T n L X > < a : K e y > < K e y > C o l u m n s \ V a r i a z i o n e   %   i n d i c a t o r e 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K e y > < V a l u e   x m l n s : a = " h t t p : / / s c h e m a s . d a t a c o n t r a c t . o r g / 2 0 0 4 / 0 7 / M i c r o s o f t . A n a l y s i s S e r v i c e s . C o m m o n " > < a : H a s F o c u s > t r u e < / a : H a s F o c u s > < a : S i z e A t D p i 9 6 > 1 1 1 < / a : S i z e A t D p i 9 6 > < a : V i s i b l e > t r u e < / a : V i s i b l e > < / V a l u e > < / K e y V a l u e O f s t r i n g S a n d b o x E d i t o r . M e a s u r e G r i d S t a t e S c d E 3 5 R y > < K e y V a l u e O f s t r i n g S a n d b o x E d i t o r . M e a s u r e G r i d S t a t e S c d E 3 5 R y > < K e y > T a b e l l a 3 _ 1 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D a t a M a s h u p   s q m i d = " 6 3 0 6 9 9 c 6 - 2 9 c 8 - 4 a 3 0 - 8 2 6 f - 9 6 5 b 3 2 b 0 4 b a 7 "   x m l n s = " h t t p : / / s c h e m a s . m i c r o s o f t . c o m / D a t a M a s h u p " > A A A A A F Y F A A B Q S w M E F A A C A A g A q I M 7 W a H j X e S l A A A A 9 Q A A A B I A H A B D b 2 5 m a W c v U G F j a 2 F n Z S 5 4 b W w g o h g A K K A U A A A A A A A A A A A A A A A A A A A A A A A A A A A A h Y 8 x D o I w G I W v Q r r T F o j R k J 8 y O J l I Y q I x r k 2 p p R G K o c V y N w e P 5 B X E K O r m + L 7 3 D e / d r z f I h 6 Y O L r K z u j U Z i j B F g T S i L b V R G e r d M V y g n M G G i x N X M h h l Y 9 P B l h m q n D u n h H j v s U 9 w 2 y k S U x q R Q 7 H e i k o 2 H H 1 k / V 8 O t b G O G y E R g / 1 r D I t x l C R 4 N s c U y M S g 0 O b b x + P c Z / s D Y d n X r u 8 k 0 y 5 c 7 Y B M E c j 7 A n s A U E s D B B Q A A g A I A K i D O 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g z t Z 6 k x p Y U 8 C A A B K C Q A A E w A c A E Z v c m 1 1 b G F z L 1 N l Y 3 R p b 2 4 x L m 0 g o h g A K K A U A A A A A A A A A A A A A A A A A A A A A A A A A A A A r Z V f b 9 o w F M X f k f g O V v Y C U s R I W P + p 4 m F i m 7 a H r R W g T R N C 0 y X c g l X H R r b T l S K + + 5 z h r j F 2 C l v H S y R + t u + N z 8 m 5 C j N N B S e j 3 T O 5 b D a a D b U E i X P y D j Q o 1 K R P G O p m g 5 j f l a Q L y t H 8 9 f 4 + Q 9 Y Z F F I i 1 9 + E v J 0 J c d t q b y Z f I M d + N I Y Z M g Z J N N 1 O B o J r s 2 g a 7 8 5 4 F X 0 W c 3 p D M 9 C C a L o S k T n O r G f Y G U v g 6 k b I f C B Y k f P x e o W q Z W v G m 0 0 0 E A X X c k 3 K G l F M t O F E 4 7 3 e x u Q J D s T c h y O U F F V 4 o 2 X B f W k 3 e U M m 3 4 f l c / p I g a 8 f 4 Y m F J y F 4 a u F p C J 5 Z e B a C 5 x a e h + C F h R c B m H Z 3 M O 2 G Y G J h E o K p h W k I 9 i z s O X D b / q P p G F U p p x S 8 1 L V W U t X y 5 Q 8 o O z b 3 b 7 b S / I D I w X W V r k Z C a a o L a k r d A R M S n x o b 4 o p B h l + B F d j y + o + j T i e K e c F Y b B d K Z 0 e 8 f y v P F U 1 q q / r 9 H V e 4 o t V z h d P j C y f H V X a / B u 8 L 8 F z v O d 1 z t + d o z 8 V 7 z q 2 8 8 A f K t A S N x E T E s q L t C J n J s 6 H 4 q U K v m p o z E b K l U b v A d l 0 q J Q d i y a t e 2 j g Y F 7 z I Z y j r E 8 P l f m i 4 3 M 8 N l / v R 4 X I / P R w e C B C X + x n i c j 9 G X O 4 n i e X b d r N B e a 0 a 1 c l 0 D a j o j 3 K u v G Q 4 9 f 7 3 c G K C c z P y / M z 6 D d K o J q Q + m Q 6 U h g c z f y k B 9 l B a a k 4 J o 3 e m y 0 o D 1 1 L k Q u N H h D n K Y J C S i V 3 z l r F R B g y k 6 p c m n 7 7 A 5 Q e 6 O 2 I s c 2 1 u y J z y e g i L h S x W K 7 O M l x k b v o 5 / n y T J X 4 6 S + s Z q 5 k r V o H t t X v 4 C U E s B A i 0 A F A A C A A g A q I M 7 W a H j X e S l A A A A 9 Q A A A B I A A A A A A A A A A A A A A A A A A A A A A E N v b m Z p Z y 9 Q Y W N r Y W d l L n h t b F B L A Q I t A B Q A A g A I A K i D O 1 k P y u m r p A A A A O k A A A A T A A A A A A A A A A A A A A A A A P E A A A B b Q 2 9 u d G V u d F 9 U e X B l c 1 0 u e G 1 s U E s B A i 0 A F A A C A A g A q I M 7 W e p M a W F P A g A A S g k A A B M A A A A A A A A A A A A A A A A A 4 g E A A E Z v c m 1 1 b G F z L 1 N l Y 3 R p b 2 4 x L m 1 Q S w U G A A A A A A M A A w D C A A A A f 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B 0 A A A A A A A B y 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X N l d D w v S X R l b V B h d G g + P C 9 J d G V t T G 9 j Y X R p b 2 4 + P F N 0 Y W J s Z U V u d H J p Z X M + P E V u d H J 5 I F R 5 c G U 9 I k l z U H J p d m F 0 Z S I g V m F s d W U 9 I m w w I i A v P j x F b n R y e S B U e X B l P S J R d W V y e U l E I i B W Y W x 1 Z T 0 i c z c 4 Z G M 2 N D M 4 L T U 5 O T Y t N D R i M S 1 i N T l l L T d l Y 2 I 3 M 2 E y N j Q w 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p p b 2 5 l I i A v P j x F b n R y e S B U e X B l P S J G a W x s V G F y Z 2 V 0 I i B W Y W x 1 Z T 0 i c 0 R h d G F z Z X Q 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0 R h d G F z Z X Q v Q X V 0 b 1 J l b W 9 2 Z W R D b 2 x 1 b W 5 z M S 5 7 Q 2 9 1 b n R y e S B O Y W 1 l L D B 9 J n F 1 b 3 Q 7 L C Z x d W 9 0 O 1 N l Y 3 R p b 2 4 x L 0 R h d G F z Z X Q v Q X V 0 b 1 J l b W 9 2 Z W R D b 2 x 1 b W 5 z M S 5 7 Q 2 9 1 b n R y e S B D b 2 R l L D F 9 J n F 1 b 3 Q 7 L C Z x d W 9 0 O 1 N l Y 3 R p b 2 4 x L 0 R h d G F z Z X Q v Q X V 0 b 1 J l b W 9 2 Z W R D b 2 x 1 b W 5 z M S 5 7 U 2 V y a W V z I E 5 h b W U s M n 0 m c X V v d D s s J n F 1 b 3 Q 7 U 2 V j d G l v b j E v R G F 0 Y X N l d C 9 B d X R v U m V t b 3 Z l Z E N v b H V t b n M x L n t T Z X J p Z X M g Q 2 9 k Z S w z f S Z x d W 9 0 O y w m c X V v d D t T Z W N 0 a W 9 u M S 9 E Y X R h c 2 V 0 L 0 F 1 d G 9 S Z W 1 v d m V k Q 2 9 s d W 1 u c z E u e z I w M T Q g W 1 l S M j A x N F 0 s N H 0 m c X V v d D s s J n F 1 b 3 Q 7 U 2 V j d G l v b j E v R G F 0 Y X N l d C 9 B d X R v U m V t b 3 Z l Z E N v b H V t b n M x L n s y M D E 1 I F t Z U j I w M T V d L D V 9 J n F 1 b 3 Q 7 L C Z x d W 9 0 O 1 N l Y 3 R p b 2 4 x L 0 R h d G F z Z X Q v Q X V 0 b 1 J l b W 9 2 Z W R D b 2 x 1 b W 5 z M S 5 7 M j A x N i B b W V I y M D E 2 X S w 2 f S Z x d W 9 0 O y w m c X V v d D t T Z W N 0 a W 9 u M S 9 E Y X R h c 2 V 0 L 0 F 1 d G 9 S Z W 1 v d m V k Q 2 9 s d W 1 u c z E u e z I w M T c g W 1 l S M j A x N 1 0 s N 3 0 m c X V v d D s s J n F 1 b 3 Q 7 U 2 V j d G l v b j E v R G F 0 Y X N l d C 9 B d X R v U m V t b 3 Z l Z E N v b H V t b n M x L n s y M D E 4 I F t Z U j I w M T h d L D h 9 J n F 1 b 3 Q 7 L C Z x d W 9 0 O 1 N l Y 3 R p b 2 4 x L 0 R h d G F z Z X Q v Q X V 0 b 1 J l b W 9 2 Z W R D b 2 x 1 b W 5 z M S 5 7 M j A x O S B b W V I y M D E 5 X S w 5 f S Z x d W 9 0 O y w m c X V v d D t T Z W N 0 a W 9 u M S 9 E Y X R h c 2 V 0 L 0 F 1 d G 9 S Z W 1 v d m V k Q 2 9 s d W 1 u c z E u e z I w M j A g W 1 l S M j A y M F 0 s M T B 9 J n F 1 b 3 Q 7 L C Z x d W 9 0 O 1 N l Y 3 R p b 2 4 x L 0 R h d G F z Z X Q v Q X V 0 b 1 J l b W 9 2 Z W R D b 2 x 1 b W 5 z M S 5 7 M j A y M S B b W V I y M D I x X S w x M X 0 m c X V v d D s s J n F 1 b 3 Q 7 U 2 V j d G l v b j E v R G F 0 Y X N l d C 9 B d X R v U m V t b 3 Z l Z E N v b H V t b n M x L n s y M D I y I F t Z U j I w M j J d L D E y f S Z x d W 9 0 O y w m c X V v d D t T Z W N 0 a W 9 u M S 9 E Y X R h c 2 V 0 L 0 F 1 d G 9 S Z W 1 v d m V k Q 2 9 s d W 1 u c z E u e z I w M j M g W 1 l S M j A y M 1 0 s M T N 9 J n F 1 b 3 Q 7 X S w m c X V v d D t D b 2 x 1 b W 5 D b 3 V u d C Z x d W 9 0 O z o x N C w m c X V v d D t L Z X l D b 2 x 1 b W 5 O Y W 1 l c y Z x d W 9 0 O z p b X S w m c X V v d D t D b 2 x 1 b W 5 J Z G V u d G l 0 a W V z J n F 1 b 3 Q 7 O l s m c X V v d D t T Z W N 0 a W 9 u M S 9 E Y X R h c 2 V 0 L 0 F 1 d G 9 S Z W 1 v d m V k Q 2 9 s d W 1 u c z E u e 0 N v d W 5 0 c n k g T m F t Z S w w f S Z x d W 9 0 O y w m c X V v d D t T Z W N 0 a W 9 u M S 9 E Y X R h c 2 V 0 L 0 F 1 d G 9 S Z W 1 v d m V k Q 2 9 s d W 1 u c z E u e 0 N v d W 5 0 c n k g Q 2 9 k Z S w x f S Z x d W 9 0 O y w m c X V v d D t T Z W N 0 a W 9 u M S 9 E Y X R h c 2 V 0 L 0 F 1 d G 9 S Z W 1 v d m V k Q 2 9 s d W 1 u c z E u e 1 N l c m l l c y B O Y W 1 l L D J 9 J n F 1 b 3 Q 7 L C Z x d W 9 0 O 1 N l Y 3 R p b 2 4 x L 0 R h d G F z Z X Q v Q X V 0 b 1 J l b W 9 2 Z W R D b 2 x 1 b W 5 z M S 5 7 U 2 V y a W V z I E N v Z G U s M 3 0 m c X V v d D s s J n F 1 b 3 Q 7 U 2 V j d G l v b j E v R G F 0 Y X N l d C 9 B d X R v U m V t b 3 Z l Z E N v b H V t b n M x L n s y M D E 0 I F t Z U j I w M T R d L D R 9 J n F 1 b 3 Q 7 L C Z x d W 9 0 O 1 N l Y 3 R p b 2 4 x L 0 R h d G F z Z X Q v Q X V 0 b 1 J l b W 9 2 Z W R D b 2 x 1 b W 5 z M S 5 7 M j A x N S B b W V I y M D E 1 X S w 1 f S Z x d W 9 0 O y w m c X V v d D t T Z W N 0 a W 9 u M S 9 E Y X R h c 2 V 0 L 0 F 1 d G 9 S Z W 1 v d m V k Q 2 9 s d W 1 u c z E u e z I w M T Y g W 1 l S M j A x N l 0 s N n 0 m c X V v d D s s J n F 1 b 3 Q 7 U 2 V j d G l v b j E v R G F 0 Y X N l d C 9 B d X R v U m V t b 3 Z l Z E N v b H V t b n M x L n s y M D E 3 I F t Z U j I w M T d d L D d 9 J n F 1 b 3 Q 7 L C Z x d W 9 0 O 1 N l Y 3 R p b 2 4 x L 0 R h d G F z Z X Q v Q X V 0 b 1 J l b W 9 2 Z W R D b 2 x 1 b W 5 z M S 5 7 M j A x O C B b W V I y M D E 4 X S w 4 f S Z x d W 9 0 O y w m c X V v d D t T Z W N 0 a W 9 u M S 9 E Y X R h c 2 V 0 L 0 F 1 d G 9 S Z W 1 v d m V k Q 2 9 s d W 1 u c z E u e z I w M T k g W 1 l S M j A x O V 0 s O X 0 m c X V v d D s s J n F 1 b 3 Q 7 U 2 V j d G l v b j E v R G F 0 Y X N l d C 9 B d X R v U m V t b 3 Z l Z E N v b H V t b n M x L n s y M D I w I F t Z U j I w M j B d L D E w f S Z x d W 9 0 O y w m c X V v d D t T Z W N 0 a W 9 u M S 9 E Y X R h c 2 V 0 L 0 F 1 d G 9 S Z W 1 v d m V k Q 2 9 s d W 1 u c z E u e z I w M j E g W 1 l S M j A y M V 0 s M T F 9 J n F 1 b 3 Q 7 L C Z x d W 9 0 O 1 N l Y 3 R p b 2 4 x L 0 R h d G F z Z X Q v Q X V 0 b 1 J l b W 9 2 Z W R D b 2 x 1 b W 5 z M S 5 7 M j A y M i B b W V I y M D I y X S w x M n 0 m c X V v d D s s J n F 1 b 3 Q 7 U 2 V j d G l v b j E v R G F 0 Y X N l d C 9 B d X R v U m V t b 3 Z l Z E N v b H V t b n M x L n s y M D I z I F t Z U j I w M j N d L D E z f S Z x d W 9 0 O 1 0 s J n F 1 b 3 Q 7 U m V s Y X R p b 2 5 z a G l w S W 5 m b y Z x d W 9 0 O z p b X X 0 i I C 8 + P E V u d H J 5 I F R 5 c G U 9 I k Z p b G x T d G F 0 d X M i I F Z h b H V l P S J z Q 2 9 t c G x l d G U i I C 8 + P E V u d H J 5 I F R 5 c G U 9 I k Z p b G x D b 2 x 1 b W 5 O Y W 1 l c y I g V m F s d W U 9 I n N b J n F 1 b 3 Q 7 Q 2 9 1 b n R y e S B O Y W 1 l J n F 1 b 3 Q 7 L C Z x d W 9 0 O 0 N v d W 5 0 c n k g Q 2 9 k Z S Z x d W 9 0 O y w m c X V v d D t T Z X J p Z X M g T m F t Z S Z x d W 9 0 O y w m c X V v d D t T Z X J p Z X M g Q 2 9 k Z S Z x d W 9 0 O y w m c X V v d D s y M D E 0 I F t Z U j I w M T R d J n F 1 b 3 Q 7 L C Z x d W 9 0 O z I w M T U g W 1 l S M j A x N V 0 m c X V v d D s s J n F 1 b 3 Q 7 M j A x N i B b W V I y M D E 2 X S Z x d W 9 0 O y w m c X V v d D s y M D E 3 I F t Z U j I w M T d d J n F 1 b 3 Q 7 L C Z x d W 9 0 O z I w M T g g W 1 l S M j A x O F 0 m c X V v d D s s J n F 1 b 3 Q 7 M j A x O S B b W V I y M D E 5 X S Z x d W 9 0 O y w m c X V v d D s y M D I w I F t Z U j I w M j B d J n F 1 b 3 Q 7 L C Z x d W 9 0 O z I w M j E g W 1 l S M j A y M V 0 m c X V v d D s s J n F 1 b 3 Q 7 M j A y M i B b W V I y M D I y X S Z x d W 9 0 O y w m c X V v d D s y M D I z I F t Z U j I w M j N d J n F 1 b 3 Q 7 X S I g L z 4 8 R W 5 0 c n k g V H l w Z T 0 i R m l s b E N v b H V t b l R 5 c G V z I i B W Y W x 1 Z T 0 i c 0 J n W U d C Z 1 V G Q l F V R k J R V U Z C U V U 9 I i A v P j x F b n R y e S B U e X B l P S J G a W x s T G F z d F V w Z G F 0 Z W Q i I F Z h b H V l P S J k M j A y N C 0 w O S 0 y N V Q w N z o w N z o y M C 4 3 N z A 4 N z k 3 W i I g L z 4 8 R W 5 0 c n k g V H l w Z T 0 i R m l s b E V y c m 9 y Q 2 9 1 b n Q i I F Z h b H V l P S J s M C I g L z 4 8 R W 5 0 c n k g V H l w Z T 0 i R m l s b E V y c m 9 y Q 2 9 k Z S I g V m F s d W U 9 I n N V b m t u b 3 d u I i A v P j x F b n R y e S B U e X B l P S J G a W x s Q 2 9 1 b n Q i I F Z h b H V l P S J s M j M 5 N C I g L z 4 8 R W 5 0 c n k g V H l w Z T 0 i Q W R k Z W R U b 0 R h d G F N b 2 R l b C I g V m F s d W U 9 I m w w I i A v P j w v U 3 R h Y m x l R W 5 0 c m l l c z 4 8 L 0 l 0 Z W 0 + P E l 0 Z W 0 + P E l 0 Z W 1 M b 2 N h d G l v b j 4 8 S X R l b V R 5 c G U + R m 9 y b X V s Y T w v S X R l b V R 5 c G U + P E l 0 Z W 1 Q Y X R o P l N l Y 3 R p b 2 4 x L 0 R h d G F z Z X Q v T 3 J p Z 2 l u Z T w v S X R l b V B h d G g + P C 9 J d G V t T G 9 j Y X R p b 2 4 + P F N 0 Y W J s Z U V u d H J p Z X M g L z 4 8 L 0 l 0 Z W 0 + P E l 0 Z W 0 + P E l 0 Z W 1 M b 2 N h d G l v b j 4 8 S X R l b V R 5 c G U + R m 9 y b X V s Y T w v S X R l b V R 5 c G U + P E l 0 Z W 1 Q Y X R o P l N l Y 3 R p b 2 4 x L 0 R h d G F z Z X Q v T W 9 k a W Z p Y 2 F 0 b y U y M H R p c G 8 8 L 0 l 0 Z W 1 Q Y X R o P j w v S X R l b U x v Y 2 F 0 a W 9 u P j x T d G F i b G V F b n R y a W V z I C 8 + P C 9 J d G V t P j x J d G V t P j x J d G V t T G 9 j Y X R p b 2 4 + P E l 0 Z W 1 U e X B l P k Z v c m 1 1 b G E 8 L 0 l 0 Z W 1 U e X B l P j x J d G V t U G F 0 a D 5 T Z W N 0 a W 9 u M S 9 E Y X R h c 2 V 0 L 1 R l c 3 R v J T I w d H J v b m N h d G 8 8 L 0 l 0 Z W 1 Q Y X R o P j w v S X R l b U x v Y 2 F 0 a W 9 u P j x T d G F i b G V F b n R y a W V z I C 8 + P C 9 J d G V t P j x J d G V t P j x J d G V t T G 9 j Y X R p b 2 4 + P E l 0 Z W 1 U e X B l P k Z v c m 1 1 b G E 8 L 0 l 0 Z W 1 U e X B l P j x J d G V t U G F 0 a D 5 T Z W N 0 a W 9 u M S 9 E Y X R h c 2 V 0 L 1 N v c 3 R p d H V p d G 8 l M j B 2 Y W x v c m U 8 L 0 l 0 Z W 1 Q Y X R o P j w v S X R l b U x v Y 2 F 0 a W 9 u P j x T d G F i b G V F b n R y a W V z I C 8 + P C 9 J d G V t P j x J d G V t P j x J d G V t T G 9 j Y X R p b 2 4 + P E l 0 Z W 1 U e X B l P k Z v c m 1 1 b G E 8 L 0 l 0 Z W 1 U e X B l P j x J d G V t U G F 0 a D 5 T Z W N 0 a W 9 u M S 9 E Y X R h c 2 V 0 L 1 N v c 3 R p d H V p d G 8 l M j B 2 Y W x v c m U x P C 9 J d G V t U G F 0 a D 4 8 L 0 l 0 Z W 1 M b 2 N h d G l v b j 4 8 U 3 R h Y m x l R W 5 0 c m l l c y A v P j w v S X R l b T 4 8 S X R l b T 4 8 S X R l b U x v Y 2 F 0 a W 9 u P j x J d G V t V H l w Z T 5 G b 3 J t d W x h P C 9 J d G V t V H l w Z T 4 8 S X R l b V B h d G g + U 2 V j d G l v b j E v R G F 0 Y X N l d C 9 T b 3 N 0 a X R 1 a X R v J T I w d m F s b 3 J l M j w v S X R l b V B h d G g + P C 9 J d G V t T G 9 j Y X R p b 2 4 + P F N 0 Y W J s Z U V u d H J p Z X M g L z 4 8 L 0 l 0 Z W 0 + P E l 0 Z W 0 + P E l 0 Z W 1 M b 2 N h d G l v b j 4 8 S X R l b V R 5 c G U + R m 9 y b X V s Y T w v S X R l b V R 5 c G U + P E l 0 Z W 1 Q Y X R o P l N l Y 3 R p b 2 4 x L 0 R h d G F z Z X Q v R m l s d H J h d G U l M j B y a W d o Z T w v S X R l b V B h d G g + P C 9 J d G V t T G 9 j Y X R p b 2 4 + P F N 0 Y W J s Z U V u d H J p Z X M g L z 4 8 L 0 l 0 Z W 0 + P E l 0 Z W 0 + P E l 0 Z W 1 M b 2 N h d G l v b j 4 8 S X R l b V R 5 c G U + R m 9 y b X V s Y T w v S X R l b V R 5 c G U + P E l 0 Z W 1 Q Y X R o P l N l Y 3 R p b 2 4 x L 1 B h Z X N p X 0 N v 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j Q 1 Y z c 5 N y 0 5 N 2 E 4 L T Q 2 N 2 E t Y j M 2 N S 1 l M W Q 1 N m Q 4 O D A y Z W U i I C 8 + P E V u d H J 5 I F R 5 c G U 9 I k 5 h d m l n Y X R p b 2 5 T d G V w T m F t Z S I g V m F s d W U 9 I n N O Y X Z p Z 2 F 6 a W 9 u Z S I g L z 4 8 R W 5 0 c n k g V H l w Z T 0 i T m F t Z V V w Z G F 0 Z W R B Z n R l c k Z p b G w i I F Z h b H V l P S J s M S I g L z 4 8 R W 5 0 c n k g V H l w Z T 0 i U m V z d W x 0 V H l w Z S I g V m F s d W U 9 I n N U Y W J s Z S I g L z 4 8 R W 5 0 c n k g V H l w Z T 0 i Q n V m Z m V y T m V 4 d F J l Z n J l c 2 g i I F Z h b H V l P S J s M S I g L z 4 8 R W 5 0 c n k g V H l w Z T 0 i R m l s b F R h c m d l d C I g V m F s d W U 9 I n N Q Y W V z a V 9 D b 2 5 0 I i A v P j x F b n R y e S B U e X B l P S J G a W x s Z W R D b 2 1 w b G V 0 Z V J l c 3 V s d F R v V 2 9 y a 3 N o Z W V 0 I i B W Y W x 1 Z T 0 i b D E i I C 8 + P E V u d H J 5 I F R 5 c G U 9 I k F k Z G V k V G 9 E Y X R h T W 9 k Z W w i I F Z h b H V l P S J s M C I g L z 4 8 R W 5 0 c n k g V H l w Z T 0 i R m l s b E N v d W 5 0 I i B W Y W x 1 Z T 0 i b D I 2 N i I g L z 4 8 R W 5 0 c n k g V H l w Z T 0 i R m l s b E V y c m 9 y Q 2 9 k Z S I g V m F s d W U 9 I n N V b m t u b 3 d u I i A v P j x F b n R y e S B U e X B l P S J G a W x s R X J y b 3 J D b 3 V u d C I g V m F s d W U 9 I m w w I i A v P j x F b n R y e S B U e X B l P S J G a W x s T G F z d F V w Z G F 0 Z W Q i I F Z h b H V l P S J k M j A y N C 0 w O S 0 y N V Q w N j o 0 N z o z N S 4 y M j c 5 N T E z W i I g L z 4 8 R W 5 0 c n k g V H l w Z T 0 i R m l s b E N v b H V t b l R 5 c G V z I i B W Y W x 1 Z T 0 i c 0 J n W T 0 i I C 8 + P E V u d H J 5 I F R 5 c G U 9 I k Z p b G x D b 2 x 1 b W 5 O Y W 1 l c y I g V m F s d W U 9 I n N b J n F 1 b 3 Q 7 Q 2 9 1 b n R y e S B O Y W 1 l J n F 1 b 3 Q 7 L C Z x d W 9 0 O 0 N v b n R p b m V u d G U v U m F n Z 3 J 1 c H B h b W V u d G 8 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l b G x h M y 9 B d X R v U m V t b 3 Z l Z E N v b H V t b n M x L n t D b 3 V u d H J 5 I E 5 h b W U s M H 0 m c X V v d D s s J n F 1 b 3 Q 7 U 2 V j d G l v b j E v V G F i Z W x s Y T M v Q X V 0 b 1 J l b W 9 2 Z W R D b 2 x 1 b W 5 z M S 5 7 Q 2 9 u d G l u Z W 5 0 Z S 9 S Y W d n c n V w c G F t Z W 5 0 b y w x f S Z x d W 9 0 O 1 0 s J n F 1 b 3 Q 7 Q 2 9 s d W 1 u Q 2 9 1 b n Q m c X V v d D s 6 M i w m c X V v d D t L Z X l D b 2 x 1 b W 5 O Y W 1 l c y Z x d W 9 0 O z p b X S w m c X V v d D t D b 2 x 1 b W 5 J Z G V u d G l 0 a W V z J n F 1 b 3 Q 7 O l s m c X V v d D t T Z W N 0 a W 9 u M S 9 U Y W J l b G x h M y 9 B d X R v U m V t b 3 Z l Z E N v b H V t b n M x L n t D b 3 V u d H J 5 I E 5 h b W U s M H 0 m c X V v d D s s J n F 1 b 3 Q 7 U 2 V j d G l v b j E v V G F i Z W x s Y T M v Q X V 0 b 1 J l b W 9 2 Z W R D b 2 x 1 b W 5 z M S 5 7 Q 2 9 u d G l u Z W 5 0 Z S 9 S Y W d n c n V w c G F t Z W 5 0 b y w x f S Z x d W 9 0 O 1 0 s J n F 1 b 3 Q 7 U m V s Y X R p b 2 5 z a G l w S W 5 m b y Z x d W 9 0 O z p b X X 0 i I C 8 + P C 9 T d G F i b G V F b n R y a W V z P j w v S X R l b T 4 8 S X R l b T 4 8 S X R l b U x v Y 2 F 0 a W 9 u P j x J d G V t V H l w Z T 5 G b 3 J t d W x h P C 9 J d G V t V H l w Z T 4 8 S X R l b V B h d G g + U 2 V j d G l v b j E v U G F l c 2 l f Q 2 9 u d C 9 P c m l n a W 5 l P C 9 J d G V t U G F 0 a D 4 8 L 0 l 0 Z W 1 M b 2 N h d G l v b j 4 8 U 3 R h Y m x l R W 5 0 c m l l c y A v P j w v S X R l b T 4 8 S X R l b T 4 8 S X R l b U x v Y 2 F 0 a W 9 u P j x J d G V t V H l w Z T 5 G b 3 J t d W x h P C 9 J d G V t V H l w Z T 4 8 S X R l b V B h d G g + U 2 V j d G l v b j E v U G F l c 2 l f Q 2 9 u d C 9 N b 2 R p Z m l j Y X R v J T I w d G l w b z w v S X R l b V B h d G g + P C 9 J d G V t T G 9 j Y X R p b 2 4 + P F N 0 Y W J s Z U V u d H J p Z X M g L z 4 8 L 0 l 0 Z W 0 + P E l 0 Z W 0 + P E l 0 Z W 1 M b 2 N h d G l v b j 4 8 S X R l b V R 5 c G U + R m 9 y b X V s Y T w v S X R l b V R 5 c G U + P E l 0 Z W 1 Q Y X R o P l N l Y 3 R p b 2 4 x L 1 B h Z X N p X 0 N v b n Q v S W 5 0 Z X N 0 Y X p p b 2 5 p J T I w Y W x 6 Y X R l J T I w Z G k l M j B s a X Z l b G x v P C 9 J d G V t U G F 0 a D 4 8 L 0 l 0 Z W 1 M b 2 N h d G l v b j 4 8 U 3 R h Y m x l R W 5 0 c m l l c y A v P j w v S X R l b T 4 8 S X R l b T 4 8 S X R l b U x v Y 2 F 0 a W 9 u P j x J d G V t V H l w Z T 5 G b 3 J t d W x h P C 9 J d G V t V H l w Z T 4 8 S X R l b V B h d G g + U 2 V j d G l v b j E v U G F l c 2 l f Q 2 9 u d C 9 N b 2 R p Z m l j Y X R v J T I w d G l w b z E 8 L 0 l 0 Z W 1 Q Y X R o P j w v S X R l b U x v Y 2 F 0 a W 9 u P j x T d G F i b G V F b n R y a W V z I C 8 + P C 9 J d G V t P j x J d G V t P j x J d G V t T G 9 j Y X R p b 2 4 + P E l 0 Z W 1 U e X B l P k Z v c m 1 1 b G E 8 L 0 l 0 Z W 1 U e X B l P j x J d G V t U G F 0 a D 5 T Z W N 0 a W 9 u M S 9 Q Y W V z a V 9 D b 2 5 0 L 1 R l c 3 R v J T I w d H J v b m N h d G 8 8 L 0 l 0 Z W 1 Q Y X R o P j w v S X R l b U x v Y 2 F 0 a W 9 u P j x T d G F i b G V F b n R y a W V z I C 8 + P C 9 J d G V t P j x J d G V t P j x J d G V t T G 9 j Y X R p b 2 4 + P E l 0 Z W 1 U e X B l P k Z v c m 1 1 b G E 8 L 0 l 0 Z W 1 U e X B l P j x J d G V t U G F 0 a D 5 T Z W N 0 a W 9 u M S 9 E Y X R h c 2 V 0 L 0 1 v Z G l m a W N h d G 8 l M j B 0 a X B v M T w v S X R l b V B h d G g + P C 9 J d G V t T G 9 j Y X R p b 2 4 + P F N 0 Y W J s Z U V u d H J p Z X M g L z 4 8 L 0 l 0 Z W 0 + P C 9 J d G V t c z 4 8 L 0 x v Y 2 F s U G F j a 2 F n Z U 1 l d G F k Y X R h R m l s Z T 4 W A A A A U E s F B g A A A A A A A A A A A A A A A A A A A A A A A C Y B A A A B A A A A 0 I y d 3 w E V 0 R G M e g D A T 8 K X 6 w E A A A D w u N X X O a u o T L / L X P O h o J O h A A A A A A I A A A A A A B B m A A A A A Q A A I A A A A D p u X m 3 F h + C v p 5 2 Q o 3 w V f J D 0 F Y W W v y k s D c / 6 T X d w H S 8 2 A A A A A A 6 A A A A A A g A A I A A A A M R 2 u L l n i 0 R a 7 T W W L 8 o Q O d q N 9 y c j L 5 r H f W B p B o S U t + D x U A A A A P x q k j h V E O n N w i L c x k 2 f o M A x N H 0 c h W m b P c q V g O Y 0 2 8 7 s e 8 V A w t Y D 4 k m 5 / N w W 9 q f U b e o U 7 1 X Q K f + i a S k 3 6 B o m o W L j H G 7 C y R w W u d P E U v G f 9 M i F Q A A A A I g W u e t 4 2 n V U J M N 3 O O T E k u A D O L 8 g x Z x d n D v Y N 5 q K 6 Y a n b 9 1 t P q v 9 2 G U 4 X O J D O S F g q E E U p 8 w E O B f 0 e O u 9 f F P C F J Q = < / 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 T a b e l l a 3 _ 1 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 T a b e l l a 3 _ 1 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  N a m e < / K e y > < / D i a g r a m O b j e c t K e y > < D i a g r a m O b j e c t K e y > < K e y > C o l u m n s \ C o n t i n e n t e / R a g g r u p p a m e n t o 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  N a m e < / K e y > < / a : K e y > < a : V a l u e   i : t y p e = " M e a s u r e G r i d N o d e V i e w S t a t e " > < L a y e d O u t > t r u e < / L a y e d O u t > < / a : V a l u e > < / a : K e y V a l u e O f D i a g r a m O b j e c t K e y a n y T y p e z b w N T n L X > < a : K e y V a l u e O f D i a g r a m O b j e c t K e y a n y T y p e z b w N T n L X > < a : K e y > < K e y > C o l u m n s \ C o n t i n e n t e / R a g g r u p p a m e n t o < / 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 D a t a s e t < / K e y > < / D i a g r a m O b j e c t K e y > < D i a g r a m O b j e c t K e y > < K e y > A c t i o n s \ A d d   t o   h i e r a r c h y   F o r   & l t ; T a b l e s \ D a t a s e t \ H i e r a r c h i e s \ I n d i c a t o r i   p e r   S t a t o & g t ; < / K e y > < / D i a g r a m O b j e c t K e y > < D i a g r a m O b j e c t K e y > < K e y > A c t i o n s \ M o v e   t o   a   H i e r a r c h y   i n   T a b l e   D a t a s e t < / K e y > < / D i a g r a m O b j e c t K e y > < D i a g r a m O b j e c t K e y > < K e y > A c t i o n s \ M o v e   i n t o   h i e r a r c h y   F o r   & l t ; T a b l e s \ D a t a s e t \ H i e r a r c h i e s \ I n d i c a t o r i   p e r   S t a t o & g t ; 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 T a g s \ H i e r a r c h i e s \ & l t ; T a b l e s \ D a t a s e t \ H i e r a r c h i e s \ I n d i c a t o r i   p e r   S t a t o & g t ; < / K e y > < / D i a g r a m O b j e c t K e y > < D i a g r a m O b j e c t K e y > < K e y > D y n a m i c   T a g s \ T a b l e s \ & l t ; T a b l e s \ T a b e l l a 3 _ 1 & g t ; < / K e y > < / D i a g r a m O b j e c t K e y > < D i a g r a m O b j e c t K e y > < K e y > T a b l e s \ D a t a s e t < / K e y > < / D i a g r a m O b j e c t K e y > < D i a g r a m O b j e c t K e y > < K e y > T a b l e s \ D a t a s e t \ C o l u m n s \ C o u n t r y   N a m e < / K e y > < / D i a g r a m O b j e c t K e y > < D i a g r a m O b j e c t K e y > < K e y > T a b l e s \ D a t a s e t \ C o l u m n s \ C o u n t r y   C o d e < / K e y > < / D i a g r a m O b j e c t K e y > < D i a g r a m O b j e c t K e y > < K e y > T a b l e s \ D a t a s e t \ C o l u m n s \ S e r i e s   N a m e < / K e y > < / D i a g r a m O b j e c t K e y > < D i a g r a m O b j e c t K e y > < K e y > T a b l e s \ D a t a s e t \ C o l u m n s \ S e r i e s   C o d e < / K e y > < / D i a g r a m O b j e c t K e y > < D i a g r a m O b j e c t K e y > < K e y > T a b l e s \ D a t a s e t \ C o l u m n s \ 2 0 1 4   [ Y R 2 0 1 4 ] < / K e y > < / D i a g r a m O b j e c t K e y > < D i a g r a m O b j e c t K e y > < K e y > T a b l e s \ D a t a s e t \ C o l u m n s \ 2 0 1 5   [ Y R 2 0 1 5 ] < / K e y > < / D i a g r a m O b j e c t K e y > < D i a g r a m O b j e c t K e y > < K e y > T a b l e s \ D a t a s e t \ C o l u m n s \ 2 0 1 6   [ Y R 2 0 1 6 ] < / K e y > < / D i a g r a m O b j e c t K e y > < D i a g r a m O b j e c t K e y > < K e y > T a b l e s \ D a t a s e t \ C o l u m n s \ 2 0 1 7   [ Y R 2 0 1 7 ] < / K e y > < / D i a g r a m O b j e c t K e y > < D i a g r a m O b j e c t K e y > < K e y > T a b l e s \ D a t a s e t \ C o l u m n s \ 2 0 1 8   [ Y R 2 0 1 8 ] < / K e y > < / D i a g r a m O b j e c t K e y > < D i a g r a m O b j e c t K e y > < K e y > T a b l e s \ D a t a s e t \ C o l u m n s \ 2 0 1 9   [ Y R 2 0 1 9 ] < / K e y > < / D i a g r a m O b j e c t K e y > < D i a g r a m O b j e c t K e y > < K e y > T a b l e s \ D a t a s e t \ C o l u m n s \ 2 0 2 0   [ Y R 2 0 2 0 ] < / K e y > < / D i a g r a m O b j e c t K e y > < D i a g r a m O b j e c t K e y > < K e y > T a b l e s \ D a t a s e t \ C o l u m n s \ 2 0 2 1   [ Y R 2 0 2 1 ] < / K e y > < / D i a g r a m O b j e c t K e y > < D i a g r a m O b j e c t K e y > < K e y > T a b l e s \ D a t a s e t \ C o l u m n s \ 2 0 2 2   [ Y R 2 0 2 2 ] < / K e y > < / D i a g r a m O b j e c t K e y > < D i a g r a m O b j e c t K e y > < K e y > T a b l e s \ D a t a s e t \ C o l u m n s \ 2 0 2 3   [ Y R 2 0 2 3 ] < / K e y > < / D i a g r a m O b j e c t K e y > < D i a g r a m O b j e c t K e y > < K e y > T a b l e s \ D a t a s e t \ C o l u m n s \ V a r i a z i o n e   %   i n d i c a t o r e < / K e y > < / D i a g r a m O b j e c t K e y > < D i a g r a m O b j e c t K e y > < K e y > T a b l e s \ D a t a s e t \ M e a s u r e s \ S o m m a   d i   2 0 1 6   [ Y R 2 0 1 6 ] < / K e y > < / D i a g r a m O b j e c t K e y > < D i a g r a m O b j e c t K e y > < K e y > T a b l e s \ D a t a s e t \ S o m m a   d i   2 0 1 6   [ Y R 2 0 1 6 ] \ A d d i t i o n a l   I n f o \ M i s u r a   i m p l i c i t a < / K e y > < / D i a g r a m O b j e c t K e y > < D i a g r a m O b j e c t K e y > < K e y > T a b l e s \ D a t a s e t \ M e a s u r e s \ C o n t e g g i o   d i   2 0 1 4   [ Y R 2 0 1 4 ] < / K e y > < / D i a g r a m O b j e c t K e y > < D i a g r a m O b j e c t K e y > < K e y > T a b l e s \ D a t a s e t \ C o n t e g g i o   d i   2 0 1 4   [ Y R 2 0 1 4 ] \ A d d i t i o n a l   I n f o \ M i s u r a   i m p l i c i t a < / K e y > < / D i a g r a m O b j e c t K e y > < D i a g r a m O b j e c t K e y > < K e y > T a b l e s \ D a t a s e t \ M e a s u r e s \ S o m m a   d i   2 0 1 9   [ Y R 2 0 1 9 ] < / K e y > < / D i a g r a m O b j e c t K e y > < D i a g r a m O b j e c t K e y > < K e y > T a b l e s \ D a t a s e t \ S o m m a   d i   2 0 1 9   [ Y R 2 0 1 9 ] \ A d d i t i o n a l   I n f o \ M i s u r a   i m p l i c i t a < / K e y > < / D i a g r a m O b j e c t K e y > < D i a g r a m O b j e c t K e y > < K e y > T a b l e s \ D a t a s e t \ M e a s u r e s \ M e d i a   d i   2 0 1 9   [ Y R 2 0 1 9 ] < / K e y > < / D i a g r a m O b j e c t K e y > < D i a g r a m O b j e c t K e y > < K e y > T a b l e s \ D a t a s e t \ M e d i a   d i   2 0 1 9   [ Y R 2 0 1 9 ] \ A d d i t i o n a l   I n f o \ M i s u r a   i m p l i c i t a < / K e y > < / D i a g r a m O b j e c t K e y > < D i a g r a m O b j e c t K e y > < K e y > T a b l e s \ D a t a s e t \ M e a s u r e s \ S o m m a   d i   2 0 1 4   [ Y R 2 0 1 4 ] < / K e y > < / D i a g r a m O b j e c t K e y > < D i a g r a m O b j e c t K e y > < K e y > T a b l e s \ D a t a s e t \ S o m m a   d i   2 0 1 4   [ Y R 2 0 1 4 ] \ A d d i t i o n a l   I n f o \ M i s u r a   i m p l i c i t a < / K e y > < / D i a g r a m O b j e c t K e y > < D i a g r a m O b j e c t K e y > < K e y > T a b l e s \ D a t a s e t \ M e a s u r e s \ M e d i a   d i   2 0 1 4   [ Y R 2 0 1 4 ] < / K e y > < / D i a g r a m O b j e c t K e y > < D i a g r a m O b j e c t K e y > < K e y > T a b l e s \ D a t a s e t \ M e d i a   d i   2 0 1 4   [ Y R 2 0 1 4 ] \ A d d i t i o n a l   I n f o \ M i s u r a   i m p l i c i t a < / K e y > < / D i a g r a m O b j e c t K e y > < D i a g r a m O b j e c t K e y > < K e y > T a b l e s \ D a t a s e t \ M e a s u r e s \ S o m m a   d i   2 0 1 5   [ Y R 2 0 1 5 ] < / K e y > < / D i a g r a m O b j e c t K e y > < D i a g r a m O b j e c t K e y > < K e y > T a b l e s \ D a t a s e t \ S o m m a   d i   2 0 1 5   [ Y R 2 0 1 5 ] \ A d d i t i o n a l   I n f o \ M i s u r a   i m p l i c i t a < / K e y > < / D i a g r a m O b j e c t K e y > < D i a g r a m O b j e c t K e y > < K e y > T a b l e s \ D a t a s e t \ M e a s u r e s \ M e d i a   d i   2 0 1 5   [ Y R 2 0 1 5 ] < / K e y > < / D i a g r a m O b j e c t K e y > < D i a g r a m O b j e c t K e y > < K e y > T a b l e s \ D a t a s e t \ M e d i a   d i   2 0 1 5   [ Y R 2 0 1 5 ] \ A d d i t i o n a l   I n f o \ M i s u r a   i m p l i c i t a < / K e y > < / D i a g r a m O b j e c t K e y > < D i a g r a m O b j e c t K e y > < K e y > T a b l e s \ D a t a s e t \ M e a s u r e s \ S o m m a   d i   2 0 1 7   [ Y R 2 0 1 7 ] < / K e y > < / D i a g r a m O b j e c t K e y > < D i a g r a m O b j e c t K e y > < K e y > T a b l e s \ D a t a s e t \ S o m m a   d i   2 0 1 7   [ Y R 2 0 1 7 ] \ A d d i t i o n a l   I n f o \ M i s u r a   i m p l i c i t a < / K e y > < / D i a g r a m O b j e c t K e y > < D i a g r a m O b j e c t K e y > < K e y > T a b l e s \ D a t a s e t \ M e a s u r e s \ S o m m a   d i   2 0 1 8   [ Y R 2 0 1 8 ] < / K e y > < / D i a g r a m O b j e c t K e y > < D i a g r a m O b j e c t K e y > < K e y > T a b l e s \ D a t a s e t \ S o m m a   d i   2 0 1 8   [ Y R 2 0 1 8 ] \ A d d i t i o n a l   I n f o \ M i s u r a   i m p l i c i t a < / K e y > < / D i a g r a m O b j e c t K e y > < D i a g r a m O b j e c t K e y > < K e y > T a b l e s \ D a t a s e t \ M e a s u r e s \ S o m m a   d i   2 0 2 0   [ Y R 2 0 2 0 ] < / K e y > < / D i a g r a m O b j e c t K e y > < D i a g r a m O b j e c t K e y > < K e y > T a b l e s \ D a t a s e t \ S o m m a   d i   2 0 2 0   [ Y R 2 0 2 0 ] \ A d d i t i o n a l   I n f o \ M i s u r a   i m p l i c i t a < / K e y > < / D i a g r a m O b j e c t K e y > < D i a g r a m O b j e c t K e y > < K e y > T a b l e s \ D a t a s e t \ M e a s u r e s \ S o m m a   d i   2 0 2 1   [ Y R 2 0 2 1 ] < / K e y > < / D i a g r a m O b j e c t K e y > < D i a g r a m O b j e c t K e y > < K e y > T a b l e s \ D a t a s e t \ S o m m a   d i   2 0 2 1   [ Y R 2 0 2 1 ] \ A d d i t i o n a l   I n f o \ M i s u r a   i m p l i c i t a < / K e y > < / D i a g r a m O b j e c t K e y > < D i a g r a m O b j e c t K e y > < K e y > T a b l e s \ D a t a s e t \ M e a s u r e s \ S o m m a   d i   2 0 2 2   [ Y R 2 0 2 2 ] < / K e y > < / D i a g r a m O b j e c t K e y > < D i a g r a m O b j e c t K e y > < K e y > T a b l e s \ D a t a s e t \ S o m m a   d i   2 0 2 2   [ Y R 2 0 2 2 ] \ A d d i t i o n a l   I n f o \ M i s u r a   i m p l i c i t a < / K e y > < / D i a g r a m O b j e c t K e y > < D i a g r a m O b j e c t K e y > < K e y > T a b l e s \ D a t a s e t \ M e a s u r e s \ S o m m a   d i   2 0 2 3   [ Y R 2 0 2 3 ] < / K e y > < / D i a g r a m O b j e c t K e y > < D i a g r a m O b j e c t K e y > < K e y > T a b l e s \ D a t a s e t \ S o m m a   d i   2 0 2 3   [ Y R 2 0 2 3 ] \ A d d i t i o n a l   I n f o \ M i s u r a   i m p l i c i t a < / K e y > < / D i a g r a m O b j e c t K e y > < D i a g r a m O b j e c t K e y > < K e y > T a b l e s \ D a t a s e t \ M e a s u r e s \ M e d i a   d i   2 0 1 6   [ Y R 2 0 1 6 ] < / K e y > < / D i a g r a m O b j e c t K e y > < D i a g r a m O b j e c t K e y > < K e y > T a b l e s \ D a t a s e t \ M e d i a   d i   2 0 1 6   [ Y R 2 0 1 6 ] \ A d d i t i o n a l   I n f o \ M i s u r a   i m p l i c i t a < / K e y > < / D i a g r a m O b j e c t K e y > < D i a g r a m O b j e c t K e y > < K e y > T a b l e s \ D a t a s e t \ M e a s u r e s \ M e d i a   d i   2 0 1 7   [ Y R 2 0 1 7 ] < / K e y > < / D i a g r a m O b j e c t K e y > < D i a g r a m O b j e c t K e y > < K e y > T a b l e s \ D a t a s e t \ M e d i a   d i   2 0 1 7   [ Y R 2 0 1 7 ] \ A d d i t i o n a l   I n f o \ M i s u r a   i m p l i c i t a < / K e y > < / D i a g r a m O b j e c t K e y > < D i a g r a m O b j e c t K e y > < K e y > T a b l e s \ D a t a s e t \ M e a s u r e s \ M e d i a   d i   2 0 1 8   [ Y R 2 0 1 8 ] < / K e y > < / D i a g r a m O b j e c t K e y > < D i a g r a m O b j e c t K e y > < K e y > T a b l e s \ D a t a s e t \ M e d i a   d i   2 0 1 8   [ Y R 2 0 1 8 ] \ A d d i t i o n a l   I n f o \ M i s u r a   i m p l i c i t a < / K e y > < / D i a g r a m O b j e c t K e y > < D i a g r a m O b j e c t K e y > < K e y > T a b l e s \ D a t a s e t \ M e a s u r e s \ M e d i a   d i   2 0 2 0   [ Y R 2 0 2 0 ] < / K e y > < / D i a g r a m O b j e c t K e y > < D i a g r a m O b j e c t K e y > < K e y > T a b l e s \ D a t a s e t \ M e d i a   d i   2 0 2 0   [ Y R 2 0 2 0 ] \ A d d i t i o n a l   I n f o \ M i s u r a   i m p l i c i t a < / K e y > < / D i a g r a m O b j e c t K e y > < D i a g r a m O b j e c t K e y > < K e y > T a b l e s \ D a t a s e t \ M e a s u r e s \ M e d i a   d i   2 0 2 2   [ Y R 2 0 2 2 ] < / K e y > < / D i a g r a m O b j e c t K e y > < D i a g r a m O b j e c t K e y > < K e y > T a b l e s \ D a t a s e t \ M e d i a   d i   2 0 2 2   [ Y R 2 0 2 2 ] \ A d d i t i o n a l   I n f o \ M i s u r a   i m p l i c i t a < / K e y > < / D i a g r a m O b j e c t K e y > < D i a g r a m O b j e c t K e y > < K e y > T a b l e s \ D a t a s e t \ M e a s u r e s \ M e d i a   d i   2 0 2 3   [ Y R 2 0 2 3 ] < / K e y > < / D i a g r a m O b j e c t K e y > < D i a g r a m O b j e c t K e y > < K e y > T a b l e s \ D a t a s e t \ M e d i a   d i   2 0 2 3   [ Y R 2 0 2 3 ] \ A d d i t i o n a l   I n f o \ M i s u r a   i m p l i c i t a < / K e y > < / D i a g r a m O b j e c t K e y > < D i a g r a m O b j e c t K e y > < K e y > T a b l e s \ D a t a s e t \ M e a s u r e s \ M e d i a   d i   2 0 2 1   [ Y R 2 0 2 1 ] < / K e y > < / D i a g r a m O b j e c t K e y > < D i a g r a m O b j e c t K e y > < K e y > T a b l e s \ D a t a s e t \ M e d i a   d i   2 0 2 1   [ Y R 2 0 2 1 ] \ A d d i t i o n a l   I n f o \ M i s u r a   i m p l i c i t a < / K e y > < / D i a g r a m O b j e c t K e y > < D i a g r a m O b j e c t K e y > < K e y > T a b l e s \ D a t a s e t \ M e a s u r e s \ S o m m a   d i   V a r i a z i o n e   %   i n d i c a t o r e < / K e y > < / D i a g r a m O b j e c t K e y > < D i a g r a m O b j e c t K e y > < K e y > T a b l e s \ D a t a s e t \ S o m m a   d i   V a r i a z i o n e   %   i n d i c a t o r e \ A d d i t i o n a l   I n f o \ M i s u r a   i m p l i c i t a < / K e y > < / D i a g r a m O b j e c t K e y > < D i a g r a m O b j e c t K e y > < K e y > T a b l e s \ D a t a s e t \ H i e r a r c h i e s \ I n d i c a t o r i   p e r   S t a t o < / K e y > < / D i a g r a m O b j e c t K e y > < D i a g r a m O b j e c t K e y > < K e y > T a b l e s \ D a t a s e t \ H i e r a r c h i e s \ I n d i c a t o r i   p e r   S t a t o \ L e v e l s \ C o u n t r y   N a m e < / K e y > < / D i a g r a m O b j e c t K e y > < D i a g r a m O b j e c t K e y > < K e y > T a b l e s \ D a t a s e t \ H i e r a r c h i e s \ I n d i c a t o r i   p e r   S t a t o \ L e v e l s \ S e r i e s   N a m e < / K e y > < / D i a g r a m O b j e c t K e y > < D i a g r a m O b j e c t K e y > < K e y > T a b l e s \ T a b e l l a 3 _ 1 < / K e y > < / D i a g r a m O b j e c t K e y > < D i a g r a m O b j e c t K e y > < K e y > T a b l e s \ T a b e l l a 3 _ 1 \ C o l u m n s \ C o u n t r y   N a m e < / K e y > < / D i a g r a m O b j e c t K e y > < D i a g r a m O b j e c t K e y > < K e y > T a b l e s \ T a b e l l a 3 _ 1 \ C o l u m n s \ C o n t i n e n t e / R a g g r u p p a m e n t o < / K e y > < / D i a g r a m O b j e c t K e y > < D i a g r a m O b j e c t K e y > < K e y > R e l a t i o n s h i p s \ & l t ; T a b l e s \ D a t a s e t \ C o l u m n s \ C o u n t r y   N a m e & g t ; - & l t ; T a b l e s \ T a b e l l a 3 _ 1 \ C o l u m n s \ C o u n t r y   N a m e & g t ; < / K e y > < / D i a g r a m O b j e c t K e y > < D i a g r a m O b j e c t K e y > < K e y > R e l a t i o n s h i p s \ & l t ; T a b l e s \ D a t a s e t \ C o l u m n s \ C o u n t r y   N a m e & g t ; - & l t ; T a b l e s \ T a b e l l a 3 _ 1 \ C o l u m n s \ C o u n t r y   N a m e & g t ; \ F K < / K e y > < / D i a g r a m O b j e c t K e y > < D i a g r a m O b j e c t K e y > < K e y > R e l a t i o n s h i p s \ & l t ; T a b l e s \ D a t a s e t \ C o l u m n s \ C o u n t r y   N a m e & g t ; - & l t ; T a b l e s \ T a b e l l a 3 _ 1 \ C o l u m n s \ C o u n t r y   N a m e & g t ; \ P K < / K e y > < / D i a g r a m O b j e c t K e y > < D i a g r a m O b j e c t K e y > < K e y > R e l a t i o n s h i p s \ & l t ; T a b l e s \ D a t a s e t \ C o l u m n s \ C o u n t r y   N a m e & g t ; - & l t ; T a b l e s \ T a b e l l a 3 _ 1 \ C o l u m n s \ C o u n t r y   N a m e & g t ; \ C r o s s F i l t e r < / K e y > < / D i a g r a m O b j e c t K e y > < / A l l K e y s > < S e l e c t e d K e y s > < D i a g r a m O b j e c t K e y > < K e y > T a b l e s \ D a t a s e t \ H i e r a r c h i e s \ I n d i c a t o r i   p e r   S t a t o \ L e v e l s \ S e r i e s 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 D a t a s e t < / K e y > < / a : K e y > < a : V a l u e   i : t y p e = " D i a g r a m D i s p l a y V i e w S t a t e I D i a g r a m A c t i o n " / > < / a : K e y V a l u e O f D i a g r a m O b j e c t K e y a n y T y p e z b w N T n L X > < a : K e y V a l u e O f D i a g r a m O b j e c t K e y a n y T y p e z b w N T n L X > < a : K e y > < K e y > A c t i o n s \ A d d   t o   h i e r a r c h y   F o r   & l t ; T a b l e s \ D a t a s e t \ H i e r a r c h i e s \ I n d i c a t o r i   p e r   S t a t o & g t ; < / K e y > < / a : K e y > < a : V a l u e   i : t y p e = " D i a g r a m D i s p l a y V i e w S t a t e I D i a g r a m A c t i o n " / > < / a : K e y V a l u e O f D i a g r a m O b j e c t K e y a n y T y p e z b w N T n L X > < a : K e y V a l u e O f D i a g r a m O b j e c t K e y a n y T y p e z b w N T n L X > < a : K e y > < K e y > A c t i o n s \ M o v e   t o   a   H i e r a r c h y   i n   T a b l e   D a t a s e t < / K e y > < / a : K e y > < a : V a l u e   i : t y p e = " D i a g r a m D i s p l a y V i e w S t a t e I D i a g r a m A c t i o n " / > < / a : K e y V a l u e O f D i a g r a m O b j e c t K e y a n y T y p e z b w N T n L X > < a : K e y V a l u e O f D i a g r a m O b j e c t K e y a n y T y p e z b w N T n L X > < a : K e y > < K e y > A c t i o n s \ M o v e   i n t o   h i e r a r c h y   F o r   & l t ; T a b l e s \ D a t a s e t \ H i e r a r c h i e s \ I n d i c a t o r i   p e r   S t a t o & g t ; 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 T a g s \ H i e r a r c h i e s \ & l t ; T a b l e s \ D a t a s e t \ H i e r a r c h i e s \ I n d i c a t o r i   p e r   S t a t o & g t ; < / K e y > < / a : K e y > < a : V a l u e   i : t y p e = " D i a g r a m D i s p l a y T a g V i e w S t a t e " > < I s N o t F i l t e r e d O u t > t r u e < / I s N o t F i l t e r e d O u t > < / a : V a l u e > < / a : K e y V a l u e O f D i a g r a m O b j e c t K e y a n y T y p e z b w N T n L X > < a : K e y V a l u e O f D i a g r a m O b j e c t K e y a n y T y p e z b w N T n L X > < a : K e y > < K e y > D y n a m i c   T a g s \ T a b l e s \ & l t ; T a b l e s \ T a b e l l a 3 _ 1 & g t ; < / K e y > < / a : K e y > < a : V a l u e   i : t y p e = " D i a g r a m D i s p l a y T a g V i e w S t a t e " > < I s N o t F i l t e r e d O u t > t r u e < / I s N o t F i l t e r e d O u t > < / a : V a l u e > < / a : K e y V a l u e O f D i a g r a m O b j e c t K e y a n y T y p e z b w N T n L X > < a : K e y V a l u e O f D i a g r a m O b j e c t K e y a n y T y p e z b w N T n L X > < a : K e y > < K e y > T a b l e s \ D a t a s e t < / K e y > < / a : K e y > < a : V a l u e   i : t y p e = " D i a g r a m D i s p l a y N o d e V i e w S t a t e " > < H e i g h t > 5 3 2 < / H e i g h t > < I s E x p a n d e d > t r u e < / I s E x p a n d e d > < L a y e d O u t > t r u e < / L a y e d O u t > < W i d t h > 2 6 8 < / W i d t h > < / a : V a l u e > < / a : K e y V a l u e O f D i a g r a m O b j e c t K e y a n y T y p e z b w N T n L X > < a : K e y V a l u e O f D i a g r a m O b j e c t K e y a n y T y p e z b w N T n L X > < a : K e y > < K e y > T a b l e s \ D a t a s e t \ C o l u m n s \ C o u n t r y   N a m e < / K e y > < / a : K e y > < a : V a l u e   i : t y p e = " D i a g r a m D i s p l a y N o d e V i e w S t a t e " > < H e i g h t > 1 5 0 < / H e i g h t > < I s E x p a n d e d > t r u e < / I s E x p a n d e d > < W i d t h > 2 0 0 < / W i d t h > < / a : V a l u e > < / a : K e y V a l u e O f D i a g r a m O b j e c t K e y a n y T y p e z b w N T n L X > < a : K e y V a l u e O f D i a g r a m O b j e c t K e y a n y T y p e z b w N T n L X > < a : K e y > < K e y > T a b l e s \ D a t a s e t \ C o l u m n s \ C o u n t r y   C o d e < / K e y > < / a : K e y > < a : V a l u e   i : t y p e = " D i a g r a m D i s p l a y N o d e V i e w S t a t e " > < H e i g h t > 1 5 0 < / H e i g h t > < I s E x p a n d e d > t r u e < / I s E x p a n d e d > < W i d t h > 2 0 0 < / W i d t h > < / a : V a l u e > < / a : K e y V a l u e O f D i a g r a m O b j e c t K e y a n y T y p e z b w N T n L X > < a : K e y V a l u e O f D i a g r a m O b j e c t K e y a n y T y p e z b w N T n L X > < a : K e y > < K e y > T a b l e s \ D a t a s e t \ C o l u m n s \ S e r i e s   N a m e < / K e y > < / a : K e y > < a : V a l u e   i : t y p e = " D i a g r a m D i s p l a y N o d e V i e w S t a t e " > < H e i g h t > 1 5 0 < / H e i g h t > < I s E x p a n d e d > t r u e < / I s E x p a n d e d > < W i d t h > 2 0 0 < / W i d t h > < / a : V a l u e > < / a : K e y V a l u e O f D i a g r a m O b j e c t K e y a n y T y p e z b w N T n L X > < a : K e y V a l u e O f D i a g r a m O b j e c t K e y a n y T y p e z b w N T n L X > < a : K e y > < K e y > T a b l e s \ D a t a s e t \ C o l u m n s \ S e r i e s   C o d e < / K e y > < / a : K e y > < a : V a l u e   i : t y p e = " D i a g r a m D i s p l a y N o d e V i e w S t a t e " > < H e i g h t > 1 5 0 < / H e i g h t > < I s E x p a n d e d > t r u e < / I s E x p a n d e d > < W i d t h > 2 0 0 < / W i d t h > < / a : V a l u e > < / a : K e y V a l u e O f D i a g r a m O b j e c t K e y a n y T y p e z b w N T n L X > < a : K e y V a l u e O f D i a g r a m O b j e c t K e y a n y T y p e z b w N T n L X > < a : K e y > < K e y > T a b l e s \ D a t a s e t \ C o l u m n s \ 2 0 1 4   [ Y R 2 0 1 4 ] < / K e y > < / a : K e y > < a : V a l u e   i : t y p e = " D i a g r a m D i s p l a y N o d e V i e w S t a t e " > < H e i g h t > 1 5 0 < / H e i g h t > < I s E x p a n d e d > t r u e < / I s E x p a n d e d > < W i d t h > 2 0 0 < / W i d t h > < / a : V a l u e > < / a : K e y V a l u e O f D i a g r a m O b j e c t K e y a n y T y p e z b w N T n L X > < a : K e y V a l u e O f D i a g r a m O b j e c t K e y a n y T y p e z b w N T n L X > < a : K e y > < K e y > T a b l e s \ D a t a s e t \ C o l u m n s \ 2 0 1 5   [ Y R 2 0 1 5 ] < / K e y > < / a : K e y > < a : V a l u e   i : t y p e = " D i a g r a m D i s p l a y N o d e V i e w S t a t e " > < H e i g h t > 1 5 0 < / H e i g h t > < I s E x p a n d e d > t r u e < / I s E x p a n d e d > < W i d t h > 2 0 0 < / W i d t h > < / a : V a l u e > < / a : K e y V a l u e O f D i a g r a m O b j e c t K e y a n y T y p e z b w N T n L X > < a : K e y V a l u e O f D i a g r a m O b j e c t K e y a n y T y p e z b w N T n L X > < a : K e y > < K e y > T a b l e s \ D a t a s e t \ C o l u m n s \ 2 0 1 6   [ Y R 2 0 1 6 ] < / K e y > < / a : K e y > < a : V a l u e   i : t y p e = " D i a g r a m D i s p l a y N o d e V i e w S t a t e " > < H e i g h t > 1 5 0 < / H e i g h t > < I s E x p a n d e d > t r u e < / I s E x p a n d e d > < W i d t h > 2 0 0 < / W i d t h > < / a : V a l u e > < / a : K e y V a l u e O f D i a g r a m O b j e c t K e y a n y T y p e z b w N T n L X > < a : K e y V a l u e O f D i a g r a m O b j e c t K e y a n y T y p e z b w N T n L X > < a : K e y > < K e y > T a b l e s \ D a t a s e t \ C o l u m n s \ 2 0 1 7   [ Y R 2 0 1 7 ] < / K e y > < / a : K e y > < a : V a l u e   i : t y p e = " D i a g r a m D i s p l a y N o d e V i e w S t a t e " > < H e i g h t > 1 5 0 < / H e i g h t > < I s E x p a n d e d > t r u e < / I s E x p a n d e d > < W i d t h > 2 0 0 < / W i d t h > < / a : V a l u e > < / a : K e y V a l u e O f D i a g r a m O b j e c t K e y a n y T y p e z b w N T n L X > < a : K e y V a l u e O f D i a g r a m O b j e c t K e y a n y T y p e z b w N T n L X > < a : K e y > < K e y > T a b l e s \ D a t a s e t \ C o l u m n s \ 2 0 1 8   [ Y R 2 0 1 8 ] < / K e y > < / a : K e y > < a : V a l u e   i : t y p e = " D i a g r a m D i s p l a y N o d e V i e w S t a t e " > < H e i g h t > 1 5 0 < / H e i g h t > < I s E x p a n d e d > t r u e < / I s E x p a n d e d > < W i d t h > 2 0 0 < / W i d t h > < / a : V a l u e > < / a : K e y V a l u e O f D i a g r a m O b j e c t K e y a n y T y p e z b w N T n L X > < a : K e y V a l u e O f D i a g r a m O b j e c t K e y a n y T y p e z b w N T n L X > < a : K e y > < K e y > T a b l e s \ D a t a s e t \ C o l u m n s \ 2 0 1 9   [ Y R 2 0 1 9 ] < / K e y > < / a : K e y > < a : V a l u e   i : t y p e = " D i a g r a m D i s p l a y N o d e V i e w S t a t e " > < H e i g h t > 1 5 0 < / H e i g h t > < I s E x p a n d e d > t r u e < / I s E x p a n d e d > < W i d t h > 2 0 0 < / W i d t h > < / a : V a l u e > < / a : K e y V a l u e O f D i a g r a m O b j e c t K e y a n y T y p e z b w N T n L X > < a : K e y V a l u e O f D i a g r a m O b j e c t K e y a n y T y p e z b w N T n L X > < a : K e y > < K e y > T a b l e s \ D a t a s e t \ C o l u m n s \ 2 0 2 0   [ Y R 2 0 2 0 ] < / K e y > < / a : K e y > < a : V a l u e   i : t y p e = " D i a g r a m D i s p l a y N o d e V i e w S t a t e " > < H e i g h t > 1 5 0 < / H e i g h t > < I s E x p a n d e d > t r u e < / I s E x p a n d e d > < W i d t h > 2 0 0 < / W i d t h > < / a : V a l u e > < / a : K e y V a l u e O f D i a g r a m O b j e c t K e y a n y T y p e z b w N T n L X > < a : K e y V a l u e O f D i a g r a m O b j e c t K e y a n y T y p e z b w N T n L X > < a : K e y > < K e y > T a b l e s \ D a t a s e t \ C o l u m n s \ 2 0 2 1   [ Y R 2 0 2 1 ] < / K e y > < / a : K e y > < a : V a l u e   i : t y p e = " D i a g r a m D i s p l a y N o d e V i e w S t a t e " > < H e i g h t > 1 5 0 < / H e i g h t > < I s E x p a n d e d > t r u e < / I s E x p a n d e d > < W i d t h > 2 0 0 < / W i d t h > < / a : V a l u e > < / a : K e y V a l u e O f D i a g r a m O b j e c t K e y a n y T y p e z b w N T n L X > < a : K e y V a l u e O f D i a g r a m O b j e c t K e y a n y T y p e z b w N T n L X > < a : K e y > < K e y > T a b l e s \ D a t a s e t \ C o l u m n s \ 2 0 2 2   [ Y R 2 0 2 2 ] < / K e y > < / a : K e y > < a : V a l u e   i : t y p e = " D i a g r a m D i s p l a y N o d e V i e w S t a t e " > < H e i g h t > 1 5 0 < / H e i g h t > < I s E x p a n d e d > t r u e < / I s E x p a n d e d > < W i d t h > 2 0 0 < / W i d t h > < / a : V a l u e > < / a : K e y V a l u e O f D i a g r a m O b j e c t K e y a n y T y p e z b w N T n L X > < a : K e y V a l u e O f D i a g r a m O b j e c t K e y a n y T y p e z b w N T n L X > < a : K e y > < K e y > T a b l e s \ D a t a s e t \ C o l u m n s \ 2 0 2 3   [ Y R 2 0 2 3 ] < / K e y > < / a : K e y > < a : V a l u e   i : t y p e = " D i a g r a m D i s p l a y N o d e V i e w S t a t e " > < H e i g h t > 1 5 0 < / H e i g h t > < I s E x p a n d e d > t r u e < / I s E x p a n d e d > < W i d t h > 2 0 0 < / W i d t h > < / a : V a l u e > < / a : K e y V a l u e O f D i a g r a m O b j e c t K e y a n y T y p e z b w N T n L X > < a : K e y V a l u e O f D i a g r a m O b j e c t K e y a n y T y p e z b w N T n L X > < a : K e y > < K e y > T a b l e s \ D a t a s e t \ C o l u m n s \ V a r i a z i o n e   %   i n d i c a t o r e < / K e y > < / a : K e y > < a : V a l u e   i : t y p e = " D i a g r a m D i s p l a y N o d e V i e w S t a t e " > < H e i g h t > 1 5 0 < / H e i g h t > < I s E x p a n d e d > t r u e < / I s E x p a n d e d > < W i d t h > 2 0 0 < / W i d t h > < / a : V a l u e > < / a : K e y V a l u e O f D i a g r a m O b j e c t K e y a n y T y p e z b w N T n L X > < a : K e y V a l u e O f D i a g r a m O b j e c t K e y a n y T y p e z b w N T n L X > < a : K e y > < K e y > T a b l e s \ D a t a s e t \ M e a s u r e s \ S o m m a   d i   2 0 1 6   [ Y R 2 0 1 6 ] < / K e y > < / a : K e y > < a : V a l u e   i : t y p e = " D i a g r a m D i s p l a y N o d e V i e w S t a t e " > < H e i g h t > 1 5 0 < / H e i g h t > < I s E x p a n d e d > t r u e < / I s E x p a n d e d > < W i d t h > 2 0 0 < / W i d t h > < / a : V a l u e > < / a : K e y V a l u e O f D i a g r a m O b j e c t K e y a n y T y p e z b w N T n L X > < a : K e y V a l u e O f D i a g r a m O b j e c t K e y a n y T y p e z b w N T n L X > < a : K e y > < K e y > T a b l e s \ D a t a s e t \ S o m m a   d i   2 0 1 6   [ Y R 2 0 1 6 ] \ A d d i t i o n a l   I n f o \ M i s u r a   i m p l i c i t a < / K e y > < / a : K e y > < a : V a l u e   i : t y p e = " D i a g r a m D i s p l a y V i e w S t a t e I D i a g r a m T a g A d d i t i o n a l I n f o " / > < / a : K e y V a l u e O f D i a g r a m O b j e c t K e y a n y T y p e z b w N T n L X > < a : K e y V a l u e O f D i a g r a m O b j e c t K e y a n y T y p e z b w N T n L X > < a : K e y > < K e y > T a b l e s \ D a t a s e t \ M e a s u r e s \ C o n t e g g i o   d i   2 0 1 4   [ Y R 2 0 1 4 ] < / K e y > < / a : K e y > < a : V a l u e   i : t y p e = " D i a g r a m D i s p l a y N o d e V i e w S t a t e " > < H e i g h t > 1 5 0 < / H e i g h t > < I s E x p a n d e d > t r u e < / I s E x p a n d e d > < W i d t h > 2 0 0 < / W i d t h > < / a : V a l u e > < / a : K e y V a l u e O f D i a g r a m O b j e c t K e y a n y T y p e z b w N T n L X > < a : K e y V a l u e O f D i a g r a m O b j e c t K e y a n y T y p e z b w N T n L X > < a : K e y > < K e y > T a b l e s \ D a t a s e t \ C o n t e g g i o   d i   2 0 1 4   [ Y R 2 0 1 4 ] \ A d d i t i o n a l   I n f o \ M i s u r a   i m p l i c i t a < / K e y > < / a : K e y > < a : V a l u e   i : t y p e = " D i a g r a m D i s p l a y V i e w S t a t e I D i a g r a m T a g A d d i t i o n a l I n f o " / > < / a : K e y V a l u e O f D i a g r a m O b j e c t K e y a n y T y p e z b w N T n L X > < a : K e y V a l u e O f D i a g r a m O b j e c t K e y a n y T y p e z b w N T n L X > < a : K e y > < K e y > T a b l e s \ D a t a s e t \ M e a s u r e s \ S o m m a   d i   2 0 1 9   [ Y R 2 0 1 9 ] < / K e y > < / a : K e y > < a : V a l u e   i : t y p e = " D i a g r a m D i s p l a y N o d e V i e w S t a t e " > < H e i g h t > 1 5 0 < / H e i g h t > < I s E x p a n d e d > t r u e < / I s E x p a n d e d > < W i d t h > 2 0 0 < / W i d t h > < / a : V a l u e > < / a : K e y V a l u e O f D i a g r a m O b j e c t K e y a n y T y p e z b w N T n L X > < a : K e y V a l u e O f D i a g r a m O b j e c t K e y a n y T y p e z b w N T n L X > < a : K e y > < K e y > T a b l e s \ D a t a s e t \ S o m m a   d i   2 0 1 9   [ Y R 2 0 1 9 ] \ A d d i t i o n a l   I n f o \ M i s u r a   i m p l i c i t a < / K e y > < / a : K e y > < a : V a l u e   i : t y p e = " D i a g r a m D i s p l a y V i e w S t a t e I D i a g r a m T a g A d d i t i o n a l I n f o " / > < / a : K e y V a l u e O f D i a g r a m O b j e c t K e y a n y T y p e z b w N T n L X > < a : K e y V a l u e O f D i a g r a m O b j e c t K e y a n y T y p e z b w N T n L X > < a : K e y > < K e y > T a b l e s \ D a t a s e t \ M e a s u r e s \ M e d i a   d i   2 0 1 9   [ Y R 2 0 1 9 ] < / K e y > < / a : K e y > < a : V a l u e   i : t y p e = " D i a g r a m D i s p l a y N o d e V i e w S t a t e " > < H e i g h t > 1 5 0 < / H e i g h t > < I s E x p a n d e d > t r u e < / I s E x p a n d e d > < W i d t h > 2 0 0 < / W i d t h > < / a : V a l u e > < / a : K e y V a l u e O f D i a g r a m O b j e c t K e y a n y T y p e z b w N T n L X > < a : K e y V a l u e O f D i a g r a m O b j e c t K e y a n y T y p e z b w N T n L X > < a : K e y > < K e y > T a b l e s \ D a t a s e t \ M e d i a   d i   2 0 1 9   [ Y R 2 0 1 9 ] \ A d d i t i o n a l   I n f o \ M i s u r a   i m p l i c i t a < / K e y > < / a : K e y > < a : V a l u e   i : t y p e = " D i a g r a m D i s p l a y V i e w S t a t e I D i a g r a m T a g A d d i t i o n a l I n f o " / > < / a : K e y V a l u e O f D i a g r a m O b j e c t K e y a n y T y p e z b w N T n L X > < a : K e y V a l u e O f D i a g r a m O b j e c t K e y a n y T y p e z b w N T n L X > < a : K e y > < K e y > T a b l e s \ D a t a s e t \ M e a s u r e s \ S o m m a   d i   2 0 1 4   [ Y R 2 0 1 4 ] < / K e y > < / a : K e y > < a : V a l u e   i : t y p e = " D i a g r a m D i s p l a y N o d e V i e w S t a t e " > < H e i g h t > 1 5 0 < / H e i g h t > < I s E x p a n d e d > t r u e < / I s E x p a n d e d > < W i d t h > 2 0 0 < / W i d t h > < / a : V a l u e > < / a : K e y V a l u e O f D i a g r a m O b j e c t K e y a n y T y p e z b w N T n L X > < a : K e y V a l u e O f D i a g r a m O b j e c t K e y a n y T y p e z b w N T n L X > < a : K e y > < K e y > T a b l e s \ D a t a s e t \ S o m m a   d i   2 0 1 4   [ Y R 2 0 1 4 ] \ A d d i t i o n a l   I n f o \ M i s u r a   i m p l i c i t a < / K e y > < / a : K e y > < a : V a l u e   i : t y p e = " D i a g r a m D i s p l a y V i e w S t a t e I D i a g r a m T a g A d d i t i o n a l I n f o " / > < / a : K e y V a l u e O f D i a g r a m O b j e c t K e y a n y T y p e z b w N T n L X > < a : K e y V a l u e O f D i a g r a m O b j e c t K e y a n y T y p e z b w N T n L X > < a : K e y > < K e y > T a b l e s \ D a t a s e t \ M e a s u r e s \ M e d i a   d i   2 0 1 4   [ Y R 2 0 1 4 ] < / K e y > < / a : K e y > < a : V a l u e   i : t y p e = " D i a g r a m D i s p l a y N o d e V i e w S t a t e " > < H e i g h t > 1 5 0 < / H e i g h t > < I s E x p a n d e d > t r u e < / I s E x p a n d e d > < W i d t h > 2 0 0 < / W i d t h > < / a : V a l u e > < / a : K e y V a l u e O f D i a g r a m O b j e c t K e y a n y T y p e z b w N T n L X > < a : K e y V a l u e O f D i a g r a m O b j e c t K e y a n y T y p e z b w N T n L X > < a : K e y > < K e y > T a b l e s \ D a t a s e t \ M e d i a   d i   2 0 1 4   [ Y R 2 0 1 4 ] \ A d d i t i o n a l   I n f o \ M i s u r a   i m p l i c i t a < / K e y > < / a : K e y > < a : V a l u e   i : t y p e = " D i a g r a m D i s p l a y V i e w S t a t e I D i a g r a m T a g A d d i t i o n a l I n f o " / > < / a : K e y V a l u e O f D i a g r a m O b j e c t K e y a n y T y p e z b w N T n L X > < a : K e y V a l u e O f D i a g r a m O b j e c t K e y a n y T y p e z b w N T n L X > < a : K e y > < K e y > T a b l e s \ D a t a s e t \ M e a s u r e s \ S o m m a   d i   2 0 1 5   [ Y R 2 0 1 5 ] < / K e y > < / a : K e y > < a : V a l u e   i : t y p e = " D i a g r a m D i s p l a y N o d e V i e w S t a t e " > < H e i g h t > 1 5 0 < / H e i g h t > < I s E x p a n d e d > t r u e < / I s E x p a n d e d > < W i d t h > 2 0 0 < / W i d t h > < / a : V a l u e > < / a : K e y V a l u e O f D i a g r a m O b j e c t K e y a n y T y p e z b w N T n L X > < a : K e y V a l u e O f D i a g r a m O b j e c t K e y a n y T y p e z b w N T n L X > < a : K e y > < K e y > T a b l e s \ D a t a s e t \ S o m m a   d i   2 0 1 5   [ Y R 2 0 1 5 ] \ A d d i t i o n a l   I n f o \ M i s u r a   i m p l i c i t a < / K e y > < / a : K e y > < a : V a l u e   i : t y p e = " D i a g r a m D i s p l a y V i e w S t a t e I D i a g r a m T a g A d d i t i o n a l I n f o " / > < / a : K e y V a l u e O f D i a g r a m O b j e c t K e y a n y T y p e z b w N T n L X > < a : K e y V a l u e O f D i a g r a m O b j e c t K e y a n y T y p e z b w N T n L X > < a : K e y > < K e y > T a b l e s \ D a t a s e t \ M e a s u r e s \ M e d i a   d i   2 0 1 5   [ Y R 2 0 1 5 ] < / K e y > < / a : K e y > < a : V a l u e   i : t y p e = " D i a g r a m D i s p l a y N o d e V i e w S t a t e " > < H e i g h t > 1 5 0 < / H e i g h t > < I s E x p a n d e d > t r u e < / I s E x p a n d e d > < W i d t h > 2 0 0 < / W i d t h > < / a : V a l u e > < / a : K e y V a l u e O f D i a g r a m O b j e c t K e y a n y T y p e z b w N T n L X > < a : K e y V a l u e O f D i a g r a m O b j e c t K e y a n y T y p e z b w N T n L X > < a : K e y > < K e y > T a b l e s \ D a t a s e t \ M e d i a   d i   2 0 1 5   [ Y R 2 0 1 5 ] \ A d d i t i o n a l   I n f o \ M i s u r a   i m p l i c i t a < / K e y > < / a : K e y > < a : V a l u e   i : t y p e = " D i a g r a m D i s p l a y V i e w S t a t e I D i a g r a m T a g A d d i t i o n a l I n f o " / > < / a : K e y V a l u e O f D i a g r a m O b j e c t K e y a n y T y p e z b w N T n L X > < a : K e y V a l u e O f D i a g r a m O b j e c t K e y a n y T y p e z b w N T n L X > < a : K e y > < K e y > T a b l e s \ D a t a s e t \ M e a s u r e s \ S o m m a   d i   2 0 1 7   [ Y R 2 0 1 7 ] < / K e y > < / a : K e y > < a : V a l u e   i : t y p e = " D i a g r a m D i s p l a y N o d e V i e w S t a t e " > < H e i g h t > 1 5 0 < / H e i g h t > < I s E x p a n d e d > t r u e < / I s E x p a n d e d > < W i d t h > 2 0 0 < / W i d t h > < / a : V a l u e > < / a : K e y V a l u e O f D i a g r a m O b j e c t K e y a n y T y p e z b w N T n L X > < a : K e y V a l u e O f D i a g r a m O b j e c t K e y a n y T y p e z b w N T n L X > < a : K e y > < K e y > T a b l e s \ D a t a s e t \ S o m m a   d i   2 0 1 7   [ Y R 2 0 1 7 ] \ A d d i t i o n a l   I n f o \ M i s u r a   i m p l i c i t a < / K e y > < / a : K e y > < a : V a l u e   i : t y p e = " D i a g r a m D i s p l a y V i e w S t a t e I D i a g r a m T a g A d d i t i o n a l I n f o " / > < / a : K e y V a l u e O f D i a g r a m O b j e c t K e y a n y T y p e z b w N T n L X > < a : K e y V a l u e O f D i a g r a m O b j e c t K e y a n y T y p e z b w N T n L X > < a : K e y > < K e y > T a b l e s \ D a t a s e t \ M e a s u r e s \ S o m m a   d i   2 0 1 8   [ Y R 2 0 1 8 ] < / K e y > < / a : K e y > < a : V a l u e   i : t y p e = " D i a g r a m D i s p l a y N o d e V i e w S t a t e " > < H e i g h t > 1 5 0 < / H e i g h t > < I s E x p a n d e d > t r u e < / I s E x p a n d e d > < W i d t h > 2 0 0 < / W i d t h > < / a : V a l u e > < / a : K e y V a l u e O f D i a g r a m O b j e c t K e y a n y T y p e z b w N T n L X > < a : K e y V a l u e O f D i a g r a m O b j e c t K e y a n y T y p e z b w N T n L X > < a : K e y > < K e y > T a b l e s \ D a t a s e t \ S o m m a   d i   2 0 1 8   [ Y R 2 0 1 8 ] \ A d d i t i o n a l   I n f o \ M i s u r a   i m p l i c i t a < / K e y > < / a : K e y > < a : V a l u e   i : t y p e = " D i a g r a m D i s p l a y V i e w S t a t e I D i a g r a m T a g A d d i t i o n a l I n f o " / > < / a : K e y V a l u e O f D i a g r a m O b j e c t K e y a n y T y p e z b w N T n L X > < a : K e y V a l u e O f D i a g r a m O b j e c t K e y a n y T y p e z b w N T n L X > < a : K e y > < K e y > T a b l e s \ D a t a s e t \ M e a s u r e s \ S o m m a   d i   2 0 2 0   [ Y R 2 0 2 0 ] < / K e y > < / a : K e y > < a : V a l u e   i : t y p e = " D i a g r a m D i s p l a y N o d e V i e w S t a t e " > < H e i g h t > 1 5 0 < / H e i g h t > < I s E x p a n d e d > t r u e < / I s E x p a n d e d > < W i d t h > 2 0 0 < / W i d t h > < / a : V a l u e > < / a : K e y V a l u e O f D i a g r a m O b j e c t K e y a n y T y p e z b w N T n L X > < a : K e y V a l u e O f D i a g r a m O b j e c t K e y a n y T y p e z b w N T n L X > < a : K e y > < K e y > T a b l e s \ D a t a s e t \ S o m m a   d i   2 0 2 0   [ Y R 2 0 2 0 ] \ A d d i t i o n a l   I n f o \ M i s u r a   i m p l i c i t a < / K e y > < / a : K e y > < a : V a l u e   i : t y p e = " D i a g r a m D i s p l a y V i e w S t a t e I D i a g r a m T a g A d d i t i o n a l I n f o " / > < / a : K e y V a l u e O f D i a g r a m O b j e c t K e y a n y T y p e z b w N T n L X > < a : K e y V a l u e O f D i a g r a m O b j e c t K e y a n y T y p e z b w N T n L X > < a : K e y > < K e y > T a b l e s \ D a t a s e t \ M e a s u r e s \ S o m m a   d i   2 0 2 1   [ Y R 2 0 2 1 ] < / K e y > < / a : K e y > < a : V a l u e   i : t y p e = " D i a g r a m D i s p l a y N o d e V i e w S t a t e " > < H e i g h t > 1 5 0 < / H e i g h t > < I s E x p a n d e d > t r u e < / I s E x p a n d e d > < W i d t h > 2 0 0 < / W i d t h > < / a : V a l u e > < / a : K e y V a l u e O f D i a g r a m O b j e c t K e y a n y T y p e z b w N T n L X > < a : K e y V a l u e O f D i a g r a m O b j e c t K e y a n y T y p e z b w N T n L X > < a : K e y > < K e y > T a b l e s \ D a t a s e t \ S o m m a   d i   2 0 2 1   [ Y R 2 0 2 1 ] \ A d d i t i o n a l   I n f o \ M i s u r a   i m p l i c i t a < / K e y > < / a : K e y > < a : V a l u e   i : t y p e = " D i a g r a m D i s p l a y V i e w S t a t e I D i a g r a m T a g A d d i t i o n a l I n f o " / > < / a : K e y V a l u e O f D i a g r a m O b j e c t K e y a n y T y p e z b w N T n L X > < a : K e y V a l u e O f D i a g r a m O b j e c t K e y a n y T y p e z b w N T n L X > < a : K e y > < K e y > T a b l e s \ D a t a s e t \ M e a s u r e s \ S o m m a   d i   2 0 2 2   [ Y R 2 0 2 2 ] < / K e y > < / a : K e y > < a : V a l u e   i : t y p e = " D i a g r a m D i s p l a y N o d e V i e w S t a t e " > < H e i g h t > 1 5 0 < / H e i g h t > < I s E x p a n d e d > t r u e < / I s E x p a n d e d > < W i d t h > 2 0 0 < / W i d t h > < / a : V a l u e > < / a : K e y V a l u e O f D i a g r a m O b j e c t K e y a n y T y p e z b w N T n L X > < a : K e y V a l u e O f D i a g r a m O b j e c t K e y a n y T y p e z b w N T n L X > < a : K e y > < K e y > T a b l e s \ D a t a s e t \ S o m m a   d i   2 0 2 2   [ Y R 2 0 2 2 ] \ A d d i t i o n a l   I n f o \ M i s u r a   i m p l i c i t a < / K e y > < / a : K e y > < a : V a l u e   i : t y p e = " D i a g r a m D i s p l a y V i e w S t a t e I D i a g r a m T a g A d d i t i o n a l I n f o " / > < / a : K e y V a l u e O f D i a g r a m O b j e c t K e y a n y T y p e z b w N T n L X > < a : K e y V a l u e O f D i a g r a m O b j e c t K e y a n y T y p e z b w N T n L X > < a : K e y > < K e y > T a b l e s \ D a t a s e t \ M e a s u r e s \ S o m m a   d i   2 0 2 3   [ Y R 2 0 2 3 ] < / K e y > < / a : K e y > < a : V a l u e   i : t y p e = " D i a g r a m D i s p l a y N o d e V i e w S t a t e " > < H e i g h t > 1 5 0 < / H e i g h t > < I s E x p a n d e d > t r u e < / I s E x p a n d e d > < W i d t h > 2 0 0 < / W i d t h > < / a : V a l u e > < / a : K e y V a l u e O f D i a g r a m O b j e c t K e y a n y T y p e z b w N T n L X > < a : K e y V a l u e O f D i a g r a m O b j e c t K e y a n y T y p e z b w N T n L X > < a : K e y > < K e y > T a b l e s \ D a t a s e t \ S o m m a   d i   2 0 2 3   [ Y R 2 0 2 3 ] \ A d d i t i o n a l   I n f o \ M i s u r a   i m p l i c i t a < / K e y > < / a : K e y > < a : V a l u e   i : t y p e = " D i a g r a m D i s p l a y V i e w S t a t e I D i a g r a m T a g A d d i t i o n a l I n f o " / > < / a : K e y V a l u e O f D i a g r a m O b j e c t K e y a n y T y p e z b w N T n L X > < a : K e y V a l u e O f D i a g r a m O b j e c t K e y a n y T y p e z b w N T n L X > < a : K e y > < K e y > T a b l e s \ D a t a s e t \ M e a s u r e s \ M e d i a   d i   2 0 1 6   [ Y R 2 0 1 6 ] < / K e y > < / a : K e y > < a : V a l u e   i : t y p e = " D i a g r a m D i s p l a y N o d e V i e w S t a t e " > < H e i g h t > 1 5 0 < / H e i g h t > < I s E x p a n d e d > t r u e < / I s E x p a n d e d > < W i d t h > 2 0 0 < / W i d t h > < / a : V a l u e > < / a : K e y V a l u e O f D i a g r a m O b j e c t K e y a n y T y p e z b w N T n L X > < a : K e y V a l u e O f D i a g r a m O b j e c t K e y a n y T y p e z b w N T n L X > < a : K e y > < K e y > T a b l e s \ D a t a s e t \ M e d i a   d i   2 0 1 6   [ Y R 2 0 1 6 ] \ A d d i t i o n a l   I n f o \ M i s u r a   i m p l i c i t a < / K e y > < / a : K e y > < a : V a l u e   i : t y p e = " D i a g r a m D i s p l a y V i e w S t a t e I D i a g r a m T a g A d d i t i o n a l I n f o " / > < / a : K e y V a l u e O f D i a g r a m O b j e c t K e y a n y T y p e z b w N T n L X > < a : K e y V a l u e O f D i a g r a m O b j e c t K e y a n y T y p e z b w N T n L X > < a : K e y > < K e y > T a b l e s \ D a t a s e t \ M e a s u r e s \ M e d i a   d i   2 0 1 7   [ Y R 2 0 1 7 ] < / K e y > < / a : K e y > < a : V a l u e   i : t y p e = " D i a g r a m D i s p l a y N o d e V i e w S t a t e " > < H e i g h t > 1 5 0 < / H e i g h t > < I s E x p a n d e d > t r u e < / I s E x p a n d e d > < W i d t h > 2 0 0 < / W i d t h > < / a : V a l u e > < / a : K e y V a l u e O f D i a g r a m O b j e c t K e y a n y T y p e z b w N T n L X > < a : K e y V a l u e O f D i a g r a m O b j e c t K e y a n y T y p e z b w N T n L X > < a : K e y > < K e y > T a b l e s \ D a t a s e t \ M e d i a   d i   2 0 1 7   [ Y R 2 0 1 7 ] \ A d d i t i o n a l   I n f o \ M i s u r a   i m p l i c i t a < / K e y > < / a : K e y > < a : V a l u e   i : t y p e = " D i a g r a m D i s p l a y V i e w S t a t e I D i a g r a m T a g A d d i t i o n a l I n f o " / > < / a : K e y V a l u e O f D i a g r a m O b j e c t K e y a n y T y p e z b w N T n L X > < a : K e y V a l u e O f D i a g r a m O b j e c t K e y a n y T y p e z b w N T n L X > < a : K e y > < K e y > T a b l e s \ D a t a s e t \ M e a s u r e s \ M e d i a   d i   2 0 1 8   [ Y R 2 0 1 8 ] < / K e y > < / a : K e y > < a : V a l u e   i : t y p e = " D i a g r a m D i s p l a y N o d e V i e w S t a t e " > < H e i g h t > 1 5 0 < / H e i g h t > < I s E x p a n d e d > t r u e < / I s E x p a n d e d > < W i d t h > 2 0 0 < / W i d t h > < / a : V a l u e > < / a : K e y V a l u e O f D i a g r a m O b j e c t K e y a n y T y p e z b w N T n L X > < a : K e y V a l u e O f D i a g r a m O b j e c t K e y a n y T y p e z b w N T n L X > < a : K e y > < K e y > T a b l e s \ D a t a s e t \ M e d i a   d i   2 0 1 8   [ Y R 2 0 1 8 ] \ A d d i t i o n a l   I n f o \ M i s u r a   i m p l i c i t a < / K e y > < / a : K e y > < a : V a l u e   i : t y p e = " D i a g r a m D i s p l a y V i e w S t a t e I D i a g r a m T a g A d d i t i o n a l I n f o " / > < / a : K e y V a l u e O f D i a g r a m O b j e c t K e y a n y T y p e z b w N T n L X > < a : K e y V a l u e O f D i a g r a m O b j e c t K e y a n y T y p e z b w N T n L X > < a : K e y > < K e y > T a b l e s \ D a t a s e t \ M e a s u r e s \ M e d i a   d i   2 0 2 0   [ Y R 2 0 2 0 ] < / K e y > < / a : K e y > < a : V a l u e   i : t y p e = " D i a g r a m D i s p l a y N o d e V i e w S t a t e " > < H e i g h t > 1 5 0 < / H e i g h t > < I s E x p a n d e d > t r u e < / I s E x p a n d e d > < W i d t h > 2 0 0 < / W i d t h > < / a : V a l u e > < / a : K e y V a l u e O f D i a g r a m O b j e c t K e y a n y T y p e z b w N T n L X > < a : K e y V a l u e O f D i a g r a m O b j e c t K e y a n y T y p e z b w N T n L X > < a : K e y > < K e y > T a b l e s \ D a t a s e t \ M e d i a   d i   2 0 2 0   [ Y R 2 0 2 0 ] \ A d d i t i o n a l   I n f o \ M i s u r a   i m p l i c i t a < / K e y > < / a : K e y > < a : V a l u e   i : t y p e = " D i a g r a m D i s p l a y V i e w S t a t e I D i a g r a m T a g A d d i t i o n a l I n f o " / > < / a : K e y V a l u e O f D i a g r a m O b j e c t K e y a n y T y p e z b w N T n L X > < a : K e y V a l u e O f D i a g r a m O b j e c t K e y a n y T y p e z b w N T n L X > < a : K e y > < K e y > T a b l e s \ D a t a s e t \ M e a s u r e s \ M e d i a   d i   2 0 2 2   [ Y R 2 0 2 2 ] < / K e y > < / a : K e y > < a : V a l u e   i : t y p e = " D i a g r a m D i s p l a y N o d e V i e w S t a t e " > < H e i g h t > 1 5 0 < / H e i g h t > < I s E x p a n d e d > t r u e < / I s E x p a n d e d > < W i d t h > 2 0 0 < / W i d t h > < / a : V a l u e > < / a : K e y V a l u e O f D i a g r a m O b j e c t K e y a n y T y p e z b w N T n L X > < a : K e y V a l u e O f D i a g r a m O b j e c t K e y a n y T y p e z b w N T n L X > < a : K e y > < K e y > T a b l e s \ D a t a s e t \ M e d i a   d i   2 0 2 2   [ Y R 2 0 2 2 ] \ A d d i t i o n a l   I n f o \ M i s u r a   i m p l i c i t a < / K e y > < / a : K e y > < a : V a l u e   i : t y p e = " D i a g r a m D i s p l a y V i e w S t a t e I D i a g r a m T a g A d d i t i o n a l I n f o " / > < / a : K e y V a l u e O f D i a g r a m O b j e c t K e y a n y T y p e z b w N T n L X > < a : K e y V a l u e O f D i a g r a m O b j e c t K e y a n y T y p e z b w N T n L X > < a : K e y > < K e y > T a b l e s \ D a t a s e t \ M e a s u r e s \ M e d i a   d i   2 0 2 3   [ Y R 2 0 2 3 ] < / K e y > < / a : K e y > < a : V a l u e   i : t y p e = " D i a g r a m D i s p l a y N o d e V i e w S t a t e " > < H e i g h t > 1 5 0 < / H e i g h t > < I s E x p a n d e d > t r u e < / I s E x p a n d e d > < W i d t h > 2 0 0 < / W i d t h > < / a : V a l u e > < / a : K e y V a l u e O f D i a g r a m O b j e c t K e y a n y T y p e z b w N T n L X > < a : K e y V a l u e O f D i a g r a m O b j e c t K e y a n y T y p e z b w N T n L X > < a : K e y > < K e y > T a b l e s \ D a t a s e t \ M e d i a   d i   2 0 2 3   [ Y R 2 0 2 3 ] \ A d d i t i o n a l   I n f o \ M i s u r a   i m p l i c i t a < / K e y > < / a : K e y > < a : V a l u e   i : t y p e = " D i a g r a m D i s p l a y V i e w S t a t e I D i a g r a m T a g A d d i t i o n a l I n f o " / > < / a : K e y V a l u e O f D i a g r a m O b j e c t K e y a n y T y p e z b w N T n L X > < a : K e y V a l u e O f D i a g r a m O b j e c t K e y a n y T y p e z b w N T n L X > < a : K e y > < K e y > T a b l e s \ D a t a s e t \ M e a s u r e s \ M e d i a   d i   2 0 2 1   [ Y R 2 0 2 1 ] < / K e y > < / a : K e y > < a : V a l u e   i : t y p e = " D i a g r a m D i s p l a y N o d e V i e w S t a t e " > < H e i g h t > 1 5 0 < / H e i g h t > < I s E x p a n d e d > t r u e < / I s E x p a n d e d > < W i d t h > 2 0 0 < / W i d t h > < / a : V a l u e > < / a : K e y V a l u e O f D i a g r a m O b j e c t K e y a n y T y p e z b w N T n L X > < a : K e y V a l u e O f D i a g r a m O b j e c t K e y a n y T y p e z b w N T n L X > < a : K e y > < K e y > T a b l e s \ D a t a s e t \ M e d i a   d i   2 0 2 1   [ Y R 2 0 2 1 ] \ A d d i t i o n a l   I n f o \ M i s u r a   i m p l i c i t a < / K e y > < / a : K e y > < a : V a l u e   i : t y p e = " D i a g r a m D i s p l a y V i e w S t a t e I D i a g r a m T a g A d d i t i o n a l I n f o " / > < / a : K e y V a l u e O f D i a g r a m O b j e c t K e y a n y T y p e z b w N T n L X > < a : K e y V a l u e O f D i a g r a m O b j e c t K e y a n y T y p e z b w N T n L X > < a : K e y > < K e y > T a b l e s \ D a t a s e t \ M e a s u r e s \ S o m m a   d i   V a r i a z i o n e   %   i n d i c a t o r e < / K e y > < / a : K e y > < a : V a l u e   i : t y p e = " D i a g r a m D i s p l a y N o d e V i e w S t a t e " > < H e i g h t > 1 5 0 < / H e i g h t > < I s E x p a n d e d > t r u e < / I s E x p a n d e d > < W i d t h > 2 0 0 < / W i d t h > < / a : V a l u e > < / a : K e y V a l u e O f D i a g r a m O b j e c t K e y a n y T y p e z b w N T n L X > < a : K e y V a l u e O f D i a g r a m O b j e c t K e y a n y T y p e z b w N T n L X > < a : K e y > < K e y > T a b l e s \ D a t a s e t \ S o m m a   d i   V a r i a z i o n e   %   i n d i c a t o r e \ A d d i t i o n a l   I n f o \ M i s u r a   i m p l i c i t a < / K e y > < / a : K e y > < a : V a l u e   i : t y p e = " D i a g r a m D i s p l a y V i e w S t a t e I D i a g r a m T a g A d d i t i o n a l I n f o " / > < / a : K e y V a l u e O f D i a g r a m O b j e c t K e y a n y T y p e z b w N T n L X > < a : K e y V a l u e O f D i a g r a m O b j e c t K e y a n y T y p e z b w N T n L X > < a : K e y > < K e y > T a b l e s \ D a t a s e t \ H i e r a r c h i e s \ I n d i c a t o r i   p e r   S t a t o < / K e y > < / a : K e y > < a : V a l u e   i : t y p e = " D i a g r a m D i s p l a y N o d e V i e w S t a t e " > < H e i g h t > 1 5 0 < / H e i g h t > < I s E x p a n d e d > t r u e < / I s E x p a n d e d > < W i d t h > 2 0 0 < / W i d t h > < / a : V a l u e > < / a : K e y V a l u e O f D i a g r a m O b j e c t K e y a n y T y p e z b w N T n L X > < a : K e y V a l u e O f D i a g r a m O b j e c t K e y a n y T y p e z b w N T n L X > < a : K e y > < K e y > T a b l e s \ D a t a s e t \ H i e r a r c h i e s \ I n d i c a t o r i   p e r   S t a t o \ L e v e l s \ C o u n t r y   N a m e < / K e y > < / a : K e y > < a : V a l u e   i : t y p e = " D i a g r a m D i s p l a y N o d e V i e w S t a t e " > < H e i g h t > 1 5 0 < / H e i g h t > < I s E x p a n d e d > t r u e < / I s E x p a n d e d > < W i d t h > 2 0 0 < / W i d t h > < / a : V a l u e > < / a : K e y V a l u e O f D i a g r a m O b j e c t K e y a n y T y p e z b w N T n L X > < a : K e y V a l u e O f D i a g r a m O b j e c t K e y a n y T y p e z b w N T n L X > < a : K e y > < K e y > T a b l e s \ D a t a s e t \ H i e r a r c h i e s \ I n d i c a t o r i   p e r   S t a t o \ L e v e l s \ S e r i e s   N a m e < / K e y > < / a : K e y > < a : V a l u e   i : t y p e = " D i a g r a m D i s p l a y N o d e V i e w S t a t e " > < H e i g h t > 1 5 0 < / H e i g h t > < I s E x p a n d e d > t r u e < / I s E x p a n d e d > < I s F o c u s e d > t r u e < / I s F o c u s e d > < W i d t h > 2 0 0 < / W i d t h > < / a : V a l u e > < / a : K e y V a l u e O f D i a g r a m O b j e c t K e y a n y T y p e z b w N T n L X > < a : K e y V a l u e O f D i a g r a m O b j e c t K e y a n y T y p e z b w N T n L X > < a : K e y > < K e y > T a b l e s \ T a b e l l a 3 _ 1 < / K e y > < / a : K e y > < a : V a l u e   i : t y p e = " D i a g r a m D i s p l a y N o d e V i e w S t a t e " > < H e i g h t > 1 5 0 < / H e i g h t > < I s E x p a n d e d > t r u e < / I s E x p a n d e d > < L a y e d O u t > t r u e < / L a y e d O u t > < L e f t > 3 2 9 . 9 0 3 8 1 0 5 6 7 6 6 5 8 < / L e f t > < T a b I n d e x > 1 < / T a b I n d e x > < W i d t h > 2 0 0 < / W i d t h > < / a : V a l u e > < / a : K e y V a l u e O f D i a g r a m O b j e c t K e y a n y T y p e z b w N T n L X > < a : K e y V a l u e O f D i a g r a m O b j e c t K e y a n y T y p e z b w N T n L X > < a : K e y > < K e y > T a b l e s \ T a b e l l a 3 _ 1 \ C o l u m n s \ C o u n t r y   N a m e < / K e y > < / a : K e y > < a : V a l u e   i : t y p e = " D i a g r a m D i s p l a y N o d e V i e w S t a t e " > < H e i g h t > 1 5 0 < / H e i g h t > < I s E x p a n d e d > t r u e < / I s E x p a n d e d > < W i d t h > 2 0 0 < / W i d t h > < / a : V a l u e > < / a : K e y V a l u e O f D i a g r a m O b j e c t K e y a n y T y p e z b w N T n L X > < a : K e y V a l u e O f D i a g r a m O b j e c t K e y a n y T y p e z b w N T n L X > < a : K e y > < K e y > T a b l e s \ T a b e l l a 3 _ 1 \ C o l u m n s \ C o n t i n e n t e / R a g g r u p p a m e n t o < / K e y > < / a : K e y > < a : V a l u e   i : t y p e = " D i a g r a m D i s p l a y N o d e V i e w S t a t e " > < H e i g h t > 1 5 0 < / H e i g h t > < I s E x p a n d e d > t r u e < / I s E x p a n d e d > < W i d t h > 2 0 0 < / W i d t h > < / a : V a l u e > < / a : K e y V a l u e O f D i a g r a m O b j e c t K e y a n y T y p e z b w N T n L X > < a : K e y V a l u e O f D i a g r a m O b j e c t K e y a n y T y p e z b w N T n L X > < a : K e y > < K e y > R e l a t i o n s h i p s \ & l t ; T a b l e s \ D a t a s e t \ C o l u m n s \ C o u n t r y   N a m e & g t ; - & l t ; T a b l e s \ T a b e l l a 3 _ 1 \ C o l u m n s \ C o u n t r y   N a m e & g t ; < / K e y > < / a : K e y > < a : V a l u e   i : t y p e = " D i a g r a m D i s p l a y L i n k V i e w S t a t e " > < A u t o m a t i o n P r o p e r t y H e l p e r T e x t > E n d p o i n t   1 :   ( 2 8 4 , 2 6 6 ) .   E n d p o i n t   2 :   ( 3 1 3 , 9 0 3 8 1 0 5 6 7 6 6 6 , 7 5 )   < / A u t o m a t i o n P r o p e r t y H e l p e r T e x t > < L a y e d O u t > t r u e < / L a y e d O u t > < P o i n t s   x m l n s : b = " h t t p : / / s c h e m a s . d a t a c o n t r a c t . o r g / 2 0 0 4 / 0 7 / S y s t e m . W i n d o w s " > < b : P o i n t > < b : _ x > 2 8 4 < / b : _ x > < b : _ y > 2 6 6 < / b : _ y > < / b : P o i n t > < b : P o i n t > < b : _ x > 2 9 6 . 9 5 1 9 0 5 5 < / b : _ x > < b : _ y > 2 6 6 < / b : _ y > < / b : P o i n t > < b : P o i n t > < b : _ x > 2 9 8 . 9 5 1 9 0 5 5 < / b : _ x > < b : _ y > 2 6 4 < / b : _ y > < / b : P o i n t > < b : P o i n t > < b : _ x > 2 9 8 . 9 5 1 9 0 5 5 < / b : _ x > < b : _ y > 7 7 < / b : _ y > < / b : P o i n t > < b : P o i n t > < b : _ x > 3 0 0 . 9 5 1 9 0 5 5 < / b : _ x > < b : _ y > 7 5 < / b : _ y > < / b : P o i n t > < b : P o i n t > < b : _ x > 3 1 3 . 9 0 3 8 1 0 5 6 7 6 6 5 8 < / b : _ x > < b : _ y > 7 5 < / b : _ y > < / b : P o i n t > < / P o i n t s > < / a : V a l u e > < / a : K e y V a l u e O f D i a g r a m O b j e c t K e y a n y T y p e z b w N T n L X > < a : K e y V a l u e O f D i a g r a m O b j e c t K e y a n y T y p e z b w N T n L X > < a : K e y > < K e y > R e l a t i o n s h i p s \ & l t ; T a b l e s \ D a t a s e t \ C o l u m n s \ C o u n t r y   N a m e & g t ; - & l t ; T a b l e s \ T a b e l l a 3 _ 1 \ C o l u m n s \ C o u n t r y   N a m e & g t ; \ F K < / K e y > < / a : K e y > < a : V a l u e   i : t y p e = " D i a g r a m D i s p l a y L i n k E n d p o i n t V i e w S t a t e " > < H e i g h t > 1 6 < / H e i g h t > < L a b e l L o c a t i o n   x m l n s : b = " h t t p : / / s c h e m a s . d a t a c o n t r a c t . o r g / 2 0 0 4 / 0 7 / S y s t e m . W i n d o w s " > < b : _ x > 2 6 8 < / b : _ x > < b : _ y > 2 5 8 < / b : _ y > < / L a b e l L o c a t i o n > < L o c a t i o n   x m l n s : b = " h t t p : / / s c h e m a s . d a t a c o n t r a c t . o r g / 2 0 0 4 / 0 7 / S y s t e m . W i n d o w s " > < b : _ x > 2 6 8 < / b : _ x > < b : _ y > 2 6 6 < / b : _ y > < / L o c a t i o n > < S h a p e R o t a t e A n g l e > 3 6 0 < / S h a p e R o t a t e A n g l e > < W i d t h > 1 6 < / W i d t h > < / a : V a l u e > < / a : K e y V a l u e O f D i a g r a m O b j e c t K e y a n y T y p e z b w N T n L X > < a : K e y V a l u e O f D i a g r a m O b j e c t K e y a n y T y p e z b w N T n L X > < a : K e y > < K e y > R e l a t i o n s h i p s \ & l t ; T a b l e s \ D a t a s e t \ C o l u m n s \ C o u n t r y   N a m e & g t ; - & l t ; T a b l e s \ T a b e l l a 3 _ 1 \ C o l u m n s \ C o u n t r y   N a m e & g t ; \ P K 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 R e l a t i o n s h i p s \ & l t ; T a b l e s \ D a t a s e t \ C o l u m n s \ C o u n t r y   N a m e & g t ; - & l t ; T a b l e s \ T a b e l l a 3 _ 1 \ C o l u m n s \ C o u n t r y   N a m e & g t ; \ C r o s s F i l t e r < / K e y > < / a : K e y > < a : V a l u e   i : t y p e = " D i a g r a m D i s p l a y L i n k C r o s s F i l t e r V i e w S t a t e " > < P o i n t s   x m l n s : b = " h t t p : / / s c h e m a s . d a t a c o n t r a c t . o r g / 2 0 0 4 / 0 7 / S y s t e m . W i n d o w s " > < b : P o i n t > < b : _ x > 2 8 4 < / b : _ x > < b : _ y > 2 6 6 < / b : _ y > < / b : P o i n t > < b : P o i n t > < b : _ x > 2 9 6 . 9 5 1 9 0 5 5 < / b : _ x > < b : _ y > 2 6 6 < / b : _ y > < / b : P o i n t > < b : P o i n t > < b : _ x > 2 9 8 . 9 5 1 9 0 5 5 < / b : _ x > < b : _ y > 2 6 4 < / b : _ y > < / b : P o i n t > < b : P o i n t > < b : _ x > 2 9 8 . 9 5 1 9 0 5 5 < / b : _ x > < b : _ y > 7 7 < / b : _ y > < / b : P o i n t > < b : P o i n t > < b : _ x > 3 0 0 . 9 5 1 9 0 5 5 < / b : _ x > < b : _ y > 7 5 < / b : _ y > < / b : P o i n t > < b : P o i n t > < b : _ x > 3 1 3 . 9 0 3 8 1 0 5 6 7 6 6 5 8 < / b : _ x > < b : _ y > 7 5 < / b : _ y > < / b : P o i n t > < / P o i n t s > < / a : V a l u e > < / 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 M e a s u r e s \ S o m m a   d i   2 0 1 6   [ Y R 2 0 1 6 ] < / K e y > < / D i a g r a m O b j e c t K e y > < D i a g r a m O b j e c t K e y > < K e y > M e a s u r e s \ S o m m a   d i   2 0 1 6   [ Y R 2 0 1 6 ] \ T a g I n f o \ F o r m u l a < / K e y > < / D i a g r a m O b j e c t K e y > < D i a g r a m O b j e c t K e y > < K e y > M e a s u r e s \ S o m m a   d i   2 0 1 6   [ Y R 2 0 1 6 ] \ T a g I n f o \ V a l o r e < / K e y > < / D i a g r a m O b j e c t K e y > < D i a g r a m O b j e c t K e y > < K e y > M e a s u r e s \ C o n t e g g i o   d i   2 0 1 4   [ Y R 2 0 1 4 ] < / K e y > < / D i a g r a m O b j e c t K e y > < D i a g r a m O b j e c t K e y > < K e y > M e a s u r e s \ C o n t e g g i o   d i   2 0 1 4   [ Y R 2 0 1 4 ] \ T a g I n f o \ F o r m u l a < / K e y > < / D i a g r a m O b j e c t K e y > < D i a g r a m O b j e c t K e y > < K e y > M e a s u r e s \ C o n t e g g i o   d i   2 0 1 4   [ Y R 2 0 1 4 ] \ T a g I n f o \ V a l o r e < / K e y > < / D i a g r a m O b j e c t K e y > < D i a g r a m O b j e c t K e y > < K e y > M e a s u r e s \ S o m m a   d i   2 0 1 9   [ Y R 2 0 1 9 ] < / K e y > < / D i a g r a m O b j e c t K e y > < D i a g r a m O b j e c t K e y > < K e y > M e a s u r e s \ S o m m a   d i   2 0 1 9   [ Y R 2 0 1 9 ] \ T a g I n f o \ F o r m u l a < / K e y > < / D i a g r a m O b j e c t K e y > < D i a g r a m O b j e c t K e y > < K e y > M e a s u r e s \ S o m m a   d i   2 0 1 9   [ Y R 2 0 1 9 ] \ T a g I n f o \ V a l o r e < / K e y > < / D i a g r a m O b j e c t K e y > < D i a g r a m O b j e c t K e y > < K e y > M e a s u r e s \ M e d i a   d i   2 0 1 9   [ Y R 2 0 1 9 ] < / K e y > < / D i a g r a m O b j e c t K e y > < D i a g r a m O b j e c t K e y > < K e y > M e a s u r e s \ M e d i a   d i   2 0 1 9   [ Y R 2 0 1 9 ] \ T a g I n f o \ F o r m u l a < / K e y > < / D i a g r a m O b j e c t K e y > < D i a g r a m O b j e c t K e y > < K e y > M e a s u r e s \ M e d i a   d i   2 0 1 9   [ Y R 2 0 1 9 ] \ T a g I n f o \ V a l o r e < / K e y > < / D i a g r a m O b j e c t K e y > < D i a g r a m O b j e c t K e y > < K e y > M e a s u r e s \ S o m m a   d i   2 0 1 4   [ Y R 2 0 1 4 ] < / K e y > < / D i a g r a m O b j e c t K e y > < D i a g r a m O b j e c t K e y > < K e y > M e a s u r e s \ S o m m a   d i   2 0 1 4   [ Y R 2 0 1 4 ] \ T a g I n f o \ F o r m u l a < / K e y > < / D i a g r a m O b j e c t K e y > < D i a g r a m O b j e c t K e y > < K e y > M e a s u r e s \ S o m m a   d i   2 0 1 4   [ Y R 2 0 1 4 ] \ T a g I n f o \ V a l o r e < / K e y > < / D i a g r a m O b j e c t K e y > < D i a g r a m O b j e c t K e y > < K e y > M e a s u r e s \ M e d i a   d i   2 0 1 4   [ Y R 2 0 1 4 ] < / K e y > < / D i a g r a m O b j e c t K e y > < D i a g r a m O b j e c t K e y > < K e y > M e a s u r e s \ M e d i a   d i   2 0 1 4   [ Y R 2 0 1 4 ] \ T a g I n f o \ F o r m u l a < / K e y > < / D i a g r a m O b j e c t K e y > < D i a g r a m O b j e c t K e y > < K e y > M e a s u r e s \ M e d i a   d i   2 0 1 4   [ Y R 2 0 1 4 ] \ T a g I n f o \ V a l o r e < / K e y > < / D i a g r a m O b j e c t K e y > < D i a g r a m O b j e c t K e y > < K e y > M e a s u r e s \ S o m m a   d i   2 0 1 5   [ Y R 2 0 1 5 ] < / K e y > < / D i a g r a m O b j e c t K e y > < D i a g r a m O b j e c t K e y > < K e y > M e a s u r e s \ S o m m a   d i   2 0 1 5   [ Y R 2 0 1 5 ] \ T a g I n f o \ F o r m u l a < / K e y > < / D i a g r a m O b j e c t K e y > < D i a g r a m O b j e c t K e y > < K e y > M e a s u r e s \ S o m m a   d i   2 0 1 5   [ Y R 2 0 1 5 ] \ T a g I n f o \ V a l o r e < / K e y > < / D i a g r a m O b j e c t K e y > < D i a g r a m O b j e c t K e y > < K e y > M e a s u r e s \ M e d i a   d i   2 0 1 5   [ Y R 2 0 1 5 ] < / K e y > < / D i a g r a m O b j e c t K e y > < D i a g r a m O b j e c t K e y > < K e y > M e a s u r e s \ M e d i a   d i   2 0 1 5   [ Y R 2 0 1 5 ] \ T a g I n f o \ F o r m u l a < / K e y > < / D i a g r a m O b j e c t K e y > < D i a g r a m O b j e c t K e y > < K e y > M e a s u r e s \ M e d i a   d i   2 0 1 5   [ Y R 2 0 1 5 ] \ T a g I n f o \ V a l o r e < / K e y > < / D i a g r a m O b j e c t K e y > < D i a g r a m O b j e c t K e y > < K e y > M e a s u r e s \ S o m m a   d i   2 0 1 7   [ Y R 2 0 1 7 ] < / K e y > < / D i a g r a m O b j e c t K e y > < D i a g r a m O b j e c t K e y > < K e y > M e a s u r e s \ S o m m a   d i   2 0 1 7   [ Y R 2 0 1 7 ] \ T a g I n f o \ F o r m u l a < / K e y > < / D i a g r a m O b j e c t K e y > < D i a g r a m O b j e c t K e y > < K e y > M e a s u r e s \ S o m m a   d i   2 0 1 7   [ Y R 2 0 1 7 ] \ T a g I n f o \ V a l o r e < / K e y > < / D i a g r a m O b j e c t K e y > < D i a g r a m O b j e c t K e y > < K e y > M e a s u r e s \ S o m m a   d i   2 0 1 8   [ Y R 2 0 1 8 ] < / K e y > < / D i a g r a m O b j e c t K e y > < D i a g r a m O b j e c t K e y > < K e y > M e a s u r e s \ S o m m a   d i   2 0 1 8   [ Y R 2 0 1 8 ] \ T a g I n f o \ F o r m u l a < / K e y > < / D i a g r a m O b j e c t K e y > < D i a g r a m O b j e c t K e y > < K e y > M e a s u r e s \ S o m m a   d i   2 0 1 8   [ Y R 2 0 1 8 ] \ T a g I n f o \ V a l o r e < / K e y > < / D i a g r a m O b j e c t K e y > < D i a g r a m O b j e c t K e y > < K e y > M e a s u r e s \ S o m m a   d i   2 0 2 0   [ Y R 2 0 2 0 ] < / K e y > < / D i a g r a m O b j e c t K e y > < D i a g r a m O b j e c t K e y > < K e y > M e a s u r e s \ S o m m a   d i   2 0 2 0   [ Y R 2 0 2 0 ] \ T a g I n f o \ F o r m u l a < / K e y > < / D i a g r a m O b j e c t K e y > < D i a g r a m O b j e c t K e y > < K e y > M e a s u r e s \ S o m m a   d i   2 0 2 0   [ Y R 2 0 2 0 ] \ T a g I n f o \ V a l o r e < / K e y > < / D i a g r a m O b j e c t K e y > < D i a g r a m O b j e c t K e y > < K e y > M e a s u r e s \ S o m m a   d i   2 0 2 1   [ Y R 2 0 2 1 ] < / K e y > < / D i a g r a m O b j e c t K e y > < D i a g r a m O b j e c t K e y > < K e y > M e a s u r e s \ S o m m a   d i   2 0 2 1   [ Y R 2 0 2 1 ] \ T a g I n f o \ F o r m u l a < / K e y > < / D i a g r a m O b j e c t K e y > < D i a g r a m O b j e c t K e y > < K e y > M e a s u r e s \ S o m m a   d i   2 0 2 1   [ Y R 2 0 2 1 ] \ T a g I n f o \ V a l o r e < / K e y > < / D i a g r a m O b j e c t K e y > < D i a g r a m O b j e c t K e y > < K e y > M e a s u r e s \ S o m m a   d i   2 0 2 2   [ Y R 2 0 2 2 ] < / K e y > < / D i a g r a m O b j e c t K e y > < D i a g r a m O b j e c t K e y > < K e y > M e a s u r e s \ S o m m a   d i   2 0 2 2   [ Y R 2 0 2 2 ] \ T a g I n f o \ F o r m u l a < / K e y > < / D i a g r a m O b j e c t K e y > < D i a g r a m O b j e c t K e y > < K e y > M e a s u r e s \ S o m m a   d i   2 0 2 2   [ Y R 2 0 2 2 ] \ T a g I n f o \ V a l o r e < / K e y > < / D i a g r a m O b j e c t K e y > < D i a g r a m O b j e c t K e y > < K e y > M e a s u r e s \ S o m m a   d i   2 0 2 3   [ Y R 2 0 2 3 ] < / K e y > < / D i a g r a m O b j e c t K e y > < D i a g r a m O b j e c t K e y > < K e y > M e a s u r e s \ S o m m a   d i   2 0 2 3   [ Y R 2 0 2 3 ] \ T a g I n f o \ F o r m u l a < / K e y > < / D i a g r a m O b j e c t K e y > < D i a g r a m O b j e c t K e y > < K e y > M e a s u r e s \ S o m m a   d i   2 0 2 3   [ Y R 2 0 2 3 ] \ T a g I n f o \ V a l o r e < / K e y > < / D i a g r a m O b j e c t K e y > < D i a g r a m O b j e c t K e y > < K e y > M e a s u r e s \ M e d i a   d i   2 0 1 6   [ Y R 2 0 1 6 ] < / K e y > < / D i a g r a m O b j e c t K e y > < D i a g r a m O b j e c t K e y > < K e y > M e a s u r e s \ M e d i a   d i   2 0 1 6   [ Y R 2 0 1 6 ] \ T a g I n f o \ F o r m u l a < / K e y > < / D i a g r a m O b j e c t K e y > < D i a g r a m O b j e c t K e y > < K e y > M e a s u r e s \ M e d i a   d i   2 0 1 6   [ Y R 2 0 1 6 ] \ T a g I n f o \ V a l o r e < / K e y > < / D i a g r a m O b j e c t K e y > < D i a g r a m O b j e c t K e y > < K e y > M e a s u r e s \ M e d i a   d i   2 0 1 7   [ Y R 2 0 1 7 ] < / K e y > < / D i a g r a m O b j e c t K e y > < D i a g r a m O b j e c t K e y > < K e y > M e a s u r e s \ M e d i a   d i   2 0 1 7   [ Y R 2 0 1 7 ] \ T a g I n f o \ F o r m u l a < / K e y > < / D i a g r a m O b j e c t K e y > < D i a g r a m O b j e c t K e y > < K e y > M e a s u r e s \ M e d i a   d i   2 0 1 7   [ Y R 2 0 1 7 ] \ T a g I n f o \ V a l o r e < / K e y > < / D i a g r a m O b j e c t K e y > < D i a g r a m O b j e c t K e y > < K e y > M e a s u r e s \ M e d i a   d i   2 0 1 8   [ Y R 2 0 1 8 ] < / K e y > < / D i a g r a m O b j e c t K e y > < D i a g r a m O b j e c t K e y > < K e y > M e a s u r e s \ M e d i a   d i   2 0 1 8   [ Y R 2 0 1 8 ] \ T a g I n f o \ F o r m u l a < / K e y > < / D i a g r a m O b j e c t K e y > < D i a g r a m O b j e c t K e y > < K e y > M e a s u r e s \ M e d i a   d i   2 0 1 8   [ Y R 2 0 1 8 ] \ T a g I n f o \ V a l o r e < / K e y > < / D i a g r a m O b j e c t K e y > < D i a g r a m O b j e c t K e y > < K e y > M e a s u r e s \ M e d i a   d i   2 0 2 0   [ Y R 2 0 2 0 ] < / K e y > < / D i a g r a m O b j e c t K e y > < D i a g r a m O b j e c t K e y > < K e y > M e a s u r e s \ M e d i a   d i   2 0 2 0   [ Y R 2 0 2 0 ] \ T a g I n f o \ F o r m u l a < / K e y > < / D i a g r a m O b j e c t K e y > < D i a g r a m O b j e c t K e y > < K e y > M e a s u r e s \ M e d i a   d i   2 0 2 0   [ Y R 2 0 2 0 ] \ T a g I n f o \ V a l o r e < / K e y > < / D i a g r a m O b j e c t K e y > < D i a g r a m O b j e c t K e y > < K e y > M e a s u r e s \ M e d i a   d i   2 0 2 2   [ Y R 2 0 2 2 ] < / K e y > < / D i a g r a m O b j e c t K e y > < D i a g r a m O b j e c t K e y > < K e y > M e a s u r e s \ M e d i a   d i   2 0 2 2   [ Y R 2 0 2 2 ] \ T a g I n f o \ F o r m u l a < / K e y > < / D i a g r a m O b j e c t K e y > < D i a g r a m O b j e c t K e y > < K e y > M e a s u r e s \ M e d i a   d i   2 0 2 2   [ Y R 2 0 2 2 ] \ T a g I n f o \ V a l o r e < / K e y > < / D i a g r a m O b j e c t K e y > < D i a g r a m O b j e c t K e y > < K e y > M e a s u r e s \ M e d i a   d i   2 0 2 3   [ Y R 2 0 2 3 ] < / K e y > < / D i a g r a m O b j e c t K e y > < D i a g r a m O b j e c t K e y > < K e y > M e a s u r e s \ M e d i a   d i   2 0 2 3   [ Y R 2 0 2 3 ] \ T a g I n f o \ F o r m u l a < / K e y > < / D i a g r a m O b j e c t K e y > < D i a g r a m O b j e c t K e y > < K e y > M e a s u r e s \ M e d i a   d i   2 0 2 3   [ Y R 2 0 2 3 ] \ T a g I n f o \ V a l o r e < / K e y > < / D i a g r a m O b j e c t K e y > < D i a g r a m O b j e c t K e y > < K e y > M e a s u r e s \ M e d i a   d i   2 0 2 1   [ Y R 2 0 2 1 ] < / K e y > < / D i a g r a m O b j e c t K e y > < D i a g r a m O b j e c t K e y > < K e y > M e a s u r e s \ M e d i a   d i   2 0 2 1   [ Y R 2 0 2 1 ] \ T a g I n f o \ F o r m u l a < / K e y > < / D i a g r a m O b j e c t K e y > < D i a g r a m O b j e c t K e y > < K e y > M e a s u r e s \ M e d i a   d i   2 0 2 1   [ Y R 2 0 2 1 ] \ T a g I n f o \ V a l o r e < / K e y > < / D i a g r a m O b j e c t K e y > < D i a g r a m O b j e c t K e y > < K e y > M e a s u r e s \ S o m m a   d i   V a r i a z i o n e   %   i n d i c a t o r e < / K e y > < / D i a g r a m O b j e c t K e y > < D i a g r a m O b j e c t K e y > < K e y > M e a s u r e s \ S o m m a   d i   V a r i a z i o n e   %   i n d i c a t o r e \ T a g I n f o \ F o r m u l a < / K e y > < / D i a g r a m O b j e c t K e y > < D i a g r a m O b j e c t K e y > < K e y > M e a s u r e s \ S o m m a   d i   V a r i a z i o n e   %   i n d i c a t o r e \ T a g I n f o \ V a l o r e < / K e y > < / D i a g r a m O b j e c t K e y > < D i a g r a m O b j e c t K e y > < K e y > C o l u m n s \ C o u n t r y   N a m e < / K e y > < / D i a g r a m O b j e c t K e y > < D i a g r a m O b j e c t K e y > < K e y > C o l u m n s \ C o u n t r y   C o d e < / K e y > < / D i a g r a m O b j e c t K e y > < D i a g r a m O b j e c t K e y > < K e y > C o l u m n s \ S e r i e s   N a m e < / K e y > < / D i a g r a m O b j e c t K e y > < D i a g r a m O b j e c t K e y > < K e y > C o l u m n s \ S e r i e s   C o d e < / K e y > < / D i a g r a m O b j e c t K e y > < D i a g r a m O b j e c t K e y > < K e y > C o l u m n s \ 2 0 1 4   [ Y R 2 0 1 4 ] < / K e y > < / D i a g r a m O b j e c t K e y > < D i a g r a m O b j e c t K e y > < K e y > C o l u m n s \ 2 0 1 5   [ Y R 2 0 1 5 ] < / K e y > < / D i a g r a m O b j e c t K e y > < D i a g r a m O b j e c t K e y > < K e y > C o l u m n s \ 2 0 1 6   [ Y R 2 0 1 6 ] < / K e y > < / D i a g r a m O b j e c t K e y > < D i a g r a m O b j e c t K e y > < K e y > C o l u m n s \ 2 0 1 7   [ Y R 2 0 1 7 ] < / K e y > < / D i a g r a m O b j e c t K e y > < D i a g r a m O b j e c t K e y > < K e y > C o l u m n s \ 2 0 1 8   [ Y R 2 0 1 8 ] < / K e y > < / D i a g r a m O b j e c t K e y > < D i a g r a m O b j e c t K e y > < K e y > C o l u m n s \ 2 0 1 9   [ Y R 2 0 1 9 ] < / K e y > < / D i a g r a m O b j e c t K e y > < D i a g r a m O b j e c t K e y > < K e y > C o l u m n s \ 2 0 2 0   [ Y R 2 0 2 0 ] < / K e y > < / D i a g r a m O b j e c t K e y > < D i a g r a m O b j e c t K e y > < K e y > C o l u m n s \ 2 0 2 1   [ Y R 2 0 2 1 ] < / K e y > < / D i a g r a m O b j e c t K e y > < D i a g r a m O b j e c t K e y > < K e y > C o l u m n s \ 2 0 2 2   [ Y R 2 0 2 2 ] < / K e y > < / D i a g r a m O b j e c t K e y > < D i a g r a m O b j e c t K e y > < K e y > C o l u m n s \ 2 0 2 3   [ Y R 2 0 2 3 ] < / K e y > < / D i a g r a m O b j e c t K e y > < D i a g r a m O b j e c t K e y > < K e y > C o l u m n s \ V a r i a z i o n e   %   i n d i c a t o r e < / K e y > < / D i a g r a m O b j e c t K e y > < D i a g r a m O b j e c t K e y > < K e y > L i n k s \ & l t ; C o l u m n s \ S o m m a   d i   2 0 1 6   [ Y R 2 0 1 6 ] & g t ; - & l t ; M e a s u r e s \ 2 0 1 6   [ Y R 2 0 1 6 ] & g t ; < / K e y > < / D i a g r a m O b j e c t K e y > < D i a g r a m O b j e c t K e y > < K e y > L i n k s \ & l t ; C o l u m n s \ S o m m a   d i   2 0 1 6   [ Y R 2 0 1 6 ] & g t ; - & l t ; M e a s u r e s \ 2 0 1 6   [ Y R 2 0 1 6 ] & g t ; \ C O L U M N < / K e y > < / D i a g r a m O b j e c t K e y > < D i a g r a m O b j e c t K e y > < K e y > L i n k s \ & l t ; C o l u m n s \ S o m m a   d i   2 0 1 6   [ Y R 2 0 1 6 ] & g t ; - & l t ; M e a s u r e s \ 2 0 1 6   [ Y R 2 0 1 6 ] & g t ; \ M E A S U R E < / K e y > < / D i a g r a m O b j e c t K e y > < D i a g r a m O b j e c t K e y > < K e y > L i n k s \ & l t ; C o l u m n s \ C o n t e g g i o   d i   2 0 1 4   [ Y R 2 0 1 4 ] & g t ; - & l t ; M e a s u r e s \ 2 0 1 4   [ Y R 2 0 1 4 ] & g t ; < / K e y > < / D i a g r a m O b j e c t K e y > < D i a g r a m O b j e c t K e y > < K e y > L i n k s \ & l t ; C o l u m n s \ C o n t e g g i o   d i   2 0 1 4   [ Y R 2 0 1 4 ] & g t ; - & l t ; M e a s u r e s \ 2 0 1 4   [ Y R 2 0 1 4 ] & g t ; \ C O L U M N < / K e y > < / D i a g r a m O b j e c t K e y > < D i a g r a m O b j e c t K e y > < K e y > L i n k s \ & l t ; C o l u m n s \ C o n t e g g i o   d i   2 0 1 4   [ Y R 2 0 1 4 ] & g t ; - & l t ; M e a s u r e s \ 2 0 1 4   [ Y R 2 0 1 4 ] & g t ; \ M E A S U R E < / K e y > < / D i a g r a m O b j e c t K e y > < D i a g r a m O b j e c t K e y > < K e y > L i n k s \ & l t ; C o l u m n s \ S o m m a   d i   2 0 1 9   [ Y R 2 0 1 9 ] & g t ; - & l t ; M e a s u r e s \ 2 0 1 9   [ Y R 2 0 1 9 ] & g t ; < / K e y > < / D i a g r a m O b j e c t K e y > < D i a g r a m O b j e c t K e y > < K e y > L i n k s \ & l t ; C o l u m n s \ S o m m a   d i   2 0 1 9   [ Y R 2 0 1 9 ] & g t ; - & l t ; M e a s u r e s \ 2 0 1 9   [ Y R 2 0 1 9 ] & g t ; \ C O L U M N < / K e y > < / D i a g r a m O b j e c t K e y > < D i a g r a m O b j e c t K e y > < K e y > L i n k s \ & l t ; C o l u m n s \ S o m m a   d i   2 0 1 9   [ Y R 2 0 1 9 ] & g t ; - & l t ; M e a s u r e s \ 2 0 1 9   [ Y R 2 0 1 9 ] & g t ; \ M E A S U R E < / K e y > < / D i a g r a m O b j e c t K e y > < D i a g r a m O b j e c t K e y > < K e y > L i n k s \ & l t ; C o l u m n s \ M e d i a   d i   2 0 1 9   [ Y R 2 0 1 9 ] & g t ; - & l t ; M e a s u r e s \ 2 0 1 9   [ Y R 2 0 1 9 ] & g t ; < / K e y > < / D i a g r a m O b j e c t K e y > < D i a g r a m O b j e c t K e y > < K e y > L i n k s \ & l t ; C o l u m n s \ M e d i a   d i   2 0 1 9   [ Y R 2 0 1 9 ] & g t ; - & l t ; M e a s u r e s \ 2 0 1 9   [ Y R 2 0 1 9 ] & g t ; \ C O L U M N < / K e y > < / D i a g r a m O b j e c t K e y > < D i a g r a m O b j e c t K e y > < K e y > L i n k s \ & l t ; C o l u m n s \ M e d i a   d i   2 0 1 9   [ Y R 2 0 1 9 ] & g t ; - & l t ; M e a s u r e s \ 2 0 1 9   [ Y R 2 0 1 9 ] & g t ; \ M E A S U R E < / K e y > < / D i a g r a m O b j e c t K e y > < D i a g r a m O b j e c t K e y > < K e y > L i n k s \ & l t ; C o l u m n s \ S o m m a   d i   2 0 1 4   [ Y R 2 0 1 4 ] & g t ; - & l t ; M e a s u r e s \ 2 0 1 4   [ Y R 2 0 1 4 ] & g t ; < / K e y > < / D i a g r a m O b j e c t K e y > < D i a g r a m O b j e c t K e y > < K e y > L i n k s \ & l t ; C o l u m n s \ S o m m a   d i   2 0 1 4   [ Y R 2 0 1 4 ] & g t ; - & l t ; M e a s u r e s \ 2 0 1 4   [ Y R 2 0 1 4 ] & g t ; \ C O L U M N < / K e y > < / D i a g r a m O b j e c t K e y > < D i a g r a m O b j e c t K e y > < K e y > L i n k s \ & l t ; C o l u m n s \ S o m m a   d i   2 0 1 4   [ Y R 2 0 1 4 ] & g t ; - & l t ; M e a s u r e s \ 2 0 1 4   [ Y R 2 0 1 4 ] & g t ; \ M E A S U R E < / K e y > < / D i a g r a m O b j e c t K e y > < D i a g r a m O b j e c t K e y > < K e y > L i n k s \ & l t ; C o l u m n s \ M e d i a   d i   2 0 1 4   [ Y R 2 0 1 4 ] & g t ; - & l t ; M e a s u r e s \ 2 0 1 4   [ Y R 2 0 1 4 ] & g t ; < / K e y > < / D i a g r a m O b j e c t K e y > < D i a g r a m O b j e c t K e y > < K e y > L i n k s \ & l t ; C o l u m n s \ M e d i a   d i   2 0 1 4   [ Y R 2 0 1 4 ] & g t ; - & l t ; M e a s u r e s \ 2 0 1 4   [ Y R 2 0 1 4 ] & g t ; \ C O L U M N < / K e y > < / D i a g r a m O b j e c t K e y > < D i a g r a m O b j e c t K e y > < K e y > L i n k s \ & l t ; C o l u m n s \ M e d i a   d i   2 0 1 4   [ Y R 2 0 1 4 ] & g t ; - & l t ; M e a s u r e s \ 2 0 1 4   [ Y R 2 0 1 4 ] & g t ; \ M E A S U R E < / K e y > < / D i a g r a m O b j e c t K e y > < D i a g r a m O b j e c t K e y > < K e y > L i n k s \ & l t ; C o l u m n s \ S o m m a   d i   2 0 1 5   [ Y R 2 0 1 5 ] & g t ; - & l t ; M e a s u r e s \ 2 0 1 5   [ Y R 2 0 1 5 ] & g t ; < / K e y > < / D i a g r a m O b j e c t K e y > < D i a g r a m O b j e c t K e y > < K e y > L i n k s \ & l t ; C o l u m n s \ S o m m a   d i   2 0 1 5   [ Y R 2 0 1 5 ] & g t ; - & l t ; M e a s u r e s \ 2 0 1 5   [ Y R 2 0 1 5 ] & g t ; \ C O L U M N < / K e y > < / D i a g r a m O b j e c t K e y > < D i a g r a m O b j e c t K e y > < K e y > L i n k s \ & l t ; C o l u m n s \ S o m m a   d i   2 0 1 5   [ Y R 2 0 1 5 ] & g t ; - & l t ; M e a s u r e s \ 2 0 1 5   [ Y R 2 0 1 5 ] & g t ; \ M E A S U R E < / K e y > < / D i a g r a m O b j e c t K e y > < D i a g r a m O b j e c t K e y > < K e y > L i n k s \ & l t ; C o l u m n s \ M e d i a   d i   2 0 1 5   [ Y R 2 0 1 5 ] & g t ; - & l t ; M e a s u r e s \ 2 0 1 5   [ Y R 2 0 1 5 ] & g t ; < / K e y > < / D i a g r a m O b j e c t K e y > < D i a g r a m O b j e c t K e y > < K e y > L i n k s \ & l t ; C o l u m n s \ M e d i a   d i   2 0 1 5   [ Y R 2 0 1 5 ] & g t ; - & l t ; M e a s u r e s \ 2 0 1 5   [ Y R 2 0 1 5 ] & g t ; \ C O L U M N < / K e y > < / D i a g r a m O b j e c t K e y > < D i a g r a m O b j e c t K e y > < K e y > L i n k s \ & l t ; C o l u m n s \ M e d i a   d i   2 0 1 5   [ Y R 2 0 1 5 ] & g t ; - & l t ; M e a s u r e s \ 2 0 1 5   [ Y R 2 0 1 5 ] & g t ; \ M E A S U R E < / K e y > < / D i a g r a m O b j e c t K e y > < D i a g r a m O b j e c t K e y > < K e y > L i n k s \ & l t ; C o l u m n s \ S o m m a   d i   2 0 1 7   [ Y R 2 0 1 7 ] & g t ; - & l t ; M e a s u r e s \ 2 0 1 7   [ Y R 2 0 1 7 ] & g t ; < / K e y > < / D i a g r a m O b j e c t K e y > < D i a g r a m O b j e c t K e y > < K e y > L i n k s \ & l t ; C o l u m n s \ S o m m a   d i   2 0 1 7   [ Y R 2 0 1 7 ] & g t ; - & l t ; M e a s u r e s \ 2 0 1 7   [ Y R 2 0 1 7 ] & g t ; \ C O L U M N < / K e y > < / D i a g r a m O b j e c t K e y > < D i a g r a m O b j e c t K e y > < K e y > L i n k s \ & l t ; C o l u m n s \ S o m m a   d i   2 0 1 7   [ Y R 2 0 1 7 ] & g t ; - & l t ; M e a s u r e s \ 2 0 1 7   [ Y R 2 0 1 7 ] & g t ; \ M E A S U R E < / K e y > < / D i a g r a m O b j e c t K e y > < D i a g r a m O b j e c t K e y > < K e y > L i n k s \ & l t ; C o l u m n s \ S o m m a   d i   2 0 1 8   [ Y R 2 0 1 8 ] & g t ; - & l t ; M e a s u r e s \ 2 0 1 8   [ Y R 2 0 1 8 ] & g t ; < / K e y > < / D i a g r a m O b j e c t K e y > < D i a g r a m O b j e c t K e y > < K e y > L i n k s \ & l t ; C o l u m n s \ S o m m a   d i   2 0 1 8   [ Y R 2 0 1 8 ] & g t ; - & l t ; M e a s u r e s \ 2 0 1 8   [ Y R 2 0 1 8 ] & g t ; \ C O L U M N < / K e y > < / D i a g r a m O b j e c t K e y > < D i a g r a m O b j e c t K e y > < K e y > L i n k s \ & l t ; C o l u m n s \ S o m m a   d i   2 0 1 8   [ Y R 2 0 1 8 ] & g t ; - & l t ; M e a s u r e s \ 2 0 1 8   [ Y R 2 0 1 8 ] & g t ; \ M E A S U R E < / K e y > < / D i a g r a m O b j e c t K e y > < D i a g r a m O b j e c t K e y > < K e y > L i n k s \ & l t ; C o l u m n s \ S o m m a   d i   2 0 2 0   [ Y R 2 0 2 0 ] & g t ; - & l t ; M e a s u r e s \ 2 0 2 0   [ Y R 2 0 2 0 ] & g t ; < / K e y > < / D i a g r a m O b j e c t K e y > < D i a g r a m O b j e c t K e y > < K e y > L i n k s \ & l t ; C o l u m n s \ S o m m a   d i   2 0 2 0   [ Y R 2 0 2 0 ] & g t ; - & l t ; M e a s u r e s \ 2 0 2 0   [ Y R 2 0 2 0 ] & g t ; \ C O L U M N < / K e y > < / D i a g r a m O b j e c t K e y > < D i a g r a m O b j e c t K e y > < K e y > L i n k s \ & l t ; C o l u m n s \ S o m m a   d i   2 0 2 0   [ Y R 2 0 2 0 ] & g t ; - & l t ; M e a s u r e s \ 2 0 2 0   [ Y R 2 0 2 0 ] & g t ; \ M E A S U R E < / K e y > < / D i a g r a m O b j e c t K e y > < D i a g r a m O b j e c t K e y > < K e y > L i n k s \ & l t ; C o l u m n s \ S o m m a   d i   2 0 2 1   [ Y R 2 0 2 1 ] & g t ; - & l t ; M e a s u r e s \ 2 0 2 1   [ Y R 2 0 2 1 ] & g t ; < / K e y > < / D i a g r a m O b j e c t K e y > < D i a g r a m O b j e c t K e y > < K e y > L i n k s \ & l t ; C o l u m n s \ S o m m a   d i   2 0 2 1   [ Y R 2 0 2 1 ] & g t ; - & l t ; M e a s u r e s \ 2 0 2 1   [ Y R 2 0 2 1 ] & g t ; \ C O L U M N < / K e y > < / D i a g r a m O b j e c t K e y > < D i a g r a m O b j e c t K e y > < K e y > L i n k s \ & l t ; C o l u m n s \ S o m m a   d i   2 0 2 1   [ Y R 2 0 2 1 ] & g t ; - & l t ; M e a s u r e s \ 2 0 2 1   [ Y R 2 0 2 1 ] & g t ; \ M E A S U R E < / K e y > < / D i a g r a m O b j e c t K e y > < D i a g r a m O b j e c t K e y > < K e y > L i n k s \ & l t ; C o l u m n s \ S o m m a   d i   2 0 2 2   [ Y R 2 0 2 2 ] & g t ; - & l t ; M e a s u r e s \ 2 0 2 2   [ Y R 2 0 2 2 ] & g t ; < / K e y > < / D i a g r a m O b j e c t K e y > < D i a g r a m O b j e c t K e y > < K e y > L i n k s \ & l t ; C o l u m n s \ S o m m a   d i   2 0 2 2   [ Y R 2 0 2 2 ] & g t ; - & l t ; M e a s u r e s \ 2 0 2 2   [ Y R 2 0 2 2 ] & g t ; \ C O L U M N < / K e y > < / D i a g r a m O b j e c t K e y > < D i a g r a m O b j e c t K e y > < K e y > L i n k s \ & l t ; C o l u m n s \ S o m m a   d i   2 0 2 2   [ Y R 2 0 2 2 ] & g t ; - & l t ; M e a s u r e s \ 2 0 2 2   [ Y R 2 0 2 2 ] & g t ; \ M E A S U R E < / K e y > < / D i a g r a m O b j e c t K e y > < D i a g r a m O b j e c t K e y > < K e y > L i n k s \ & l t ; C o l u m n s \ S o m m a   d i   2 0 2 3   [ Y R 2 0 2 3 ] & g t ; - & l t ; M e a s u r e s \ 2 0 2 3   [ Y R 2 0 2 3 ] & g t ; < / K e y > < / D i a g r a m O b j e c t K e y > < D i a g r a m O b j e c t K e y > < K e y > L i n k s \ & l t ; C o l u m n s \ S o m m a   d i   2 0 2 3   [ Y R 2 0 2 3 ] & g t ; - & l t ; M e a s u r e s \ 2 0 2 3   [ Y R 2 0 2 3 ] & g t ; \ C O L U M N < / K e y > < / D i a g r a m O b j e c t K e y > < D i a g r a m O b j e c t K e y > < K e y > L i n k s \ & l t ; C o l u m n s \ S o m m a   d i   2 0 2 3   [ Y R 2 0 2 3 ] & g t ; - & l t ; M e a s u r e s \ 2 0 2 3   [ Y R 2 0 2 3 ] & g t ; \ M E A S U R E < / K e y > < / D i a g r a m O b j e c t K e y > < D i a g r a m O b j e c t K e y > < K e y > L i n k s \ & l t ; C o l u m n s \ M e d i a   d i   2 0 1 6   [ Y R 2 0 1 6 ] & g t ; - & l t ; M e a s u r e s \ 2 0 1 6   [ Y R 2 0 1 6 ] & g t ; < / K e y > < / D i a g r a m O b j e c t K e y > < D i a g r a m O b j e c t K e y > < K e y > L i n k s \ & l t ; C o l u m n s \ M e d i a   d i   2 0 1 6   [ Y R 2 0 1 6 ] & g t ; - & l t ; M e a s u r e s \ 2 0 1 6   [ Y R 2 0 1 6 ] & g t ; \ C O L U M N < / K e y > < / D i a g r a m O b j e c t K e y > < D i a g r a m O b j e c t K e y > < K e y > L i n k s \ & l t ; C o l u m n s \ M e d i a   d i   2 0 1 6   [ Y R 2 0 1 6 ] & g t ; - & l t ; M e a s u r e s \ 2 0 1 6   [ Y R 2 0 1 6 ] & g t ; \ M E A S U R E < / K e y > < / D i a g r a m O b j e c t K e y > < D i a g r a m O b j e c t K e y > < K e y > L i n k s \ & l t ; C o l u m n s \ M e d i a   d i   2 0 1 7   [ Y R 2 0 1 7 ] & g t ; - & l t ; M e a s u r e s \ 2 0 1 7   [ Y R 2 0 1 7 ] & g t ; < / K e y > < / D i a g r a m O b j e c t K e y > < D i a g r a m O b j e c t K e y > < K e y > L i n k s \ & l t ; C o l u m n s \ M e d i a   d i   2 0 1 7   [ Y R 2 0 1 7 ] & g t ; - & l t ; M e a s u r e s \ 2 0 1 7   [ Y R 2 0 1 7 ] & g t ; \ C O L U M N < / K e y > < / D i a g r a m O b j e c t K e y > < D i a g r a m O b j e c t K e y > < K e y > L i n k s \ & l t ; C o l u m n s \ M e d i a   d i   2 0 1 7   [ Y R 2 0 1 7 ] & g t ; - & l t ; M e a s u r e s \ 2 0 1 7   [ Y R 2 0 1 7 ] & g t ; \ M E A S U R E < / K e y > < / D i a g r a m O b j e c t K e y > < D i a g r a m O b j e c t K e y > < K e y > L i n k s \ & l t ; C o l u m n s \ M e d i a   d i   2 0 1 8   [ Y R 2 0 1 8 ] & g t ; - & l t ; M e a s u r e s \ 2 0 1 8   [ Y R 2 0 1 8 ] & g t ; < / K e y > < / D i a g r a m O b j e c t K e y > < D i a g r a m O b j e c t K e y > < K e y > L i n k s \ & l t ; C o l u m n s \ M e d i a   d i   2 0 1 8   [ Y R 2 0 1 8 ] & g t ; - & l t ; M e a s u r e s \ 2 0 1 8   [ Y R 2 0 1 8 ] & g t ; \ C O L U M N < / K e y > < / D i a g r a m O b j e c t K e y > < D i a g r a m O b j e c t K e y > < K e y > L i n k s \ & l t ; C o l u m n s \ M e d i a   d i   2 0 1 8   [ Y R 2 0 1 8 ] & g t ; - & l t ; M e a s u r e s \ 2 0 1 8   [ Y R 2 0 1 8 ] & g t ; \ M E A S U R E < / K e y > < / D i a g r a m O b j e c t K e y > < D i a g r a m O b j e c t K e y > < K e y > L i n k s \ & l t ; C o l u m n s \ M e d i a   d i   2 0 2 0   [ Y R 2 0 2 0 ] & g t ; - & l t ; M e a s u r e s \ 2 0 2 0   [ Y R 2 0 2 0 ] & g t ; < / K e y > < / D i a g r a m O b j e c t K e y > < D i a g r a m O b j e c t K e y > < K e y > L i n k s \ & l t ; C o l u m n s \ M e d i a   d i   2 0 2 0   [ Y R 2 0 2 0 ] & g t ; - & l t ; M e a s u r e s \ 2 0 2 0   [ Y R 2 0 2 0 ] & g t ; \ C O L U M N < / K e y > < / D i a g r a m O b j e c t K e y > < D i a g r a m O b j e c t K e y > < K e y > L i n k s \ & l t ; C o l u m n s \ M e d i a   d i   2 0 2 0   [ Y R 2 0 2 0 ] & g t ; - & l t ; M e a s u r e s \ 2 0 2 0   [ Y R 2 0 2 0 ] & g t ; \ M E A S U R E < / K e y > < / D i a g r a m O b j e c t K e y > < D i a g r a m O b j e c t K e y > < K e y > L i n k s \ & l t ; C o l u m n s \ M e d i a   d i   2 0 2 2   [ Y R 2 0 2 2 ] & g t ; - & l t ; M e a s u r e s \ 2 0 2 2   [ Y R 2 0 2 2 ] & g t ; < / K e y > < / D i a g r a m O b j e c t K e y > < D i a g r a m O b j e c t K e y > < K e y > L i n k s \ & l t ; C o l u m n s \ M e d i a   d i   2 0 2 2   [ Y R 2 0 2 2 ] & g t ; - & l t ; M e a s u r e s \ 2 0 2 2   [ Y R 2 0 2 2 ] & g t ; \ C O L U M N < / K e y > < / D i a g r a m O b j e c t K e y > < D i a g r a m O b j e c t K e y > < K e y > L i n k s \ & l t ; C o l u m n s \ M e d i a   d i   2 0 2 2   [ Y R 2 0 2 2 ] & g t ; - & l t ; M e a s u r e s \ 2 0 2 2   [ Y R 2 0 2 2 ] & g t ; \ M E A S U R E < / K e y > < / D i a g r a m O b j e c t K e y > < D i a g r a m O b j e c t K e y > < K e y > L i n k s \ & l t ; C o l u m n s \ M e d i a   d i   2 0 2 3   [ Y R 2 0 2 3 ] & g t ; - & l t ; M e a s u r e s \ 2 0 2 3   [ Y R 2 0 2 3 ] & g t ; < / K e y > < / D i a g r a m O b j e c t K e y > < D i a g r a m O b j e c t K e y > < K e y > L i n k s \ & l t ; C o l u m n s \ M e d i a   d i   2 0 2 3   [ Y R 2 0 2 3 ] & g t ; - & l t ; M e a s u r e s \ 2 0 2 3   [ Y R 2 0 2 3 ] & g t ; \ C O L U M N < / K e y > < / D i a g r a m O b j e c t K e y > < D i a g r a m O b j e c t K e y > < K e y > L i n k s \ & l t ; C o l u m n s \ M e d i a   d i   2 0 2 3   [ Y R 2 0 2 3 ] & g t ; - & l t ; M e a s u r e s \ 2 0 2 3   [ Y R 2 0 2 3 ] & g t ; \ M E A S U R E < / K e y > < / D i a g r a m O b j e c t K e y > < D i a g r a m O b j e c t K e y > < K e y > L i n k s \ & l t ; C o l u m n s \ M e d i a   d i   2 0 2 1   [ Y R 2 0 2 1 ] & g t ; - & l t ; M e a s u r e s \ 2 0 2 1   [ Y R 2 0 2 1 ] & g t ; < / K e y > < / D i a g r a m O b j e c t K e y > < D i a g r a m O b j e c t K e y > < K e y > L i n k s \ & l t ; C o l u m n s \ M e d i a   d i   2 0 2 1   [ Y R 2 0 2 1 ] & g t ; - & l t ; M e a s u r e s \ 2 0 2 1   [ Y R 2 0 2 1 ] & g t ; \ C O L U M N < / K e y > < / D i a g r a m O b j e c t K e y > < D i a g r a m O b j e c t K e y > < K e y > L i n k s \ & l t ; C o l u m n s \ M e d i a   d i   2 0 2 1   [ Y R 2 0 2 1 ] & g t ; - & l t ; M e a s u r e s \ 2 0 2 1   [ Y R 2 0 2 1 ] & g t ; \ M E A S U R E < / K e y > < / D i a g r a m O b j e c t K e y > < D i a g r a m O b j e c t K e y > < K e y > L i n k s \ & l t ; C o l u m n s \ S o m m a   d i   V a r i a z i o n e   %   i n d i c a t o r e & g t ; - & l t ; M e a s u r e s \ V a r i a z i o n e   %   i n d i c a t o r e & g t ; < / K e y > < / D i a g r a m O b j e c t K e y > < D i a g r a m O b j e c t K e y > < K e y > L i n k s \ & l t ; C o l u m n s \ S o m m a   d i   V a r i a z i o n e   %   i n d i c a t o r e & g t ; - & l t ; M e a s u r e s \ V a r i a z i o n e   %   i n d i c a t o r e & g t ; \ C O L U M N < / K e y > < / D i a g r a m O b j e c t K e y > < D i a g r a m O b j e c t K e y > < K e y > L i n k s \ & l t ; C o l u m n s \ S o m m a   d i   V a r i a z i o n e   %   i n d i c a t o r e & g t ; - & l t ; M e a s u r e s \ V a r i a z i o n e   %   i n d i c a t o r e & g t ; \ M E A S U R E 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 M e a s u r e s \ S o m m a   d i   2 0 1 6   [ Y R 2 0 1 6 ] < / K e y > < / a : K e y > < a : V a l u e   i : t y p e = " M e a s u r e G r i d N o d e V i e w S t a t e " > < C o l u m n > 6 < / C o l u m n > < L a y e d O u t > t r u e < / L a y e d O u t > < W a s U I I n v i s i b l e > t r u e < / W a s U I I n v i s i b l e > < / a : V a l u e > < / a : K e y V a l u e O f D i a g r a m O b j e c t K e y a n y T y p e z b w N T n L X > < a : K e y V a l u e O f D i a g r a m O b j e c t K e y a n y T y p e z b w N T n L X > < a : K e y > < K e y > M e a s u r e s \ S o m m a   d i   2 0 1 6   [ Y R 2 0 1 6 ] \ T a g I n f o \ F o r m u l a < / K e y > < / a : K e y > < a : V a l u e   i : t y p e = " M e a s u r e G r i d V i e w S t a t e I D i a g r a m T a g A d d i t i o n a l I n f o " / > < / a : K e y V a l u e O f D i a g r a m O b j e c t K e y a n y T y p e z b w N T n L X > < a : K e y V a l u e O f D i a g r a m O b j e c t K e y a n y T y p e z b w N T n L X > < a : K e y > < K e y > M e a s u r e s \ S o m m a   d i   2 0 1 6   [ Y R 2 0 1 6 ] \ T a g I n f o \ V a l o r e < / K e y > < / a : K e y > < a : V a l u e   i : t y p e = " M e a s u r e G r i d V i e w S t a t e I D i a g r a m T a g A d d i t i o n a l I n f o " / > < / a : K e y V a l u e O f D i a g r a m O b j e c t K e y a n y T y p e z b w N T n L X > < a : K e y V a l u e O f D i a g r a m O b j e c t K e y a n y T y p e z b w N T n L X > < a : K e y > < K e y > M e a s u r e s \ C o n t e g g i o   d i   2 0 1 4   [ Y R 2 0 1 4 ] < / K e y > < / a : K e y > < a : V a l u e   i : t y p e = " M e a s u r e G r i d N o d e V i e w S t a t e " > < C o l u m n > 4 < / C o l u m n > < L a y e d O u t > t r u e < / L a y e d O u t > < W a s U I I n v i s i b l e > t r u e < / W a s U I I n v i s i b l e > < / a : V a l u e > < / a : K e y V a l u e O f D i a g r a m O b j e c t K e y a n y T y p e z b w N T n L X > < a : K e y V a l u e O f D i a g r a m O b j e c t K e y a n y T y p e z b w N T n L X > < a : K e y > < K e y > M e a s u r e s \ C o n t e g g i o   d i   2 0 1 4   [ Y R 2 0 1 4 ] \ T a g I n f o \ F o r m u l a < / K e y > < / a : K e y > < a : V a l u e   i : t y p e = " M e a s u r e G r i d V i e w S t a t e I D i a g r a m T a g A d d i t i o n a l I n f o " / > < / a : K e y V a l u e O f D i a g r a m O b j e c t K e y a n y T y p e z b w N T n L X > < a : K e y V a l u e O f D i a g r a m O b j e c t K e y a n y T y p e z b w N T n L X > < a : K e y > < K e y > M e a s u r e s \ C o n t e g g i o   d i   2 0 1 4   [ Y R 2 0 1 4 ] \ T a g I n f o \ V a l o r e < / K e y > < / a : K e y > < a : V a l u e   i : t y p e = " M e a s u r e G r i d V i e w S t a t e I D i a g r a m T a g A d d i t i o n a l I n f o " / > < / a : K e y V a l u e O f D i a g r a m O b j e c t K e y a n y T y p e z b w N T n L X > < a : K e y V a l u e O f D i a g r a m O b j e c t K e y a n y T y p e z b w N T n L X > < a : K e y > < K e y > M e a s u r e s \ S o m m a   d i   2 0 1 9   [ Y R 2 0 1 9 ] < / K e y > < / a : K e y > < a : V a l u e   i : t y p e = " M e a s u r e G r i d N o d e V i e w S t a t e " > < C o l u m n > 9 < / C o l u m n > < L a y e d O u t > t r u e < / L a y e d O u t > < W a s U I I n v i s i b l e > t r u e < / W a s U I I n v i s i b l e > < / a : V a l u e > < / a : K e y V a l u e O f D i a g r a m O b j e c t K e y a n y T y p e z b w N T n L X > < a : K e y V a l u e O f D i a g r a m O b j e c t K e y a n y T y p e z b w N T n L X > < a : K e y > < K e y > M e a s u r e s \ S o m m a   d i   2 0 1 9   [ Y R 2 0 1 9 ] \ T a g I n f o \ F o r m u l a < / K e y > < / a : K e y > < a : V a l u e   i : t y p e = " M e a s u r e G r i d V i e w S t a t e I D i a g r a m T a g A d d i t i o n a l I n f o " / > < / a : K e y V a l u e O f D i a g r a m O b j e c t K e y a n y T y p e z b w N T n L X > < a : K e y V a l u e O f D i a g r a m O b j e c t K e y a n y T y p e z b w N T n L X > < a : K e y > < K e y > M e a s u r e s \ S o m m a   d i   2 0 1 9   [ Y R 2 0 1 9 ] \ T a g I n f o \ V a l o r e < / K e y > < / a : K e y > < a : V a l u e   i : t y p e = " M e a s u r e G r i d V i e w S t a t e I D i a g r a m T a g A d d i t i o n a l I n f o " / > < / a : K e y V a l u e O f D i a g r a m O b j e c t K e y a n y T y p e z b w N T n L X > < a : K e y V a l u e O f D i a g r a m O b j e c t K e y a n y T y p e z b w N T n L X > < a : K e y > < K e y > M e a s u r e s \ M e d i a   d i   2 0 1 9   [ Y R 2 0 1 9 ] < / K e y > < / a : K e y > < a : V a l u e   i : t y p e = " M e a s u r e G r i d N o d e V i e w S t a t e " > < C o l u m n > 9 < / C o l u m n > < L a y e d O u t > t r u e < / L a y e d O u t > < R o w > 1 < / R o w > < W a s U I I n v i s i b l e > t r u e < / W a s U I I n v i s i b l e > < / a : V a l u e > < / a : K e y V a l u e O f D i a g r a m O b j e c t K e y a n y T y p e z b w N T n L X > < a : K e y V a l u e O f D i a g r a m O b j e c t K e y a n y T y p e z b w N T n L X > < a : K e y > < K e y > M e a s u r e s \ M e d i a   d i   2 0 1 9   [ Y R 2 0 1 9 ] \ T a g I n f o \ F o r m u l a < / K e y > < / a : K e y > < a : V a l u e   i : t y p e = " M e a s u r e G r i d V i e w S t a t e I D i a g r a m T a g A d d i t i o n a l I n f o " / > < / a : K e y V a l u e O f D i a g r a m O b j e c t K e y a n y T y p e z b w N T n L X > < a : K e y V a l u e O f D i a g r a m O b j e c t K e y a n y T y p e z b w N T n L X > < a : K e y > < K e y > M e a s u r e s \ M e d i a   d i   2 0 1 9   [ Y R 2 0 1 9 ] \ T a g I n f o \ V a l o r e < / K e y > < / a : K e y > < a : V a l u e   i : t y p e = " M e a s u r e G r i d V i e w S t a t e I D i a g r a m T a g A d d i t i o n a l I n f o " / > < / a : K e y V a l u e O f D i a g r a m O b j e c t K e y a n y T y p e z b w N T n L X > < a : K e y V a l u e O f D i a g r a m O b j e c t K e y a n y T y p e z b w N T n L X > < a : K e y > < K e y > M e a s u r e s \ S o m m a   d i   2 0 1 4   [ Y R 2 0 1 4 ] < / K e y > < / a : K e y > < a : V a l u e   i : t y p e = " M e a s u r e G r i d N o d e V i e w S t a t e " > < C o l u m n > 4 < / C o l u m n > < L a y e d O u t > t r u e < / L a y e d O u t > < R o w > 1 < / R o w > < W a s U I I n v i s i b l e > t r u e < / W a s U I I n v i s i b l e > < / a : V a l u e > < / a : K e y V a l u e O f D i a g r a m O b j e c t K e y a n y T y p e z b w N T n L X > < a : K e y V a l u e O f D i a g r a m O b j e c t K e y a n y T y p e z b w N T n L X > < a : K e y > < K e y > M e a s u r e s \ S o m m a   d i   2 0 1 4   [ Y R 2 0 1 4 ] \ T a g I n f o \ F o r m u l a < / K e y > < / a : K e y > < a : V a l u e   i : t y p e = " M e a s u r e G r i d V i e w S t a t e I D i a g r a m T a g A d d i t i o n a l I n f o " / > < / a : K e y V a l u e O f D i a g r a m O b j e c t K e y a n y T y p e z b w N T n L X > < a : K e y V a l u e O f D i a g r a m O b j e c t K e y a n y T y p e z b w N T n L X > < a : K e y > < K e y > M e a s u r e s \ S o m m a   d i   2 0 1 4   [ Y R 2 0 1 4 ] \ T a g I n f o \ V a l o r e < / K e y > < / a : K e y > < a : V a l u e   i : t y p e = " M e a s u r e G r i d V i e w S t a t e I D i a g r a m T a g A d d i t i o n a l I n f o " / > < / a : K e y V a l u e O f D i a g r a m O b j e c t K e y a n y T y p e z b w N T n L X > < a : K e y V a l u e O f D i a g r a m O b j e c t K e y a n y T y p e z b w N T n L X > < a : K e y > < K e y > M e a s u r e s \ M e d i a   d i   2 0 1 4   [ Y R 2 0 1 4 ] < / K e y > < / a : K e y > < a : V a l u e   i : t y p e = " M e a s u r e G r i d N o d e V i e w S t a t e " > < C o l u m n > 4 < / C o l u m n > < L a y e d O u t > t r u e < / L a y e d O u t > < R o w > 2 < / R o w > < W a s U I I n v i s i b l e > t r u e < / W a s U I I n v i s i b l e > < / a : V a l u e > < / a : K e y V a l u e O f D i a g r a m O b j e c t K e y a n y T y p e z b w N T n L X > < a : K e y V a l u e O f D i a g r a m O b j e c t K e y a n y T y p e z b w N T n L X > < a : K e y > < K e y > M e a s u r e s \ M e d i a   d i   2 0 1 4   [ Y R 2 0 1 4 ] \ T a g I n f o \ F o r m u l a < / K e y > < / a : K e y > < a : V a l u e   i : t y p e = " M e a s u r e G r i d V i e w S t a t e I D i a g r a m T a g A d d i t i o n a l I n f o " / > < / a : K e y V a l u e O f D i a g r a m O b j e c t K e y a n y T y p e z b w N T n L X > < a : K e y V a l u e O f D i a g r a m O b j e c t K e y a n y T y p e z b w N T n L X > < a : K e y > < K e y > M e a s u r e s \ M e d i a   d i   2 0 1 4   [ Y R 2 0 1 4 ] \ T a g I n f o \ V a l o r e < / K e y > < / a : K e y > < a : V a l u e   i : t y p e = " M e a s u r e G r i d V i e w S t a t e I D i a g r a m T a g A d d i t i o n a l I n f o " / > < / a : K e y V a l u e O f D i a g r a m O b j e c t K e y a n y T y p e z b w N T n L X > < a : K e y V a l u e O f D i a g r a m O b j e c t K e y a n y T y p e z b w N T n L X > < a : K e y > < K e y > M e a s u r e s \ S o m m a   d i   2 0 1 5   [ Y R 2 0 1 5 ] < / K e y > < / a : K e y > < a : V a l u e   i : t y p e = " M e a s u r e G r i d N o d e V i e w S t a t e " > < C o l u m n > 5 < / C o l u m n > < L a y e d O u t > t r u e < / L a y e d O u t > < W a s U I I n v i s i b l e > t r u e < / W a s U I I n v i s i b l e > < / a : V a l u e > < / a : K e y V a l u e O f D i a g r a m O b j e c t K e y a n y T y p e z b w N T n L X > < a : K e y V a l u e O f D i a g r a m O b j e c t K e y a n y T y p e z b w N T n L X > < a : K e y > < K e y > M e a s u r e s \ S o m m a   d i   2 0 1 5   [ Y R 2 0 1 5 ] \ T a g I n f o \ F o r m u l a < / K e y > < / a : K e y > < a : V a l u e   i : t y p e = " M e a s u r e G r i d V i e w S t a t e I D i a g r a m T a g A d d i t i o n a l I n f o " / > < / a : K e y V a l u e O f D i a g r a m O b j e c t K e y a n y T y p e z b w N T n L X > < a : K e y V a l u e O f D i a g r a m O b j e c t K e y a n y T y p e z b w N T n L X > < a : K e y > < K e y > M e a s u r e s \ S o m m a   d i   2 0 1 5   [ Y R 2 0 1 5 ] \ T a g I n f o \ V a l o r e < / K e y > < / a : K e y > < a : V a l u e   i : t y p e = " M e a s u r e G r i d V i e w S t a t e I D i a g r a m T a g A d d i t i o n a l I n f o " / > < / a : K e y V a l u e O f D i a g r a m O b j e c t K e y a n y T y p e z b w N T n L X > < a : K e y V a l u e O f D i a g r a m O b j e c t K e y a n y T y p e z b w N T n L X > < a : K e y > < K e y > M e a s u r e s \ M e d i a   d i   2 0 1 5   [ Y R 2 0 1 5 ] < / K e y > < / a : K e y > < a : V a l u e   i : t y p e = " M e a s u r e G r i d N o d e V i e w S t a t e " > < C o l u m n > 5 < / C o l u m n > < L a y e d O u t > t r u e < / L a y e d O u t > < R o w > 1 < / R o w > < W a s U I I n v i s i b l e > t r u e < / W a s U I I n v i s i b l e > < / a : V a l u e > < / a : K e y V a l u e O f D i a g r a m O b j e c t K e y a n y T y p e z b w N T n L X > < a : K e y V a l u e O f D i a g r a m O b j e c t K e y a n y T y p e z b w N T n L X > < a : K e y > < K e y > M e a s u r e s \ M e d i a   d i   2 0 1 5   [ Y R 2 0 1 5 ] \ T a g I n f o \ F o r m u l a < / K e y > < / a : K e y > < a : V a l u e   i : t y p e = " M e a s u r e G r i d V i e w S t a t e I D i a g r a m T a g A d d i t i o n a l I n f o " / > < / a : K e y V a l u e O f D i a g r a m O b j e c t K e y a n y T y p e z b w N T n L X > < a : K e y V a l u e O f D i a g r a m O b j e c t K e y a n y T y p e z b w N T n L X > < a : K e y > < K e y > M e a s u r e s \ M e d i a   d i   2 0 1 5   [ Y R 2 0 1 5 ] \ T a g I n f o \ V a l o r e < / K e y > < / a : K e y > < a : V a l u e   i : t y p e = " M e a s u r e G r i d V i e w S t a t e I D i a g r a m T a g A d d i t i o n a l I n f o " / > < / a : K e y V a l u e O f D i a g r a m O b j e c t K e y a n y T y p e z b w N T n L X > < a : K e y V a l u e O f D i a g r a m O b j e c t K e y a n y T y p e z b w N T n L X > < a : K e y > < K e y > M e a s u r e s \ S o m m a   d i   2 0 1 7   [ Y R 2 0 1 7 ] < / K e y > < / a : K e y > < a : V a l u e   i : t y p e = " M e a s u r e G r i d N o d e V i e w S t a t e " > < C o l u m n > 7 < / C o l u m n > < L a y e d O u t > t r u e < / L a y e d O u t > < W a s U I I n v i s i b l e > t r u e < / W a s U I I n v i s i b l e > < / a : V a l u e > < / a : K e y V a l u e O f D i a g r a m O b j e c t K e y a n y T y p e z b w N T n L X > < a : K e y V a l u e O f D i a g r a m O b j e c t K e y a n y T y p e z b w N T n L X > < a : K e y > < K e y > M e a s u r e s \ S o m m a   d i   2 0 1 7   [ Y R 2 0 1 7 ] \ T a g I n f o \ F o r m u l a < / K e y > < / a : K e y > < a : V a l u e   i : t y p e = " M e a s u r e G r i d V i e w S t a t e I D i a g r a m T a g A d d i t i o n a l I n f o " / > < / a : K e y V a l u e O f D i a g r a m O b j e c t K e y a n y T y p e z b w N T n L X > < a : K e y V a l u e O f D i a g r a m O b j e c t K e y a n y T y p e z b w N T n L X > < a : K e y > < K e y > M e a s u r e s \ S o m m a   d i   2 0 1 7   [ Y R 2 0 1 7 ] \ T a g I n f o \ V a l o r e < / K e y > < / a : K e y > < a : V a l u e   i : t y p e = " M e a s u r e G r i d V i e w S t a t e I D i a g r a m T a g A d d i t i o n a l I n f o " / > < / a : K e y V a l u e O f D i a g r a m O b j e c t K e y a n y T y p e z b w N T n L X > < a : K e y V a l u e O f D i a g r a m O b j e c t K e y a n y T y p e z b w N T n L X > < a : K e y > < K e y > M e a s u r e s \ S o m m a   d i   2 0 1 8   [ Y R 2 0 1 8 ] < / K e y > < / a : K e y > < a : V a l u e   i : t y p e = " M e a s u r e G r i d N o d e V i e w S t a t e " > < C o l u m n > 8 < / C o l u m n > < L a y e d O u t > t r u e < / L a y e d O u t > < W a s U I I n v i s i b l e > t r u e < / W a s U I I n v i s i b l e > < / a : V a l u e > < / a : K e y V a l u e O f D i a g r a m O b j e c t K e y a n y T y p e z b w N T n L X > < a : K e y V a l u e O f D i a g r a m O b j e c t K e y a n y T y p e z b w N T n L X > < a : K e y > < K e y > M e a s u r e s \ S o m m a   d i   2 0 1 8   [ Y R 2 0 1 8 ] \ T a g I n f o \ F o r m u l a < / K e y > < / a : K e y > < a : V a l u e   i : t y p e = " M e a s u r e G r i d V i e w S t a t e I D i a g r a m T a g A d d i t i o n a l I n f o " / > < / a : K e y V a l u e O f D i a g r a m O b j e c t K e y a n y T y p e z b w N T n L X > < a : K e y V a l u e O f D i a g r a m O b j e c t K e y a n y T y p e z b w N T n L X > < a : K e y > < K e y > M e a s u r e s \ S o m m a   d i   2 0 1 8   [ Y R 2 0 1 8 ] \ T a g I n f o \ V a l o r e < / K e y > < / a : K e y > < a : V a l u e   i : t y p e = " M e a s u r e G r i d V i e w S t a t e I D i a g r a m T a g A d d i t i o n a l I n f o " / > < / a : K e y V a l u e O f D i a g r a m O b j e c t K e y a n y T y p e z b w N T n L X > < a : K e y V a l u e O f D i a g r a m O b j e c t K e y a n y T y p e z b w N T n L X > < a : K e y > < K e y > M e a s u r e s \ S o m m a   d i   2 0 2 0   [ Y R 2 0 2 0 ] < / K e y > < / a : K e y > < a : V a l u e   i : t y p e = " M e a s u r e G r i d N o d e V i e w S t a t e " > < C o l u m n > 1 0 < / C o l u m n > < L a y e d O u t > t r u e < / L a y e d O u t > < W a s U I I n v i s i b l e > t r u e < / W a s U I I n v i s i b l e > < / a : V a l u e > < / a : K e y V a l u e O f D i a g r a m O b j e c t K e y a n y T y p e z b w N T n L X > < a : K e y V a l u e O f D i a g r a m O b j e c t K e y a n y T y p e z b w N T n L X > < a : K e y > < K e y > M e a s u r e s \ S o m m a   d i   2 0 2 0   [ Y R 2 0 2 0 ] \ T a g I n f o \ F o r m u l a < / K e y > < / a : K e y > < a : V a l u e   i : t y p e = " M e a s u r e G r i d V i e w S t a t e I D i a g r a m T a g A d d i t i o n a l I n f o " / > < / a : K e y V a l u e O f D i a g r a m O b j e c t K e y a n y T y p e z b w N T n L X > < a : K e y V a l u e O f D i a g r a m O b j e c t K e y a n y T y p e z b w N T n L X > < a : K e y > < K e y > M e a s u r e s \ S o m m a   d i   2 0 2 0   [ Y R 2 0 2 0 ] \ T a g I n f o \ V a l o r e < / K e y > < / a : K e y > < a : V a l u e   i : t y p e = " M e a s u r e G r i d V i e w S t a t e I D i a g r a m T a g A d d i t i o n a l I n f o " / > < / a : K e y V a l u e O f D i a g r a m O b j e c t K e y a n y T y p e z b w N T n L X > < a : K e y V a l u e O f D i a g r a m O b j e c t K e y a n y T y p e z b w N T n L X > < a : K e y > < K e y > M e a s u r e s \ S o m m a   d i   2 0 2 1   [ Y R 2 0 2 1 ] < / K e y > < / a : K e y > < a : V a l u e   i : t y p e = " M e a s u r e G r i d N o d e V i e w S t a t e " > < C o l u m n > 1 1 < / C o l u m n > < L a y e d O u t > t r u e < / L a y e d O u t > < W a s U I I n v i s i b l e > t r u e < / W a s U I I n v i s i b l e > < / a : V a l u e > < / a : K e y V a l u e O f D i a g r a m O b j e c t K e y a n y T y p e z b w N T n L X > < a : K e y V a l u e O f D i a g r a m O b j e c t K e y a n y T y p e z b w N T n L X > < a : K e y > < K e y > M e a s u r e s \ S o m m a   d i   2 0 2 1   [ Y R 2 0 2 1 ] \ T a g I n f o \ F o r m u l a < / K e y > < / a : K e y > < a : V a l u e   i : t y p e = " M e a s u r e G r i d V i e w S t a t e I D i a g r a m T a g A d d i t i o n a l I n f o " / > < / a : K e y V a l u e O f D i a g r a m O b j e c t K e y a n y T y p e z b w N T n L X > < a : K e y V a l u e O f D i a g r a m O b j e c t K e y a n y T y p e z b w N T n L X > < a : K e y > < K e y > M e a s u r e s \ S o m m a   d i   2 0 2 1   [ Y R 2 0 2 1 ] \ T a g I n f o \ V a l o r e < / K e y > < / a : K e y > < a : V a l u e   i : t y p e = " M e a s u r e G r i d V i e w S t a t e I D i a g r a m T a g A d d i t i o n a l I n f o " / > < / a : K e y V a l u e O f D i a g r a m O b j e c t K e y a n y T y p e z b w N T n L X > < a : K e y V a l u e O f D i a g r a m O b j e c t K e y a n y T y p e z b w N T n L X > < a : K e y > < K e y > M e a s u r e s \ S o m m a   d i   2 0 2 2   [ Y R 2 0 2 2 ] < / K e y > < / a : K e y > < a : V a l u e   i : t y p e = " M e a s u r e G r i d N o d e V i e w S t a t e " > < C o l u m n > 1 2 < / C o l u m n > < L a y e d O u t > t r u e < / L a y e d O u t > < W a s U I I n v i s i b l e > t r u e < / W a s U I I n v i s i b l e > < / a : V a l u e > < / a : K e y V a l u e O f D i a g r a m O b j e c t K e y a n y T y p e z b w N T n L X > < a : K e y V a l u e O f D i a g r a m O b j e c t K e y a n y T y p e z b w N T n L X > < a : K e y > < K e y > M e a s u r e s \ S o m m a   d i   2 0 2 2   [ Y R 2 0 2 2 ] \ T a g I n f o \ F o r m u l a < / K e y > < / a : K e y > < a : V a l u e   i : t y p e = " M e a s u r e G r i d V i e w S t a t e I D i a g r a m T a g A d d i t i o n a l I n f o " / > < / a : K e y V a l u e O f D i a g r a m O b j e c t K e y a n y T y p e z b w N T n L X > < a : K e y V a l u e O f D i a g r a m O b j e c t K e y a n y T y p e z b w N T n L X > < a : K e y > < K e y > M e a s u r e s \ S o m m a   d i   2 0 2 2   [ Y R 2 0 2 2 ] \ T a g I n f o \ V a l o r e < / K e y > < / a : K e y > < a : V a l u e   i : t y p e = " M e a s u r e G r i d V i e w S t a t e I D i a g r a m T a g A d d i t i o n a l I n f o " / > < / a : K e y V a l u e O f D i a g r a m O b j e c t K e y a n y T y p e z b w N T n L X > < a : K e y V a l u e O f D i a g r a m O b j e c t K e y a n y T y p e z b w N T n L X > < a : K e y > < K e y > M e a s u r e s \ S o m m a   d i   2 0 2 3   [ Y R 2 0 2 3 ] < / K e y > < / a : K e y > < a : V a l u e   i : t y p e = " M e a s u r e G r i d N o d e V i e w S t a t e " > < C o l u m n > 1 3 < / C o l u m n > < L a y e d O u t > t r u e < / L a y e d O u t > < W a s U I I n v i s i b l e > t r u e < / W a s U I I n v i s i b l e > < / a : V a l u e > < / a : K e y V a l u e O f D i a g r a m O b j e c t K e y a n y T y p e z b w N T n L X > < a : K e y V a l u e O f D i a g r a m O b j e c t K e y a n y T y p e z b w N T n L X > < a : K e y > < K e y > M e a s u r e s \ S o m m a   d i   2 0 2 3   [ Y R 2 0 2 3 ] \ T a g I n f o \ F o r m u l a < / K e y > < / a : K e y > < a : V a l u e   i : t y p e = " M e a s u r e G r i d V i e w S t a t e I D i a g r a m T a g A d d i t i o n a l I n f o " / > < / a : K e y V a l u e O f D i a g r a m O b j e c t K e y a n y T y p e z b w N T n L X > < a : K e y V a l u e O f D i a g r a m O b j e c t K e y a n y T y p e z b w N T n L X > < a : K e y > < K e y > M e a s u r e s \ S o m m a   d i   2 0 2 3   [ Y R 2 0 2 3 ] \ T a g I n f o \ V a l o r e < / K e y > < / a : K e y > < a : V a l u e   i : t y p e = " M e a s u r e G r i d V i e w S t a t e I D i a g r a m T a g A d d i t i o n a l I n f o " / > < / a : K e y V a l u e O f D i a g r a m O b j e c t K e y a n y T y p e z b w N T n L X > < a : K e y V a l u e O f D i a g r a m O b j e c t K e y a n y T y p e z b w N T n L X > < a : K e y > < K e y > M e a s u r e s \ M e d i a   d i   2 0 1 6   [ Y R 2 0 1 6 ] < / K e y > < / a : K e y > < a : V a l u e   i : t y p e = " M e a s u r e G r i d N o d e V i e w S t a t e " > < C o l u m n > 6 < / C o l u m n > < L a y e d O u t > t r u e < / L a y e d O u t > < R o w > 1 < / R o w > < W a s U I I n v i s i b l e > t r u e < / W a s U I I n v i s i b l e > < / a : V a l u e > < / a : K e y V a l u e O f D i a g r a m O b j e c t K e y a n y T y p e z b w N T n L X > < a : K e y V a l u e O f D i a g r a m O b j e c t K e y a n y T y p e z b w N T n L X > < a : K e y > < K e y > M e a s u r e s \ M e d i a   d i   2 0 1 6   [ Y R 2 0 1 6 ] \ T a g I n f o \ F o r m u l a < / K e y > < / a : K e y > < a : V a l u e   i : t y p e = " M e a s u r e G r i d V i e w S t a t e I D i a g r a m T a g A d d i t i o n a l I n f o " / > < / a : K e y V a l u e O f D i a g r a m O b j e c t K e y a n y T y p e z b w N T n L X > < a : K e y V a l u e O f D i a g r a m O b j e c t K e y a n y T y p e z b w N T n L X > < a : K e y > < K e y > M e a s u r e s \ M e d i a   d i   2 0 1 6   [ Y R 2 0 1 6 ] \ T a g I n f o \ V a l o r e < / K e y > < / a : K e y > < a : V a l u e   i : t y p e = " M e a s u r e G r i d V i e w S t a t e I D i a g r a m T a g A d d i t i o n a l I n f o " / > < / a : K e y V a l u e O f D i a g r a m O b j e c t K e y a n y T y p e z b w N T n L X > < a : K e y V a l u e O f D i a g r a m O b j e c t K e y a n y T y p e z b w N T n L X > < a : K e y > < K e y > M e a s u r e s \ M e d i a   d i   2 0 1 7   [ Y R 2 0 1 7 ] < / K e y > < / a : K e y > < a : V a l u e   i : t y p e = " M e a s u r e G r i d N o d e V i e w S t a t e " > < C o l u m n > 7 < / C o l u m n > < L a y e d O u t > t r u e < / L a y e d O u t > < R o w > 1 < / R o w > < W a s U I I n v i s i b l e > t r u e < / W a s U I I n v i s i b l e > < / a : V a l u e > < / a : K e y V a l u e O f D i a g r a m O b j e c t K e y a n y T y p e z b w N T n L X > < a : K e y V a l u e O f D i a g r a m O b j e c t K e y a n y T y p e z b w N T n L X > < a : K e y > < K e y > M e a s u r e s \ M e d i a   d i   2 0 1 7   [ Y R 2 0 1 7 ] \ T a g I n f o \ F o r m u l a < / K e y > < / a : K e y > < a : V a l u e   i : t y p e = " M e a s u r e G r i d V i e w S t a t e I D i a g r a m T a g A d d i t i o n a l I n f o " / > < / a : K e y V a l u e O f D i a g r a m O b j e c t K e y a n y T y p e z b w N T n L X > < a : K e y V a l u e O f D i a g r a m O b j e c t K e y a n y T y p e z b w N T n L X > < a : K e y > < K e y > M e a s u r e s \ M e d i a   d i   2 0 1 7   [ Y R 2 0 1 7 ] \ T a g I n f o \ V a l o r e < / K e y > < / a : K e y > < a : V a l u e   i : t y p e = " M e a s u r e G r i d V i e w S t a t e I D i a g r a m T a g A d d i t i o n a l I n f o " / > < / a : K e y V a l u e O f D i a g r a m O b j e c t K e y a n y T y p e z b w N T n L X > < a : K e y V a l u e O f D i a g r a m O b j e c t K e y a n y T y p e z b w N T n L X > < a : K e y > < K e y > M e a s u r e s \ M e d i a   d i   2 0 1 8   [ Y R 2 0 1 8 ] < / K e y > < / a : K e y > < a : V a l u e   i : t y p e = " M e a s u r e G r i d N o d e V i e w S t a t e " > < C o l u m n > 8 < / C o l u m n > < L a y e d O u t > t r u e < / L a y e d O u t > < R o w > 1 < / R o w > < W a s U I I n v i s i b l e > t r u e < / W a s U I I n v i s i b l e > < / a : V a l u e > < / a : K e y V a l u e O f D i a g r a m O b j e c t K e y a n y T y p e z b w N T n L X > < a : K e y V a l u e O f D i a g r a m O b j e c t K e y a n y T y p e z b w N T n L X > < a : K e y > < K e y > M e a s u r e s \ M e d i a   d i   2 0 1 8   [ Y R 2 0 1 8 ] \ T a g I n f o \ F o r m u l a < / K e y > < / a : K e y > < a : V a l u e   i : t y p e = " M e a s u r e G r i d V i e w S t a t e I D i a g r a m T a g A d d i t i o n a l I n f o " / > < / a : K e y V a l u e O f D i a g r a m O b j e c t K e y a n y T y p e z b w N T n L X > < a : K e y V a l u e O f D i a g r a m O b j e c t K e y a n y T y p e z b w N T n L X > < a : K e y > < K e y > M e a s u r e s \ M e d i a   d i   2 0 1 8   [ Y R 2 0 1 8 ] \ T a g I n f o \ V a l o r e < / K e y > < / a : K e y > < a : V a l u e   i : t y p e = " M e a s u r e G r i d V i e w S t a t e I D i a g r a m T a g A d d i t i o n a l I n f o " / > < / a : K e y V a l u e O f D i a g r a m O b j e c t K e y a n y T y p e z b w N T n L X > < a : K e y V a l u e O f D i a g r a m O b j e c t K e y a n y T y p e z b w N T n L X > < a : K e y > < K e y > M e a s u r e s \ M e d i a   d i   2 0 2 0   [ Y R 2 0 2 0 ] < / K e y > < / a : K e y > < a : V a l u e   i : t y p e = " M e a s u r e G r i d N o d e V i e w S t a t e " > < C o l u m n > 1 0 < / C o l u m n > < L a y e d O u t > t r u e < / L a y e d O u t > < R o w > 1 < / R o w > < W a s U I I n v i s i b l e > t r u e < / W a s U I I n v i s i b l e > < / a : V a l u e > < / a : K e y V a l u e O f D i a g r a m O b j e c t K e y a n y T y p e z b w N T n L X > < a : K e y V a l u e O f D i a g r a m O b j e c t K e y a n y T y p e z b w N T n L X > < a : K e y > < K e y > M e a s u r e s \ M e d i a   d i   2 0 2 0   [ Y R 2 0 2 0 ] \ T a g I n f o \ F o r m u l a < / K e y > < / a : K e y > < a : V a l u e   i : t y p e = " M e a s u r e G r i d V i e w S t a t e I D i a g r a m T a g A d d i t i o n a l I n f o " / > < / a : K e y V a l u e O f D i a g r a m O b j e c t K e y a n y T y p e z b w N T n L X > < a : K e y V a l u e O f D i a g r a m O b j e c t K e y a n y T y p e z b w N T n L X > < a : K e y > < K e y > M e a s u r e s \ M e d i a   d i   2 0 2 0   [ Y R 2 0 2 0 ] \ T a g I n f o \ V a l o r e < / K e y > < / a : K e y > < a : V a l u e   i : t y p e = " M e a s u r e G r i d V i e w S t a t e I D i a g r a m T a g A d d i t i o n a l I n f o " / > < / a : K e y V a l u e O f D i a g r a m O b j e c t K e y a n y T y p e z b w N T n L X > < a : K e y V a l u e O f D i a g r a m O b j e c t K e y a n y T y p e z b w N T n L X > < a : K e y > < K e y > M e a s u r e s \ M e d i a   d i   2 0 2 2   [ Y R 2 0 2 2 ] < / K e y > < / a : K e y > < a : V a l u e   i : t y p e = " M e a s u r e G r i d N o d e V i e w S t a t e " > < C o l u m n > 1 2 < / C o l u m n > < L a y e d O u t > t r u e < / L a y e d O u t > < R o w > 1 < / R o w > < W a s U I I n v i s i b l e > t r u e < / W a s U I I n v i s i b l e > < / a : V a l u e > < / a : K e y V a l u e O f D i a g r a m O b j e c t K e y a n y T y p e z b w N T n L X > < a : K e y V a l u e O f D i a g r a m O b j e c t K e y a n y T y p e z b w N T n L X > < a : K e y > < K e y > M e a s u r e s \ M e d i a   d i   2 0 2 2   [ Y R 2 0 2 2 ] \ T a g I n f o \ F o r m u l a < / K e y > < / a : K e y > < a : V a l u e   i : t y p e = " M e a s u r e G r i d V i e w S t a t e I D i a g r a m T a g A d d i t i o n a l I n f o " / > < / a : K e y V a l u e O f D i a g r a m O b j e c t K e y a n y T y p e z b w N T n L X > < a : K e y V a l u e O f D i a g r a m O b j e c t K e y a n y T y p e z b w N T n L X > < a : K e y > < K e y > M e a s u r e s \ M e d i a   d i   2 0 2 2   [ Y R 2 0 2 2 ] \ T a g I n f o \ V a l o r e < / K e y > < / a : K e y > < a : V a l u e   i : t y p e = " M e a s u r e G r i d V i e w S t a t e I D i a g r a m T a g A d d i t i o n a l I n f o " / > < / a : K e y V a l u e O f D i a g r a m O b j e c t K e y a n y T y p e z b w N T n L X > < a : K e y V a l u e O f D i a g r a m O b j e c t K e y a n y T y p e z b w N T n L X > < a : K e y > < K e y > M e a s u r e s \ M e d i a   d i   2 0 2 3   [ Y R 2 0 2 3 ] < / K e y > < / a : K e y > < a : V a l u e   i : t y p e = " M e a s u r e G r i d N o d e V i e w S t a t e " > < C o l u m n > 1 3 < / C o l u m n > < L a y e d O u t > t r u e < / L a y e d O u t > < R o w > 1 < / R o w > < W a s U I I n v i s i b l e > t r u e < / W a s U I I n v i s i b l e > < / a : V a l u e > < / a : K e y V a l u e O f D i a g r a m O b j e c t K e y a n y T y p e z b w N T n L X > < a : K e y V a l u e O f D i a g r a m O b j e c t K e y a n y T y p e z b w N T n L X > < a : K e y > < K e y > M e a s u r e s \ M e d i a   d i   2 0 2 3   [ Y R 2 0 2 3 ] \ T a g I n f o \ F o r m u l a < / K e y > < / a : K e y > < a : V a l u e   i : t y p e = " M e a s u r e G r i d V i e w S t a t e I D i a g r a m T a g A d d i t i o n a l I n f o " / > < / a : K e y V a l u e O f D i a g r a m O b j e c t K e y a n y T y p e z b w N T n L X > < a : K e y V a l u e O f D i a g r a m O b j e c t K e y a n y T y p e z b w N T n L X > < a : K e y > < K e y > M e a s u r e s \ M e d i a   d i   2 0 2 3   [ Y R 2 0 2 3 ] \ T a g I n f o \ V a l o r e < / K e y > < / a : K e y > < a : V a l u e   i : t y p e = " M e a s u r e G r i d V i e w S t a t e I D i a g r a m T a g A d d i t i o n a l I n f o " / > < / a : K e y V a l u e O f D i a g r a m O b j e c t K e y a n y T y p e z b w N T n L X > < a : K e y V a l u e O f D i a g r a m O b j e c t K e y a n y T y p e z b w N T n L X > < a : K e y > < K e y > M e a s u r e s \ M e d i a   d i   2 0 2 1   [ Y R 2 0 2 1 ] < / K e y > < / a : K e y > < a : V a l u e   i : t y p e = " M e a s u r e G r i d N o d e V i e w S t a t e " > < C o l u m n > 1 1 < / C o l u m n > < L a y e d O u t > t r u e < / L a y e d O u t > < R o w > 1 < / R o w > < W a s U I I n v i s i b l e > t r u e < / W a s U I I n v i s i b l e > < / a : V a l u e > < / a : K e y V a l u e O f D i a g r a m O b j e c t K e y a n y T y p e z b w N T n L X > < a : K e y V a l u e O f D i a g r a m O b j e c t K e y a n y T y p e z b w N T n L X > < a : K e y > < K e y > M e a s u r e s \ M e d i a   d i   2 0 2 1   [ Y R 2 0 2 1 ] \ T a g I n f o \ F o r m u l a < / K e y > < / a : K e y > < a : V a l u e   i : t y p e = " M e a s u r e G r i d V i e w S t a t e I D i a g r a m T a g A d d i t i o n a l I n f o " / > < / a : K e y V a l u e O f D i a g r a m O b j e c t K e y a n y T y p e z b w N T n L X > < a : K e y V a l u e O f D i a g r a m O b j e c t K e y a n y T y p e z b w N T n L X > < a : K e y > < K e y > M e a s u r e s \ M e d i a   d i   2 0 2 1   [ Y R 2 0 2 1 ] \ T a g I n f o \ V a l o r e < / K e y > < / a : K e y > < a : V a l u e   i : t y p e = " M e a s u r e G r i d V i e w S t a t e I D i a g r a m T a g A d d i t i o n a l I n f o " / > < / a : K e y V a l u e O f D i a g r a m O b j e c t K e y a n y T y p e z b w N T n L X > < a : K e y V a l u e O f D i a g r a m O b j e c t K e y a n y T y p e z b w N T n L X > < a : K e y > < K e y > M e a s u r e s \ S o m m a   d i   V a r i a z i o n e   %   i n d i c a t o r e < / K e y > < / a : K e y > < a : V a l u e   i : t y p e = " M e a s u r e G r i d N o d e V i e w S t a t e " > < C o l u m n > 1 4 < / C o l u m n > < L a y e d O u t > t r u e < / L a y e d O u t > < W a s U I I n v i s i b l e > t r u e < / W a s U I I n v i s i b l e > < / a : V a l u e > < / a : K e y V a l u e O f D i a g r a m O b j e c t K e y a n y T y p e z b w N T n L X > < a : K e y V a l u e O f D i a g r a m O b j e c t K e y a n y T y p e z b w N T n L X > < a : K e y > < K e y > M e a s u r e s \ S o m m a   d i   V a r i a z i o n e   %   i n d i c a t o r e \ T a g I n f o \ F o r m u l a < / K e y > < / a : K e y > < a : V a l u e   i : t y p e = " M e a s u r e G r i d V i e w S t a t e I D i a g r a m T a g A d d i t i o n a l I n f o " / > < / a : K e y V a l u e O f D i a g r a m O b j e c t K e y a n y T y p e z b w N T n L X > < a : K e y V a l u e O f D i a g r a m O b j e c t K e y a n y T y p e z b w N T n L X > < a : K e y > < K e y > M e a s u r e s \ S o m m a   d i   V a r i a z i o n e   %   i n d i c a t o r e \ T a g I n f o \ V a l o r e < / K e y > < / a : K e y > < a : V a l u e   i : t y p e = " M e a s u r e G r i d V i e w S t a t e I D i a g r a m T a g A d d i t i o n a l I n f o " / > < / a : K e y V a l u e O f D i a g r a m O b j e c t K e y a n y T y p e z b w N T n L X > < a : K e y V a l u e O f D i a g r a m O b j e c t K e y a n y T y p e z b w N T n L X > < a : K e y > < K e y > C o l u m n s \ C o u n t r y   N a m e < / K e y > < / a : K e y > < a : V a l u e   i : t y p e = " M e a s u r e G r i d N o d e V i e w S t a t e " > < L a y e d O u t > t r u e < / L a y e d O u t > < / a : V a l u e > < / a : K e y V a l u e O f D i a g r a m O b j e c t K e y a n y T y p e z b w N T n L X > < a : K e y V a l u e O f D i a g r a m O b j e c t K e y a n y T y p e z b w N T n L X > < a : K e y > < K e y > C o l u m n s \ C o u n t r y   C o d e < / K e y > < / a : K e y > < a : V a l u e   i : t y p e = " M e a s u r e G r i d N o d e V i e w S t a t e " > < C o l u m n > 1 < / C o l u m n > < L a y e d O u t > t r u e < / L a y e d O u t > < / a : V a l u e > < / a : K e y V a l u e O f D i a g r a m O b j e c t K e y a n y T y p e z b w N T n L X > < a : K e y V a l u e O f D i a g r a m O b j e c t K e y a n y T y p e z b w N T n L X > < a : K e y > < K e y > C o l u m n s \ S e r i e s   N a m e < / K e y > < / a : K e y > < a : V a l u e   i : t y p e = " M e a s u r e G r i d N o d e V i e w S t a t e " > < C o l u m n > 2 < / C o l u m n > < L a y e d O u t > t r u e < / L a y e d O u t > < / a : V a l u e > < / a : K e y V a l u e O f D i a g r a m O b j e c t K e y a n y T y p e z b w N T n L X > < a : K e y V a l u e O f D i a g r a m O b j e c t K e y a n y T y p e z b w N T n L X > < a : K e y > < K e y > C o l u m n s \ S e r i e s   C o d e < / K e y > < / a : K e y > < a : V a l u e   i : t y p e = " M e a s u r e G r i d N o d e V i e w S t a t e " > < C o l u m n > 3 < / C o l u m n > < L a y e d O u t > t r u e < / L a y e d O u t > < / a : V a l u e > < / a : K e y V a l u e O f D i a g r a m O b j e c t K e y a n y T y p e z b w N T n L X > < a : K e y V a l u e O f D i a g r a m O b j e c t K e y a n y T y p e z b w N T n L X > < a : K e y > < K e y > C o l u m n s \ 2 0 1 4   [ Y R 2 0 1 4 ] < / K e y > < / a : K e y > < a : V a l u e   i : t y p e = " M e a s u r e G r i d N o d e V i e w S t a t e " > < C o l u m n > 4 < / C o l u m n > < L a y e d O u t > t r u e < / L a y e d O u t > < / a : V a l u e > < / a : K e y V a l u e O f D i a g r a m O b j e c t K e y a n y T y p e z b w N T n L X > < a : K e y V a l u e O f D i a g r a m O b j e c t K e y a n y T y p e z b w N T n L X > < a : K e y > < K e y > C o l u m n s \ 2 0 1 5   [ Y R 2 0 1 5 ] < / K e y > < / a : K e y > < a : V a l u e   i : t y p e = " M e a s u r e G r i d N o d e V i e w S t a t e " > < C o l u m n > 5 < / C o l u m n > < L a y e d O u t > t r u e < / L a y e d O u t > < / a : V a l u e > < / a : K e y V a l u e O f D i a g r a m O b j e c t K e y a n y T y p e z b w N T n L X > < a : K e y V a l u e O f D i a g r a m O b j e c t K e y a n y T y p e z b w N T n L X > < a : K e y > < K e y > C o l u m n s \ 2 0 1 6   [ Y R 2 0 1 6 ] < / K e y > < / a : K e y > < a : V a l u e   i : t y p e = " M e a s u r e G r i d N o d e V i e w S t a t e " > < C o l u m n > 6 < / C o l u m n > < L a y e d O u t > t r u e < / L a y e d O u t > < / a : V a l u e > < / a : K e y V a l u e O f D i a g r a m O b j e c t K e y a n y T y p e z b w N T n L X > < a : K e y V a l u e O f D i a g r a m O b j e c t K e y a n y T y p e z b w N T n L X > < a : K e y > < K e y > C o l u m n s \ 2 0 1 7   [ Y R 2 0 1 7 ] < / K e y > < / a : K e y > < a : V a l u e   i : t y p e = " M e a s u r e G r i d N o d e V i e w S t a t e " > < C o l u m n > 7 < / C o l u m n > < L a y e d O u t > t r u e < / L a y e d O u t > < / a : V a l u e > < / a : K e y V a l u e O f D i a g r a m O b j e c t K e y a n y T y p e z b w N T n L X > < a : K e y V a l u e O f D i a g r a m O b j e c t K e y a n y T y p e z b w N T n L X > < a : K e y > < K e y > C o l u m n s \ 2 0 1 8   [ Y R 2 0 1 8 ] < / K e y > < / a : K e y > < a : V a l u e   i : t y p e = " M e a s u r e G r i d N o d e V i e w S t a t e " > < C o l u m n > 8 < / C o l u m n > < L a y e d O u t > t r u e < / L a y e d O u t > < / a : V a l u e > < / a : K e y V a l u e O f D i a g r a m O b j e c t K e y a n y T y p e z b w N T n L X > < a : K e y V a l u e O f D i a g r a m O b j e c t K e y a n y T y p e z b w N T n L X > < a : K e y > < K e y > C o l u m n s \ 2 0 1 9   [ Y R 2 0 1 9 ] < / K e y > < / a : K e y > < a : V a l u e   i : t y p e = " M e a s u r e G r i d N o d e V i e w S t a t e " > < C o l u m n > 9 < / C o l u m n > < L a y e d O u t > t r u e < / L a y e d O u t > < / a : V a l u e > < / a : K e y V a l u e O f D i a g r a m O b j e c t K e y a n y T y p e z b w N T n L X > < a : K e y V a l u e O f D i a g r a m O b j e c t K e y a n y T y p e z b w N T n L X > < a : K e y > < K e y > C o l u m n s \ 2 0 2 0   [ Y R 2 0 2 0 ] < / K e y > < / a : K e y > < a : V a l u e   i : t y p e = " M e a s u r e G r i d N o d e V i e w S t a t e " > < C o l u m n > 1 0 < / C o l u m n > < L a y e d O u t > t r u e < / L a y e d O u t > < / a : V a l u e > < / a : K e y V a l u e O f D i a g r a m O b j e c t K e y a n y T y p e z b w N T n L X > < a : K e y V a l u e O f D i a g r a m O b j e c t K e y a n y T y p e z b w N T n L X > < a : K e y > < K e y > C o l u m n s \ 2 0 2 1   [ Y R 2 0 2 1 ] < / K e y > < / a : K e y > < a : V a l u e   i : t y p e = " M e a s u r e G r i d N o d e V i e w S t a t e " > < C o l u m n > 1 1 < / C o l u m n > < L a y e d O u t > t r u e < / L a y e d O u t > < / a : V a l u e > < / a : K e y V a l u e O f D i a g r a m O b j e c t K e y a n y T y p e z b w N T n L X > < a : K e y V a l u e O f D i a g r a m O b j e c t K e y a n y T y p e z b w N T n L X > < a : K e y > < K e y > C o l u m n s \ 2 0 2 2   [ Y R 2 0 2 2 ] < / K e y > < / a : K e y > < a : V a l u e   i : t y p e = " M e a s u r e G r i d N o d e V i e w S t a t e " > < C o l u m n > 1 2 < / C o l u m n > < L a y e d O u t > t r u e < / L a y e d O u t > < / a : V a l u e > < / a : K e y V a l u e O f D i a g r a m O b j e c t K e y a n y T y p e z b w N T n L X > < a : K e y V a l u e O f D i a g r a m O b j e c t K e y a n y T y p e z b w N T n L X > < a : K e y > < K e y > C o l u m n s \ 2 0 2 3   [ Y R 2 0 2 3 ] < / K e y > < / a : K e y > < a : V a l u e   i : t y p e = " M e a s u r e G r i d N o d e V i e w S t a t e " > < C o l u m n > 1 3 < / C o l u m n > < L a y e d O u t > t r u e < / L a y e d O u t > < / a : V a l u e > < / a : K e y V a l u e O f D i a g r a m O b j e c t K e y a n y T y p e z b w N T n L X > < a : K e y V a l u e O f D i a g r a m O b j e c t K e y a n y T y p e z b w N T n L X > < a : K e y > < K e y > C o l u m n s \ V a r i a z i o n e   %   i n d i c a t o r e < / K e y > < / a : K e y > < a : V a l u e   i : t y p e = " M e a s u r e G r i d N o d e V i e w S t a t e " > < C o l u m n > 1 4 < / C o l u m n > < L a y e d O u t > t r u e < / L a y e d O u t > < / a : V a l u e > < / a : K e y V a l u e O f D i a g r a m O b j e c t K e y a n y T y p e z b w N T n L X > < a : K e y V a l u e O f D i a g r a m O b j e c t K e y a n y T y p e z b w N T n L X > < a : K e y > < K e y > L i n k s \ & l t ; C o l u m n s \ S o m m a   d i   2 0 1 6   [ Y R 2 0 1 6 ] & g t ; - & l t ; M e a s u r e s \ 2 0 1 6   [ Y R 2 0 1 6 ] & g t ; < / K e y > < / a : K e y > < a : V a l u e   i : t y p e = " M e a s u r e G r i d V i e w S t a t e I D i a g r a m L i n k " / > < / a : K e y V a l u e O f D i a g r a m O b j e c t K e y a n y T y p e z b w N T n L X > < a : K e y V a l u e O f D i a g r a m O b j e c t K e y a n y T y p e z b w N T n L X > < a : K e y > < K e y > L i n k s \ & l t ; C o l u m n s \ S o m m a   d i   2 0 1 6   [ Y R 2 0 1 6 ] & g t ; - & l t ; M e a s u r e s \ 2 0 1 6   [ Y R 2 0 1 6 ] & g t ; \ C O L U M N < / K e y > < / a : K e y > < a : V a l u e   i : t y p e = " M e a s u r e G r i d V i e w S t a t e I D i a g r a m L i n k E n d p o i n t " / > < / a : K e y V a l u e O f D i a g r a m O b j e c t K e y a n y T y p e z b w N T n L X > < a : K e y V a l u e O f D i a g r a m O b j e c t K e y a n y T y p e z b w N T n L X > < a : K e y > < K e y > L i n k s \ & l t ; C o l u m n s \ S o m m a   d i   2 0 1 6   [ Y R 2 0 1 6 ] & g t ; - & l t ; M e a s u r e s \ 2 0 1 6   [ Y R 2 0 1 6 ] & g t ; \ M E A S U R E < / K e y > < / a : K e y > < a : V a l u e   i : t y p e = " M e a s u r e G r i d V i e w S t a t e I D i a g r a m L i n k E n d p o i n t " / > < / a : K e y V a l u e O f D i a g r a m O b j e c t K e y a n y T y p e z b w N T n L X > < a : K e y V a l u e O f D i a g r a m O b j e c t K e y a n y T y p e z b w N T n L X > < a : K e y > < K e y > L i n k s \ & l t ; C o l u m n s \ C o n t e g g i o   d i   2 0 1 4   [ Y R 2 0 1 4 ] & g t ; - & l t ; M e a s u r e s \ 2 0 1 4   [ Y R 2 0 1 4 ] & g t ; < / K e y > < / a : K e y > < a : V a l u e   i : t y p e = " M e a s u r e G r i d V i e w S t a t e I D i a g r a m L i n k " / > < / a : K e y V a l u e O f D i a g r a m O b j e c t K e y a n y T y p e z b w N T n L X > < a : K e y V a l u e O f D i a g r a m O b j e c t K e y a n y T y p e z b w N T n L X > < a : K e y > < K e y > L i n k s \ & l t ; C o l u m n s \ C o n t e g g i o   d i   2 0 1 4   [ Y R 2 0 1 4 ] & g t ; - & l t ; M e a s u r e s \ 2 0 1 4   [ Y R 2 0 1 4 ] & g t ; \ C O L U M N < / K e y > < / a : K e y > < a : V a l u e   i : t y p e = " M e a s u r e G r i d V i e w S t a t e I D i a g r a m L i n k E n d p o i n t " / > < / a : K e y V a l u e O f D i a g r a m O b j e c t K e y a n y T y p e z b w N T n L X > < a : K e y V a l u e O f D i a g r a m O b j e c t K e y a n y T y p e z b w N T n L X > < a : K e y > < K e y > L i n k s \ & l t ; C o l u m n s \ C o n t e g g i o   d i   2 0 1 4   [ Y R 2 0 1 4 ] & g t ; - & l t ; M e a s u r e s \ 2 0 1 4   [ Y R 2 0 1 4 ] & g t ; \ M E A S U R E < / K e y > < / a : K e y > < a : V a l u e   i : t y p e = " M e a s u r e G r i d V i e w S t a t e I D i a g r a m L i n k E n d p o i n t " / > < / a : K e y V a l u e O f D i a g r a m O b j e c t K e y a n y T y p e z b w N T n L X > < a : K e y V a l u e O f D i a g r a m O b j e c t K e y a n y T y p e z b w N T n L X > < a : K e y > < K e y > L i n k s \ & l t ; C o l u m n s \ S o m m a   d i   2 0 1 9   [ Y R 2 0 1 9 ] & g t ; - & l t ; M e a s u r e s \ 2 0 1 9   [ Y R 2 0 1 9 ] & g t ; < / K e y > < / a : K e y > < a : V a l u e   i : t y p e = " M e a s u r e G r i d V i e w S t a t e I D i a g r a m L i n k " / > < / a : K e y V a l u e O f D i a g r a m O b j e c t K e y a n y T y p e z b w N T n L X > < a : K e y V a l u e O f D i a g r a m O b j e c t K e y a n y T y p e z b w N T n L X > < a : K e y > < K e y > L i n k s \ & l t ; C o l u m n s \ S o m m a   d i   2 0 1 9   [ Y R 2 0 1 9 ] & g t ; - & l t ; M e a s u r e s \ 2 0 1 9   [ Y R 2 0 1 9 ] & g t ; \ C O L U M N < / K e y > < / a : K e y > < a : V a l u e   i : t y p e = " M e a s u r e G r i d V i e w S t a t e I D i a g r a m L i n k E n d p o i n t " / > < / a : K e y V a l u e O f D i a g r a m O b j e c t K e y a n y T y p e z b w N T n L X > < a : K e y V a l u e O f D i a g r a m O b j e c t K e y a n y T y p e z b w N T n L X > < a : K e y > < K e y > L i n k s \ & l t ; C o l u m n s \ S o m m a   d i   2 0 1 9   [ Y R 2 0 1 9 ] & g t ; - & l t ; M e a s u r e s \ 2 0 1 9   [ Y R 2 0 1 9 ] & g t ; \ M E A S U R E < / K e y > < / a : K e y > < a : V a l u e   i : t y p e = " M e a s u r e G r i d V i e w S t a t e I D i a g r a m L i n k E n d p o i n t " / > < / a : K e y V a l u e O f D i a g r a m O b j e c t K e y a n y T y p e z b w N T n L X > < a : K e y V a l u e O f D i a g r a m O b j e c t K e y a n y T y p e z b w N T n L X > < a : K e y > < K e y > L i n k s \ & l t ; C o l u m n s \ M e d i a   d i   2 0 1 9   [ Y R 2 0 1 9 ] & g t ; - & l t ; M e a s u r e s \ 2 0 1 9   [ Y R 2 0 1 9 ] & g t ; < / K e y > < / a : K e y > < a : V a l u e   i : t y p e = " M e a s u r e G r i d V i e w S t a t e I D i a g r a m L i n k " / > < / a : K e y V a l u e O f D i a g r a m O b j e c t K e y a n y T y p e z b w N T n L X > < a : K e y V a l u e O f D i a g r a m O b j e c t K e y a n y T y p e z b w N T n L X > < a : K e y > < K e y > L i n k s \ & l t ; C o l u m n s \ M e d i a   d i   2 0 1 9   [ Y R 2 0 1 9 ] & g t ; - & l t ; M e a s u r e s \ 2 0 1 9   [ Y R 2 0 1 9 ] & g t ; \ C O L U M N < / K e y > < / a : K e y > < a : V a l u e   i : t y p e = " M e a s u r e G r i d V i e w S t a t e I D i a g r a m L i n k E n d p o i n t " / > < / a : K e y V a l u e O f D i a g r a m O b j e c t K e y a n y T y p e z b w N T n L X > < a : K e y V a l u e O f D i a g r a m O b j e c t K e y a n y T y p e z b w N T n L X > < a : K e y > < K e y > L i n k s \ & l t ; C o l u m n s \ M e d i a   d i   2 0 1 9   [ Y R 2 0 1 9 ] & g t ; - & l t ; M e a s u r e s \ 2 0 1 9   [ Y R 2 0 1 9 ] & g t ; \ M E A S U R E < / K e y > < / a : K e y > < a : V a l u e   i : t y p e = " M e a s u r e G r i d V i e w S t a t e I D i a g r a m L i n k E n d p o i n t " / > < / a : K e y V a l u e O f D i a g r a m O b j e c t K e y a n y T y p e z b w N T n L X > < a : K e y V a l u e O f D i a g r a m O b j e c t K e y a n y T y p e z b w N T n L X > < a : K e y > < K e y > L i n k s \ & l t ; C o l u m n s \ S o m m a   d i   2 0 1 4   [ Y R 2 0 1 4 ] & g t ; - & l t ; M e a s u r e s \ 2 0 1 4   [ Y R 2 0 1 4 ] & g t ; < / K e y > < / a : K e y > < a : V a l u e   i : t y p e = " M e a s u r e G r i d V i e w S t a t e I D i a g r a m L i n k " / > < / a : K e y V a l u e O f D i a g r a m O b j e c t K e y a n y T y p e z b w N T n L X > < a : K e y V a l u e O f D i a g r a m O b j e c t K e y a n y T y p e z b w N T n L X > < a : K e y > < K e y > L i n k s \ & l t ; C o l u m n s \ S o m m a   d i   2 0 1 4   [ Y R 2 0 1 4 ] & g t ; - & l t ; M e a s u r e s \ 2 0 1 4   [ Y R 2 0 1 4 ] & g t ; \ C O L U M N < / K e y > < / a : K e y > < a : V a l u e   i : t y p e = " M e a s u r e G r i d V i e w S t a t e I D i a g r a m L i n k E n d p o i n t " / > < / a : K e y V a l u e O f D i a g r a m O b j e c t K e y a n y T y p e z b w N T n L X > < a : K e y V a l u e O f D i a g r a m O b j e c t K e y a n y T y p e z b w N T n L X > < a : K e y > < K e y > L i n k s \ & l t ; C o l u m n s \ S o m m a   d i   2 0 1 4   [ Y R 2 0 1 4 ] & g t ; - & l t ; M e a s u r e s \ 2 0 1 4   [ Y R 2 0 1 4 ] & g t ; \ M E A S U R E < / K e y > < / a : K e y > < a : V a l u e   i : t y p e = " M e a s u r e G r i d V i e w S t a t e I D i a g r a m L i n k E n d p o i n t " / > < / a : K e y V a l u e O f D i a g r a m O b j e c t K e y a n y T y p e z b w N T n L X > < a : K e y V a l u e O f D i a g r a m O b j e c t K e y a n y T y p e z b w N T n L X > < a : K e y > < K e y > L i n k s \ & l t ; C o l u m n s \ M e d i a   d i   2 0 1 4   [ Y R 2 0 1 4 ] & g t ; - & l t ; M e a s u r e s \ 2 0 1 4   [ Y R 2 0 1 4 ] & g t ; < / K e y > < / a : K e y > < a : V a l u e   i : t y p e = " M e a s u r e G r i d V i e w S t a t e I D i a g r a m L i n k " / > < / a : K e y V a l u e O f D i a g r a m O b j e c t K e y a n y T y p e z b w N T n L X > < a : K e y V a l u e O f D i a g r a m O b j e c t K e y a n y T y p e z b w N T n L X > < a : K e y > < K e y > L i n k s \ & l t ; C o l u m n s \ M e d i a   d i   2 0 1 4   [ Y R 2 0 1 4 ] & g t ; - & l t ; M e a s u r e s \ 2 0 1 4   [ Y R 2 0 1 4 ] & g t ; \ C O L U M N < / K e y > < / a : K e y > < a : V a l u e   i : t y p e = " M e a s u r e G r i d V i e w S t a t e I D i a g r a m L i n k E n d p o i n t " / > < / a : K e y V a l u e O f D i a g r a m O b j e c t K e y a n y T y p e z b w N T n L X > < a : K e y V a l u e O f D i a g r a m O b j e c t K e y a n y T y p e z b w N T n L X > < a : K e y > < K e y > L i n k s \ & l t ; C o l u m n s \ M e d i a   d i   2 0 1 4   [ Y R 2 0 1 4 ] & g t ; - & l t ; M e a s u r e s \ 2 0 1 4   [ Y R 2 0 1 4 ] & g t ; \ M E A S U R E < / K e y > < / a : K e y > < a : V a l u e   i : t y p e = " M e a s u r e G r i d V i e w S t a t e I D i a g r a m L i n k E n d p o i n t " / > < / a : K e y V a l u e O f D i a g r a m O b j e c t K e y a n y T y p e z b w N T n L X > < a : K e y V a l u e O f D i a g r a m O b j e c t K e y a n y T y p e z b w N T n L X > < a : K e y > < K e y > L i n k s \ & l t ; C o l u m n s \ S o m m a   d i   2 0 1 5   [ Y R 2 0 1 5 ] & g t ; - & l t ; M e a s u r e s \ 2 0 1 5   [ Y R 2 0 1 5 ] & g t ; < / K e y > < / a : K e y > < a : V a l u e   i : t y p e = " M e a s u r e G r i d V i e w S t a t e I D i a g r a m L i n k " / > < / a : K e y V a l u e O f D i a g r a m O b j e c t K e y a n y T y p e z b w N T n L X > < a : K e y V a l u e O f D i a g r a m O b j e c t K e y a n y T y p e z b w N T n L X > < a : K e y > < K e y > L i n k s \ & l t ; C o l u m n s \ S o m m a   d i   2 0 1 5   [ Y R 2 0 1 5 ] & g t ; - & l t ; M e a s u r e s \ 2 0 1 5   [ Y R 2 0 1 5 ] & g t ; \ C O L U M N < / K e y > < / a : K e y > < a : V a l u e   i : t y p e = " M e a s u r e G r i d V i e w S t a t e I D i a g r a m L i n k E n d p o i n t " / > < / a : K e y V a l u e O f D i a g r a m O b j e c t K e y a n y T y p e z b w N T n L X > < a : K e y V a l u e O f D i a g r a m O b j e c t K e y a n y T y p e z b w N T n L X > < a : K e y > < K e y > L i n k s \ & l t ; C o l u m n s \ S o m m a   d i   2 0 1 5   [ Y R 2 0 1 5 ] & g t ; - & l t ; M e a s u r e s \ 2 0 1 5   [ Y R 2 0 1 5 ] & g t ; \ M E A S U R E < / K e y > < / a : K e y > < a : V a l u e   i : t y p e = " M e a s u r e G r i d V i e w S t a t e I D i a g r a m L i n k E n d p o i n t " / > < / a : K e y V a l u e O f D i a g r a m O b j e c t K e y a n y T y p e z b w N T n L X > < a : K e y V a l u e O f D i a g r a m O b j e c t K e y a n y T y p e z b w N T n L X > < a : K e y > < K e y > L i n k s \ & l t ; C o l u m n s \ M e d i a   d i   2 0 1 5   [ Y R 2 0 1 5 ] & g t ; - & l t ; M e a s u r e s \ 2 0 1 5   [ Y R 2 0 1 5 ] & g t ; < / K e y > < / a : K e y > < a : V a l u e   i : t y p e = " M e a s u r e G r i d V i e w S t a t e I D i a g r a m L i n k " / > < / a : K e y V a l u e O f D i a g r a m O b j e c t K e y a n y T y p e z b w N T n L X > < a : K e y V a l u e O f D i a g r a m O b j e c t K e y a n y T y p e z b w N T n L X > < a : K e y > < K e y > L i n k s \ & l t ; C o l u m n s \ M e d i a   d i   2 0 1 5   [ Y R 2 0 1 5 ] & g t ; - & l t ; M e a s u r e s \ 2 0 1 5   [ Y R 2 0 1 5 ] & g t ; \ C O L U M N < / K e y > < / a : K e y > < a : V a l u e   i : t y p e = " M e a s u r e G r i d V i e w S t a t e I D i a g r a m L i n k E n d p o i n t " / > < / a : K e y V a l u e O f D i a g r a m O b j e c t K e y a n y T y p e z b w N T n L X > < a : K e y V a l u e O f D i a g r a m O b j e c t K e y a n y T y p e z b w N T n L X > < a : K e y > < K e y > L i n k s \ & l t ; C o l u m n s \ M e d i a   d i   2 0 1 5   [ Y R 2 0 1 5 ] & g t ; - & l t ; M e a s u r e s \ 2 0 1 5   [ Y R 2 0 1 5 ] & g t ; \ M E A S U R E < / K e y > < / a : K e y > < a : V a l u e   i : t y p e = " M e a s u r e G r i d V i e w S t a t e I D i a g r a m L i n k E n d p o i n t " / > < / a : K e y V a l u e O f D i a g r a m O b j e c t K e y a n y T y p e z b w N T n L X > < a : K e y V a l u e O f D i a g r a m O b j e c t K e y a n y T y p e z b w N T n L X > < a : K e y > < K e y > L i n k s \ & l t ; C o l u m n s \ S o m m a   d i   2 0 1 7   [ Y R 2 0 1 7 ] & g t ; - & l t ; M e a s u r e s \ 2 0 1 7   [ Y R 2 0 1 7 ] & g t ; < / K e y > < / a : K e y > < a : V a l u e   i : t y p e = " M e a s u r e G r i d V i e w S t a t e I D i a g r a m L i n k " / > < / a : K e y V a l u e O f D i a g r a m O b j e c t K e y a n y T y p e z b w N T n L X > < a : K e y V a l u e O f D i a g r a m O b j e c t K e y a n y T y p e z b w N T n L X > < a : K e y > < K e y > L i n k s \ & l t ; C o l u m n s \ S o m m a   d i   2 0 1 7   [ Y R 2 0 1 7 ] & g t ; - & l t ; M e a s u r e s \ 2 0 1 7   [ Y R 2 0 1 7 ] & g t ; \ C O L U M N < / K e y > < / a : K e y > < a : V a l u e   i : t y p e = " M e a s u r e G r i d V i e w S t a t e I D i a g r a m L i n k E n d p o i n t " / > < / a : K e y V a l u e O f D i a g r a m O b j e c t K e y a n y T y p e z b w N T n L X > < a : K e y V a l u e O f D i a g r a m O b j e c t K e y a n y T y p e z b w N T n L X > < a : K e y > < K e y > L i n k s \ & l t ; C o l u m n s \ S o m m a   d i   2 0 1 7   [ Y R 2 0 1 7 ] & g t ; - & l t ; M e a s u r e s \ 2 0 1 7   [ Y R 2 0 1 7 ] & g t ; \ M E A S U R E < / K e y > < / a : K e y > < a : V a l u e   i : t y p e = " M e a s u r e G r i d V i e w S t a t e I D i a g r a m L i n k E n d p o i n t " / > < / a : K e y V a l u e O f D i a g r a m O b j e c t K e y a n y T y p e z b w N T n L X > < a : K e y V a l u e O f D i a g r a m O b j e c t K e y a n y T y p e z b w N T n L X > < a : K e y > < K e y > L i n k s \ & l t ; C o l u m n s \ S o m m a   d i   2 0 1 8   [ Y R 2 0 1 8 ] & g t ; - & l t ; M e a s u r e s \ 2 0 1 8   [ Y R 2 0 1 8 ] & g t ; < / K e y > < / a : K e y > < a : V a l u e   i : t y p e = " M e a s u r e G r i d V i e w S t a t e I D i a g r a m L i n k " / > < / a : K e y V a l u e O f D i a g r a m O b j e c t K e y a n y T y p e z b w N T n L X > < a : K e y V a l u e O f D i a g r a m O b j e c t K e y a n y T y p e z b w N T n L X > < a : K e y > < K e y > L i n k s \ & l t ; C o l u m n s \ S o m m a   d i   2 0 1 8   [ Y R 2 0 1 8 ] & g t ; - & l t ; M e a s u r e s \ 2 0 1 8   [ Y R 2 0 1 8 ] & g t ; \ C O L U M N < / K e y > < / a : K e y > < a : V a l u e   i : t y p e = " M e a s u r e G r i d V i e w S t a t e I D i a g r a m L i n k E n d p o i n t " / > < / a : K e y V a l u e O f D i a g r a m O b j e c t K e y a n y T y p e z b w N T n L X > < a : K e y V a l u e O f D i a g r a m O b j e c t K e y a n y T y p e z b w N T n L X > < a : K e y > < K e y > L i n k s \ & l t ; C o l u m n s \ S o m m a   d i   2 0 1 8   [ Y R 2 0 1 8 ] & g t ; - & l t ; M e a s u r e s \ 2 0 1 8   [ Y R 2 0 1 8 ] & g t ; \ M E A S U R E < / K e y > < / a : K e y > < a : V a l u e   i : t y p e = " M e a s u r e G r i d V i e w S t a t e I D i a g r a m L i n k E n d p o i n t " / > < / a : K e y V a l u e O f D i a g r a m O b j e c t K e y a n y T y p e z b w N T n L X > < a : K e y V a l u e O f D i a g r a m O b j e c t K e y a n y T y p e z b w N T n L X > < a : K e y > < K e y > L i n k s \ & l t ; C o l u m n s \ S o m m a   d i   2 0 2 0   [ Y R 2 0 2 0 ] & g t ; - & l t ; M e a s u r e s \ 2 0 2 0   [ Y R 2 0 2 0 ] & g t ; < / K e y > < / a : K e y > < a : V a l u e   i : t y p e = " M e a s u r e G r i d V i e w S t a t e I D i a g r a m L i n k " / > < / a : K e y V a l u e O f D i a g r a m O b j e c t K e y a n y T y p e z b w N T n L X > < a : K e y V a l u e O f D i a g r a m O b j e c t K e y a n y T y p e z b w N T n L X > < a : K e y > < K e y > L i n k s \ & l t ; C o l u m n s \ S o m m a   d i   2 0 2 0   [ Y R 2 0 2 0 ] & g t ; - & l t ; M e a s u r e s \ 2 0 2 0   [ Y R 2 0 2 0 ] & g t ; \ C O L U M N < / K e y > < / a : K e y > < a : V a l u e   i : t y p e = " M e a s u r e G r i d V i e w S t a t e I D i a g r a m L i n k E n d p o i n t " / > < / a : K e y V a l u e O f D i a g r a m O b j e c t K e y a n y T y p e z b w N T n L X > < a : K e y V a l u e O f D i a g r a m O b j e c t K e y a n y T y p e z b w N T n L X > < a : K e y > < K e y > L i n k s \ & l t ; C o l u m n s \ S o m m a   d i   2 0 2 0   [ Y R 2 0 2 0 ] & g t ; - & l t ; M e a s u r e s \ 2 0 2 0   [ Y R 2 0 2 0 ] & g t ; \ M E A S U R E < / K e y > < / a : K e y > < a : V a l u e   i : t y p e = " M e a s u r e G r i d V i e w S t a t e I D i a g r a m L i n k E n d p o i n t " / > < / a : K e y V a l u e O f D i a g r a m O b j e c t K e y a n y T y p e z b w N T n L X > < a : K e y V a l u e O f D i a g r a m O b j e c t K e y a n y T y p e z b w N T n L X > < a : K e y > < K e y > L i n k s \ & l t ; C o l u m n s \ S o m m a   d i   2 0 2 1   [ Y R 2 0 2 1 ] & g t ; - & l t ; M e a s u r e s \ 2 0 2 1   [ Y R 2 0 2 1 ] & g t ; < / K e y > < / a : K e y > < a : V a l u e   i : t y p e = " M e a s u r e G r i d V i e w S t a t e I D i a g r a m L i n k " / > < / a : K e y V a l u e O f D i a g r a m O b j e c t K e y a n y T y p e z b w N T n L X > < a : K e y V a l u e O f D i a g r a m O b j e c t K e y a n y T y p e z b w N T n L X > < a : K e y > < K e y > L i n k s \ & l t ; C o l u m n s \ S o m m a   d i   2 0 2 1   [ Y R 2 0 2 1 ] & g t ; - & l t ; M e a s u r e s \ 2 0 2 1   [ Y R 2 0 2 1 ] & g t ; \ C O L U M N < / K e y > < / a : K e y > < a : V a l u e   i : t y p e = " M e a s u r e G r i d V i e w S t a t e I D i a g r a m L i n k E n d p o i n t " / > < / a : K e y V a l u e O f D i a g r a m O b j e c t K e y a n y T y p e z b w N T n L X > < a : K e y V a l u e O f D i a g r a m O b j e c t K e y a n y T y p e z b w N T n L X > < a : K e y > < K e y > L i n k s \ & l t ; C o l u m n s \ S o m m a   d i   2 0 2 1   [ Y R 2 0 2 1 ] & g t ; - & l t ; M e a s u r e s \ 2 0 2 1   [ Y R 2 0 2 1 ] & g t ; \ M E A S U R E < / K e y > < / a : K e y > < a : V a l u e   i : t y p e = " M e a s u r e G r i d V i e w S t a t e I D i a g r a m L i n k E n d p o i n t " / > < / a : K e y V a l u e O f D i a g r a m O b j e c t K e y a n y T y p e z b w N T n L X > < a : K e y V a l u e O f D i a g r a m O b j e c t K e y a n y T y p e z b w N T n L X > < a : K e y > < K e y > L i n k s \ & l t ; C o l u m n s \ S o m m a   d i   2 0 2 2   [ Y R 2 0 2 2 ] & g t ; - & l t ; M e a s u r e s \ 2 0 2 2   [ Y R 2 0 2 2 ] & g t ; < / K e y > < / a : K e y > < a : V a l u e   i : t y p e = " M e a s u r e G r i d V i e w S t a t e I D i a g r a m L i n k " / > < / a : K e y V a l u e O f D i a g r a m O b j e c t K e y a n y T y p e z b w N T n L X > < a : K e y V a l u e O f D i a g r a m O b j e c t K e y a n y T y p e z b w N T n L X > < a : K e y > < K e y > L i n k s \ & l t ; C o l u m n s \ S o m m a   d i   2 0 2 2   [ Y R 2 0 2 2 ] & g t ; - & l t ; M e a s u r e s \ 2 0 2 2   [ Y R 2 0 2 2 ] & g t ; \ C O L U M N < / K e y > < / a : K e y > < a : V a l u e   i : t y p e = " M e a s u r e G r i d V i e w S t a t e I D i a g r a m L i n k E n d p o i n t " / > < / a : K e y V a l u e O f D i a g r a m O b j e c t K e y a n y T y p e z b w N T n L X > < a : K e y V a l u e O f D i a g r a m O b j e c t K e y a n y T y p e z b w N T n L X > < a : K e y > < K e y > L i n k s \ & l t ; C o l u m n s \ S o m m a   d i   2 0 2 2   [ Y R 2 0 2 2 ] & g t ; - & l t ; M e a s u r e s \ 2 0 2 2   [ Y R 2 0 2 2 ] & g t ; \ M E A S U R E < / K e y > < / a : K e y > < a : V a l u e   i : t y p e = " M e a s u r e G r i d V i e w S t a t e I D i a g r a m L i n k E n d p o i n t " / > < / a : K e y V a l u e O f D i a g r a m O b j e c t K e y a n y T y p e z b w N T n L X > < a : K e y V a l u e O f D i a g r a m O b j e c t K e y a n y T y p e z b w N T n L X > < a : K e y > < K e y > L i n k s \ & l t ; C o l u m n s \ S o m m a   d i   2 0 2 3   [ Y R 2 0 2 3 ] & g t ; - & l t ; M e a s u r e s \ 2 0 2 3   [ Y R 2 0 2 3 ] & g t ; < / K e y > < / a : K e y > < a : V a l u e   i : t y p e = " M e a s u r e G r i d V i e w S t a t e I D i a g r a m L i n k " / > < / a : K e y V a l u e O f D i a g r a m O b j e c t K e y a n y T y p e z b w N T n L X > < a : K e y V a l u e O f D i a g r a m O b j e c t K e y a n y T y p e z b w N T n L X > < a : K e y > < K e y > L i n k s \ & l t ; C o l u m n s \ S o m m a   d i   2 0 2 3   [ Y R 2 0 2 3 ] & g t ; - & l t ; M e a s u r e s \ 2 0 2 3   [ Y R 2 0 2 3 ] & g t ; \ C O L U M N < / K e y > < / a : K e y > < a : V a l u e   i : t y p e = " M e a s u r e G r i d V i e w S t a t e I D i a g r a m L i n k E n d p o i n t " / > < / a : K e y V a l u e O f D i a g r a m O b j e c t K e y a n y T y p e z b w N T n L X > < a : K e y V a l u e O f D i a g r a m O b j e c t K e y a n y T y p e z b w N T n L X > < a : K e y > < K e y > L i n k s \ & l t ; C o l u m n s \ S o m m a   d i   2 0 2 3   [ Y R 2 0 2 3 ] & g t ; - & l t ; M e a s u r e s \ 2 0 2 3   [ Y R 2 0 2 3 ] & g t ; \ M E A S U R E < / K e y > < / a : K e y > < a : V a l u e   i : t y p e = " M e a s u r e G r i d V i e w S t a t e I D i a g r a m L i n k E n d p o i n t " / > < / a : K e y V a l u e O f D i a g r a m O b j e c t K e y a n y T y p e z b w N T n L X > < a : K e y V a l u e O f D i a g r a m O b j e c t K e y a n y T y p e z b w N T n L X > < a : K e y > < K e y > L i n k s \ & l t ; C o l u m n s \ M e d i a   d i   2 0 1 6   [ Y R 2 0 1 6 ] & g t ; - & l t ; M e a s u r e s \ 2 0 1 6   [ Y R 2 0 1 6 ] & g t ; < / K e y > < / a : K e y > < a : V a l u e   i : t y p e = " M e a s u r e G r i d V i e w S t a t e I D i a g r a m L i n k " / > < / a : K e y V a l u e O f D i a g r a m O b j e c t K e y a n y T y p e z b w N T n L X > < a : K e y V a l u e O f D i a g r a m O b j e c t K e y a n y T y p e z b w N T n L X > < a : K e y > < K e y > L i n k s \ & l t ; C o l u m n s \ M e d i a   d i   2 0 1 6   [ Y R 2 0 1 6 ] & g t ; - & l t ; M e a s u r e s \ 2 0 1 6   [ Y R 2 0 1 6 ] & g t ; \ C O L U M N < / K e y > < / a : K e y > < a : V a l u e   i : t y p e = " M e a s u r e G r i d V i e w S t a t e I D i a g r a m L i n k E n d p o i n t " / > < / a : K e y V a l u e O f D i a g r a m O b j e c t K e y a n y T y p e z b w N T n L X > < a : K e y V a l u e O f D i a g r a m O b j e c t K e y a n y T y p e z b w N T n L X > < a : K e y > < K e y > L i n k s \ & l t ; C o l u m n s \ M e d i a   d i   2 0 1 6   [ Y R 2 0 1 6 ] & g t ; - & l t ; M e a s u r e s \ 2 0 1 6   [ Y R 2 0 1 6 ] & g t ; \ M E A S U R E < / K e y > < / a : K e y > < a : V a l u e   i : t y p e = " M e a s u r e G r i d V i e w S t a t e I D i a g r a m L i n k E n d p o i n t " / > < / a : K e y V a l u e O f D i a g r a m O b j e c t K e y a n y T y p e z b w N T n L X > < a : K e y V a l u e O f D i a g r a m O b j e c t K e y a n y T y p e z b w N T n L X > < a : K e y > < K e y > L i n k s \ & l t ; C o l u m n s \ M e d i a   d i   2 0 1 7   [ Y R 2 0 1 7 ] & g t ; - & l t ; M e a s u r e s \ 2 0 1 7   [ Y R 2 0 1 7 ] & g t ; < / K e y > < / a : K e y > < a : V a l u e   i : t y p e = " M e a s u r e G r i d V i e w S t a t e I D i a g r a m L i n k " / > < / a : K e y V a l u e O f D i a g r a m O b j e c t K e y a n y T y p e z b w N T n L X > < a : K e y V a l u e O f D i a g r a m O b j e c t K e y a n y T y p e z b w N T n L X > < a : K e y > < K e y > L i n k s \ & l t ; C o l u m n s \ M e d i a   d i   2 0 1 7   [ Y R 2 0 1 7 ] & g t ; - & l t ; M e a s u r e s \ 2 0 1 7   [ Y R 2 0 1 7 ] & g t ; \ C O L U M N < / K e y > < / a : K e y > < a : V a l u e   i : t y p e = " M e a s u r e G r i d V i e w S t a t e I D i a g r a m L i n k E n d p o i n t " / > < / a : K e y V a l u e O f D i a g r a m O b j e c t K e y a n y T y p e z b w N T n L X > < a : K e y V a l u e O f D i a g r a m O b j e c t K e y a n y T y p e z b w N T n L X > < a : K e y > < K e y > L i n k s \ & l t ; C o l u m n s \ M e d i a   d i   2 0 1 7   [ Y R 2 0 1 7 ] & g t ; - & l t ; M e a s u r e s \ 2 0 1 7   [ Y R 2 0 1 7 ] & g t ; \ M E A S U R E < / K e y > < / a : K e y > < a : V a l u e   i : t y p e = " M e a s u r e G r i d V i e w S t a t e I D i a g r a m L i n k E n d p o i n t " / > < / a : K e y V a l u e O f D i a g r a m O b j e c t K e y a n y T y p e z b w N T n L X > < a : K e y V a l u e O f D i a g r a m O b j e c t K e y a n y T y p e z b w N T n L X > < a : K e y > < K e y > L i n k s \ & l t ; C o l u m n s \ M e d i a   d i   2 0 1 8   [ Y R 2 0 1 8 ] & g t ; - & l t ; M e a s u r e s \ 2 0 1 8   [ Y R 2 0 1 8 ] & g t ; < / K e y > < / a : K e y > < a : V a l u e   i : t y p e = " M e a s u r e G r i d V i e w S t a t e I D i a g r a m L i n k " / > < / a : K e y V a l u e O f D i a g r a m O b j e c t K e y a n y T y p e z b w N T n L X > < a : K e y V a l u e O f D i a g r a m O b j e c t K e y a n y T y p e z b w N T n L X > < a : K e y > < K e y > L i n k s \ & l t ; C o l u m n s \ M e d i a   d i   2 0 1 8   [ Y R 2 0 1 8 ] & g t ; - & l t ; M e a s u r e s \ 2 0 1 8   [ Y R 2 0 1 8 ] & g t ; \ C O L U M N < / K e y > < / a : K e y > < a : V a l u e   i : t y p e = " M e a s u r e G r i d V i e w S t a t e I D i a g r a m L i n k E n d p o i n t " / > < / a : K e y V a l u e O f D i a g r a m O b j e c t K e y a n y T y p e z b w N T n L X > < a : K e y V a l u e O f D i a g r a m O b j e c t K e y a n y T y p e z b w N T n L X > < a : K e y > < K e y > L i n k s \ & l t ; C o l u m n s \ M e d i a   d i   2 0 1 8   [ Y R 2 0 1 8 ] & g t ; - & l t ; M e a s u r e s \ 2 0 1 8   [ Y R 2 0 1 8 ] & g t ; \ M E A S U R E < / K e y > < / a : K e y > < a : V a l u e   i : t y p e = " M e a s u r e G r i d V i e w S t a t e I D i a g r a m L i n k E n d p o i n t " / > < / a : K e y V a l u e O f D i a g r a m O b j e c t K e y a n y T y p e z b w N T n L X > < a : K e y V a l u e O f D i a g r a m O b j e c t K e y a n y T y p e z b w N T n L X > < a : K e y > < K e y > L i n k s \ & l t ; C o l u m n s \ M e d i a   d i   2 0 2 0   [ Y R 2 0 2 0 ] & g t ; - & l t ; M e a s u r e s \ 2 0 2 0   [ Y R 2 0 2 0 ] & g t ; < / K e y > < / a : K e y > < a : V a l u e   i : t y p e = " M e a s u r e G r i d V i e w S t a t e I D i a g r a m L i n k " / > < / a : K e y V a l u e O f D i a g r a m O b j e c t K e y a n y T y p e z b w N T n L X > < a : K e y V a l u e O f D i a g r a m O b j e c t K e y a n y T y p e z b w N T n L X > < a : K e y > < K e y > L i n k s \ & l t ; C o l u m n s \ M e d i a   d i   2 0 2 0   [ Y R 2 0 2 0 ] & g t ; - & l t ; M e a s u r e s \ 2 0 2 0   [ Y R 2 0 2 0 ] & g t ; \ C O L U M N < / K e y > < / a : K e y > < a : V a l u e   i : t y p e = " M e a s u r e G r i d V i e w S t a t e I D i a g r a m L i n k E n d p o i n t " / > < / a : K e y V a l u e O f D i a g r a m O b j e c t K e y a n y T y p e z b w N T n L X > < a : K e y V a l u e O f D i a g r a m O b j e c t K e y a n y T y p e z b w N T n L X > < a : K e y > < K e y > L i n k s \ & l t ; C o l u m n s \ M e d i a   d i   2 0 2 0   [ Y R 2 0 2 0 ] & g t ; - & l t ; M e a s u r e s \ 2 0 2 0   [ Y R 2 0 2 0 ] & g t ; \ M E A S U R E < / K e y > < / a : K e y > < a : V a l u e   i : t y p e = " M e a s u r e G r i d V i e w S t a t e I D i a g r a m L i n k E n d p o i n t " / > < / a : K e y V a l u e O f D i a g r a m O b j e c t K e y a n y T y p e z b w N T n L X > < a : K e y V a l u e O f D i a g r a m O b j e c t K e y a n y T y p e z b w N T n L X > < a : K e y > < K e y > L i n k s \ & l t ; C o l u m n s \ M e d i a   d i   2 0 2 2   [ Y R 2 0 2 2 ] & g t ; - & l t ; M e a s u r e s \ 2 0 2 2   [ Y R 2 0 2 2 ] & g t ; < / K e y > < / a : K e y > < a : V a l u e   i : t y p e = " M e a s u r e G r i d V i e w S t a t e I D i a g r a m L i n k " / > < / a : K e y V a l u e O f D i a g r a m O b j e c t K e y a n y T y p e z b w N T n L X > < a : K e y V a l u e O f D i a g r a m O b j e c t K e y a n y T y p e z b w N T n L X > < a : K e y > < K e y > L i n k s \ & l t ; C o l u m n s \ M e d i a   d i   2 0 2 2   [ Y R 2 0 2 2 ] & g t ; - & l t ; M e a s u r e s \ 2 0 2 2   [ Y R 2 0 2 2 ] & g t ; \ C O L U M N < / K e y > < / a : K e y > < a : V a l u e   i : t y p e = " M e a s u r e G r i d V i e w S t a t e I D i a g r a m L i n k E n d p o i n t " / > < / a : K e y V a l u e O f D i a g r a m O b j e c t K e y a n y T y p e z b w N T n L X > < a : K e y V a l u e O f D i a g r a m O b j e c t K e y a n y T y p e z b w N T n L X > < a : K e y > < K e y > L i n k s \ & l t ; C o l u m n s \ M e d i a   d i   2 0 2 2   [ Y R 2 0 2 2 ] & g t ; - & l t ; M e a s u r e s \ 2 0 2 2   [ Y R 2 0 2 2 ] & g t ; \ M E A S U R E < / K e y > < / a : K e y > < a : V a l u e   i : t y p e = " M e a s u r e G r i d V i e w S t a t e I D i a g r a m L i n k E n d p o i n t " / > < / a : K e y V a l u e O f D i a g r a m O b j e c t K e y a n y T y p e z b w N T n L X > < a : K e y V a l u e O f D i a g r a m O b j e c t K e y a n y T y p e z b w N T n L X > < a : K e y > < K e y > L i n k s \ & l t ; C o l u m n s \ M e d i a   d i   2 0 2 3   [ Y R 2 0 2 3 ] & g t ; - & l t ; M e a s u r e s \ 2 0 2 3   [ Y R 2 0 2 3 ] & g t ; < / K e y > < / a : K e y > < a : V a l u e   i : t y p e = " M e a s u r e G r i d V i e w S t a t e I D i a g r a m L i n k " / > < / a : K e y V a l u e O f D i a g r a m O b j e c t K e y a n y T y p e z b w N T n L X > < a : K e y V a l u e O f D i a g r a m O b j e c t K e y a n y T y p e z b w N T n L X > < a : K e y > < K e y > L i n k s \ & l t ; C o l u m n s \ M e d i a   d i   2 0 2 3   [ Y R 2 0 2 3 ] & g t ; - & l t ; M e a s u r e s \ 2 0 2 3   [ Y R 2 0 2 3 ] & g t ; \ C O L U M N < / K e y > < / a : K e y > < a : V a l u e   i : t y p e = " M e a s u r e G r i d V i e w S t a t e I D i a g r a m L i n k E n d p o i n t " / > < / a : K e y V a l u e O f D i a g r a m O b j e c t K e y a n y T y p e z b w N T n L X > < a : K e y V a l u e O f D i a g r a m O b j e c t K e y a n y T y p e z b w N T n L X > < a : K e y > < K e y > L i n k s \ & l t ; C o l u m n s \ M e d i a   d i   2 0 2 3   [ Y R 2 0 2 3 ] & g t ; - & l t ; M e a s u r e s \ 2 0 2 3   [ Y R 2 0 2 3 ] & g t ; \ M E A S U R E < / K e y > < / a : K e y > < a : V a l u e   i : t y p e = " M e a s u r e G r i d V i e w S t a t e I D i a g r a m L i n k E n d p o i n t " / > < / a : K e y V a l u e O f D i a g r a m O b j e c t K e y a n y T y p e z b w N T n L X > < a : K e y V a l u e O f D i a g r a m O b j e c t K e y a n y T y p e z b w N T n L X > < a : K e y > < K e y > L i n k s \ & l t ; C o l u m n s \ M e d i a   d i   2 0 2 1   [ Y R 2 0 2 1 ] & g t ; - & l t ; M e a s u r e s \ 2 0 2 1   [ Y R 2 0 2 1 ] & g t ; < / K e y > < / a : K e y > < a : V a l u e   i : t y p e = " M e a s u r e G r i d V i e w S t a t e I D i a g r a m L i n k " / > < / a : K e y V a l u e O f D i a g r a m O b j e c t K e y a n y T y p e z b w N T n L X > < a : K e y V a l u e O f D i a g r a m O b j e c t K e y a n y T y p e z b w N T n L X > < a : K e y > < K e y > L i n k s \ & l t ; C o l u m n s \ M e d i a   d i   2 0 2 1   [ Y R 2 0 2 1 ] & g t ; - & l t ; M e a s u r e s \ 2 0 2 1   [ Y R 2 0 2 1 ] & g t ; \ C O L U M N < / K e y > < / a : K e y > < a : V a l u e   i : t y p e = " M e a s u r e G r i d V i e w S t a t e I D i a g r a m L i n k E n d p o i n t " / > < / a : K e y V a l u e O f D i a g r a m O b j e c t K e y a n y T y p e z b w N T n L X > < a : K e y V a l u e O f D i a g r a m O b j e c t K e y a n y T y p e z b w N T n L X > < a : K e y > < K e y > L i n k s \ & l t ; C o l u m n s \ M e d i a   d i   2 0 2 1   [ Y R 2 0 2 1 ] & g t ; - & l t ; M e a s u r e s \ 2 0 2 1   [ Y R 2 0 2 1 ] & g t ; \ M E A S U R E < / K e y > < / a : K e y > < a : V a l u e   i : t y p e = " M e a s u r e G r i d V i e w S t a t e I D i a g r a m L i n k E n d p o i n t " / > < / a : K e y V a l u e O f D i a g r a m O b j e c t K e y a n y T y p e z b w N T n L X > < a : K e y V a l u e O f D i a g r a m O b j e c t K e y a n y T y p e z b w N T n L X > < a : K e y > < K e y > L i n k s \ & l t ; C o l u m n s \ S o m m a   d i   V a r i a z i o n e   %   i n d i c a t o r e & g t ; - & l t ; M e a s u r e s \ V a r i a z i o n e   %   i n d i c a t o r e & g t ; < / K e y > < / a : K e y > < a : V a l u e   i : t y p e = " M e a s u r e G r i d V i e w S t a t e I D i a g r a m L i n k " / > < / a : K e y V a l u e O f D i a g r a m O b j e c t K e y a n y T y p e z b w N T n L X > < a : K e y V a l u e O f D i a g r a m O b j e c t K e y a n y T y p e z b w N T n L X > < a : K e y > < K e y > L i n k s \ & l t ; C o l u m n s \ S o m m a   d i   V a r i a z i o n e   %   i n d i c a t o r e & g t ; - & l t ; M e a s u r e s \ V a r i a z i o n e   %   i n d i c a t o r e & g t ; \ C O L U M N < / K e y > < / a : K e y > < a : V a l u e   i : t y p e = " M e a s u r e G r i d V i e w S t a t e I D i a g r a m L i n k E n d p o i n t " / > < / a : K e y V a l u e O f D i a g r a m O b j e c t K e y a n y T y p e z b w N T n L X > < a : K e y V a l u e O f D i a g r a m O b j e c t K e y a n y T y p e z b w N T n L X > < a : K e y > < K e y > L i n k s \ & l t ; C o l u m n s \ S o m m a   d i   V a r i a z i o n e   %   i n d i c a t o r e & g t ; - & l t ; M e a s u r e s \ V a r i a z i o n e   %   i n d i c a t o r e & g t ; \ M E A S U R E 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 2 0 2 4 - 0 9 - 2 7 T 1 6 : 4 1 : 5 6 . 3 2 2 0 7 3 + 0 2 : 0 0 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M a n u a l C a l c M o d e " > < 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T a b e l l a 3 _ 1 " > < C u s t o m C o n t e n t > < ! [ C D A T A [ < T a b l e W i d g e t G r i d S e r i a l i z a t i o n   x m l n s : x s d = " h t t p : / / w w w . w 3 . o r g / 2 0 0 1 / X M L S c h e m a "   x m l n s : x s i = " h t t p : / / w w w . w 3 . o r g / 2 0 0 1 / X M L S c h e m a - i n s t a n c e " > < C o l u m n S u g g e s t e d T y p e   / > < C o l u m n F o r m a t   / > < C o l u m n A c c u r a c y   / > < C o l u m n C u r r e n c y S y m b o l   / > < C o l u m n P o s i t i v e P a t t e r n   / > < C o l u m n N e g a t i v e P a t t e r n   / > < C o l u m n W i d t h s > < i t e m > < k e y > < s t r i n g > C o u n t r y   N a m e < / s t r i n g > < / k e y > < v a l u e > < i n t > 1 3 1 < / i n t > < / v a l u e > < / i t e m > < i t e m > < k e y > < s t r i n g > C o n t i n e n t e / R a g g r u p p a m e n t o < / s t r i n g > < / k e y > < v a l u e > < i n t > 2 2 4 < / i n t > < / v a l u e > < / i t e m > < / C o l u m n W i d t h s > < C o l u m n D i s p l a y I n d e x > < i t e m > < k e y > < s t r i n g > C o u n t r y   N a m e < / s t r i n g > < / k e y > < v a l u e > < i n t > 0 < / i n t > < / v a l u e > < / i t e m > < i t e m > < k e y > < s t r i n g > C o n t i n e n t e / R a g g r u p p a m e n t o < / 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D a t a s e t , T a b e l l a 3 _ 1 ] ] > < / C u s t o m C o n t e n t > < / G e m i n i > 
</file>

<file path=customXml/item7.xml>��< ? x m l   v e r s i o n = " 1 . 0 "   e n c o d i n g = " U T F - 1 6 " ? > < G e m i n i   x m l n s = " h t t p : / / g e m i n i / p i v o t c u s t o m i z a t i o n / C l i e n t W i n d o w X M L " > < C u s t o m C o n t e n t > < ! [ C D A T A [ D a t a s e t ] ] > < / 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D a t a s e t " > < C u s t o m C o n t e n t > < ! [ C D A T A [ < T a b l e W i d g e t G r i d S e r i a l i z a t i o n   x m l n s : x s d = " h t t p : / / w w w . w 3 . o r g / 2 0 0 1 / X M L S c h e m a "   x m l n s : x s i = " h t t p : / / w w w . w 3 . o r g / 2 0 0 1 / X M L S c h e m a - i n s t a n c e " > < C o l u m n S u g g e s t e d T y p e   / > < C o l u m n F o r m a t   / > < C o l u m n A c c u r a c y   / > < C o l u m n C u r r e n c y S y m b o l   / > < C o l u m n P o s i t i v e P a t t e r n   / > < C o l u m n N e g a t i v e P a t t e r n   / > < C o l u m n W i d t h s > < i t e m > < k e y > < s t r i n g > C o u n t r y   N a m e < / s t r i n g > < / k e y > < v a l u e > < i n t > 1 3 1 < / i n t > < / v a l u e > < / i t e m > < i t e m > < k e y > < s t r i n g > C o u n t r y   C o d e < / s t r i n g > < / k e y > < v a l u e > < i n t > 1 2 7 < / i n t > < / v a l u e > < / i t e m > < i t e m > < k e y > < s t r i n g > S e r i e s   N a m e < / s t r i n g > < / k e y > < v a l u e > < i n t > 1 2 1 < / i n t > < / v a l u e > < / i t e m > < i t e m > < k e y > < s t r i n g > S e r i e s   C o d e < / s t r i n g > < / k e y > < v a l u e > < i n t > 1 1 7 < / i n t > < / v a l u e > < / i t e m > < i t e m > < k e y > < s t r i n g > 2 0 1 4   [ Y R 2 0 1 4 ] < / s t r i n g > < / k e y > < v a l u e > < i n t > 1 3 1 < / i n t > < / v a l u e > < / i t e m > < i t e m > < k e y > < s t r i n g > 2 0 1 5   [ Y R 2 0 1 5 ] < / s t r i n g > < / k e y > < v a l u e > < i n t > 1 3 1 < / i n t > < / v a l u e > < / i t e m > < i t e m > < k e y > < s t r i n g > 2 0 1 6   [ Y R 2 0 1 6 ] < / s t r i n g > < / k e y > < v a l u e > < i n t > 1 3 1 < / i n t > < / v a l u e > < / i t e m > < i t e m > < k e y > < s t r i n g > 2 0 1 7   [ Y R 2 0 1 7 ] < / s t r i n g > < / k e y > < v a l u e > < i n t > 1 3 1 < / i n t > < / v a l u e > < / i t e m > < i t e m > < k e y > < s t r i n g > 2 0 1 8   [ Y R 2 0 1 8 ] < / s t r i n g > < / k e y > < v a l u e > < i n t > 1 3 1 < / i n t > < / v a l u e > < / i t e m > < i t e m > < k e y > < s t r i n g > 2 0 1 9   [ Y R 2 0 1 9 ] < / s t r i n g > < / k e y > < v a l u e > < i n t > 1 3 1 < / i n t > < / v a l u e > < / i t e m > < i t e m > < k e y > < s t r i n g > 2 0 2 0   [ Y R 2 0 2 0 ] < / s t r i n g > < / k e y > < v a l u e > < i n t > 1 3 1 < / i n t > < / v a l u e > < / i t e m > < i t e m > < k e y > < s t r i n g > 2 0 2 1   [ Y R 2 0 2 1 ] < / s t r i n g > < / k e y > < v a l u e > < i n t > 1 3 1 < / i n t > < / v a l u e > < / i t e m > < i t e m > < k e y > < s t r i n g > 2 0 2 2   [ Y R 2 0 2 2 ] < / s t r i n g > < / k e y > < v a l u e > < i n t > 1 3 1 < / i n t > < / v a l u e > < / i t e m > < i t e m > < k e y > < s t r i n g > 2 0 2 3   [ Y R 2 0 2 3 ] < / s t r i n g > < / k e y > < v a l u e > < i n t > 1 3 1 < / i n t > < / v a l u e > < / i t e m > < i t e m > < k e y > < s t r i n g > V a r i a z i o n e   %   i n d i c a t o r e < / s t r i n g > < / k e y > < v a l u e > < i n t > 1 6 6 < / i n t > < / v a l u e > < / i t e m > < / C o l u m n W i d t h s > < C o l u m n D i s p l a y I n d e x > < i t e m > < k e y > < s t r i n g > C o u n t r y   N a m e < / s t r i n g > < / k e y > < v a l u e > < i n t > 0 < / i n t > < / v a l u e > < / i t e m > < i t e m > < k e y > < s t r i n g > C o u n t r y   C o d e < / s t r i n g > < / k e y > < v a l u e > < i n t > 1 < / i n t > < / v a l u e > < / i t e m > < i t e m > < k e y > < s t r i n g > S e r i e s   N a m e < / s t r i n g > < / k e y > < v a l u e > < i n t > 2 < / i n t > < / v a l u e > < / i t e m > < i t e m > < k e y > < s t r i n g > S e r i e s   C o d e < / s t r i n g > < / k e y > < v a l u e > < i n t > 3 < / i n t > < / v a l u e > < / i t e m > < i t e m > < k e y > < s t r i n g > 2 0 1 4   [ Y R 2 0 1 4 ] < / s t r i n g > < / k e y > < v a l u e > < i n t > 4 < / i n t > < / v a l u e > < / i t e m > < i t e m > < k e y > < s t r i n g > 2 0 1 5   [ Y R 2 0 1 5 ] < / s t r i n g > < / k e y > < v a l u e > < i n t > 5 < / i n t > < / v a l u e > < / i t e m > < i t e m > < k e y > < s t r i n g > 2 0 1 6   [ Y R 2 0 1 6 ] < / s t r i n g > < / k e y > < v a l u e > < i n t > 6 < / i n t > < / v a l u e > < / i t e m > < i t e m > < k e y > < s t r i n g > 2 0 1 7   [ Y R 2 0 1 7 ] < / s t r i n g > < / k e y > < v a l u e > < i n t > 7 < / i n t > < / v a l u e > < / i t e m > < i t e m > < k e y > < s t r i n g > 2 0 1 8   [ Y R 2 0 1 8 ] < / s t r i n g > < / k e y > < v a l u e > < i n t > 8 < / i n t > < / v a l u e > < / i t e m > < i t e m > < k e y > < s t r i n g > 2 0 1 9   [ Y R 2 0 1 9 ] < / s t r i n g > < / k e y > < v a l u e > < i n t > 9 < / i n t > < / v a l u e > < / i t e m > < i t e m > < k e y > < s t r i n g > 2 0 2 0   [ Y R 2 0 2 0 ] < / s t r i n g > < / k e y > < v a l u e > < i n t > 1 0 < / i n t > < / v a l u e > < / i t e m > < i t e m > < k e y > < s t r i n g > 2 0 2 1   [ Y R 2 0 2 1 ] < / s t r i n g > < / k e y > < v a l u e > < i n t > 1 1 < / i n t > < / v a l u e > < / i t e m > < i t e m > < k e y > < s t r i n g > 2 0 2 2   [ Y R 2 0 2 2 ] < / s t r i n g > < / k e y > < v a l u e > < i n t > 1 2 < / i n t > < / v a l u e > < / i t e m > < i t e m > < k e y > < s t r i n g > 2 0 2 3   [ Y R 2 0 2 3 ] < / s t r i n g > < / k e y > < v a l u e > < i n t > 1 3 < / i n t > < / v a l u e > < / i t e m > < i t e m > < k e y > < s t r i n g > V a r i a z i o n e   %   i n d i c a t o r e < / s t r i n g > < / k e y > < v a l u e > < i n t > 1 4 < / i n t > < / v a l u e > < / i t e m > < / C o l u m n D i s p l a y I n d e x > < C o l u m n F r o z e n   / > < C o l u m n C h e c k e d   / > < C o l u m n F i l t e r > < i t e m > < k e y > < s t r i n g > C o u n t r y   N a m e < / s t r i n g > < / k e y > < v a l u e > < F i l t e r E x p r e s s i o n   x s i : n i l = " t r u e "   / > < / v a l u e > < / i t e m > < / C o l u m n F i l t e r > < S e l e c t i o n F i l t e r > < i t e m > < k e y > < s t r i n g > C o u n t r y   N a m e < / s t r i n g > < / k e y > < v a l u e > < S e l e c t i o n F i l t e r > < S e l e c t i o n T y p e > S e l e c t < / S e l e c t i o n T y p e > < I t e m s > < a n y T y p e   x s i : t y p e = " x s d : s t r i n g " > A l b a n i a < / a n y T y p e > < / I t e m s > < / S e l e c t i o n F i l t e r > < / v a l u e > < / i t e m > < / S e l e c t i o n F i l t e r > < F i l t e r P a r a m e t e r s > < i t e m > < k e y > < s t r i n g > C o u n t r y   N a m e < / 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0A6A89D5-3039-4FD5-AE74-B666584E4AE1}">
  <ds:schemaRefs/>
</ds:datastoreItem>
</file>

<file path=customXml/itemProps10.xml><?xml version="1.0" encoding="utf-8"?>
<ds:datastoreItem xmlns:ds="http://schemas.openxmlformats.org/officeDocument/2006/customXml" ds:itemID="{0B33D9C5-A541-4BAF-B61E-8386B32C9C59}">
  <ds:schemaRefs/>
</ds:datastoreItem>
</file>

<file path=customXml/itemProps11.xml><?xml version="1.0" encoding="utf-8"?>
<ds:datastoreItem xmlns:ds="http://schemas.openxmlformats.org/officeDocument/2006/customXml" ds:itemID="{92601099-FC57-4E38-B201-1CFC192A1E40}">
  <ds:schemaRefs/>
</ds:datastoreItem>
</file>

<file path=customXml/itemProps12.xml><?xml version="1.0" encoding="utf-8"?>
<ds:datastoreItem xmlns:ds="http://schemas.openxmlformats.org/officeDocument/2006/customXml" ds:itemID="{3A51C3B6-93BB-43F0-AE63-B15629D48379}">
  <ds:schemaRefs>
    <ds:schemaRef ds:uri="http://schemas.microsoft.com/DataMashup"/>
  </ds:schemaRefs>
</ds:datastoreItem>
</file>

<file path=customXml/itemProps13.xml><?xml version="1.0" encoding="utf-8"?>
<ds:datastoreItem xmlns:ds="http://schemas.openxmlformats.org/officeDocument/2006/customXml" ds:itemID="{6AB64FAD-C670-427C-96A1-F6A40AD44377}">
  <ds:schemaRefs/>
</ds:datastoreItem>
</file>

<file path=customXml/itemProps14.xml><?xml version="1.0" encoding="utf-8"?>
<ds:datastoreItem xmlns:ds="http://schemas.openxmlformats.org/officeDocument/2006/customXml" ds:itemID="{6D15E528-8A8D-4F67-BF77-AFD0F80DE1D1}">
  <ds:schemaRefs/>
</ds:datastoreItem>
</file>

<file path=customXml/itemProps15.xml><?xml version="1.0" encoding="utf-8"?>
<ds:datastoreItem xmlns:ds="http://schemas.openxmlformats.org/officeDocument/2006/customXml" ds:itemID="{F15200CE-5346-4A60-A9E5-FC9C8D349D60}">
  <ds:schemaRefs/>
</ds:datastoreItem>
</file>

<file path=customXml/itemProps16.xml><?xml version="1.0" encoding="utf-8"?>
<ds:datastoreItem xmlns:ds="http://schemas.openxmlformats.org/officeDocument/2006/customXml" ds:itemID="{27C734EA-04E4-4F8A-A0B1-0F8489C45BD5}">
  <ds:schemaRefs/>
</ds:datastoreItem>
</file>

<file path=customXml/itemProps17.xml><?xml version="1.0" encoding="utf-8"?>
<ds:datastoreItem xmlns:ds="http://schemas.openxmlformats.org/officeDocument/2006/customXml" ds:itemID="{8EB1A668-FC7D-4827-B1A7-F2C9689A09B8}">
  <ds:schemaRefs/>
</ds:datastoreItem>
</file>

<file path=customXml/itemProps18.xml><?xml version="1.0" encoding="utf-8"?>
<ds:datastoreItem xmlns:ds="http://schemas.openxmlformats.org/officeDocument/2006/customXml" ds:itemID="{2194248F-2AFD-4819-9314-F110C4C63359}">
  <ds:schemaRefs/>
</ds:datastoreItem>
</file>

<file path=customXml/itemProps2.xml><?xml version="1.0" encoding="utf-8"?>
<ds:datastoreItem xmlns:ds="http://schemas.openxmlformats.org/officeDocument/2006/customXml" ds:itemID="{800AEEED-27D0-4E4A-9351-1C7F5594923C}">
  <ds:schemaRefs/>
</ds:datastoreItem>
</file>

<file path=customXml/itemProps3.xml><?xml version="1.0" encoding="utf-8"?>
<ds:datastoreItem xmlns:ds="http://schemas.openxmlformats.org/officeDocument/2006/customXml" ds:itemID="{297B588E-A980-4B38-9E25-6181A555570D}">
  <ds:schemaRefs/>
</ds:datastoreItem>
</file>

<file path=customXml/itemProps4.xml><?xml version="1.0" encoding="utf-8"?>
<ds:datastoreItem xmlns:ds="http://schemas.openxmlformats.org/officeDocument/2006/customXml" ds:itemID="{0E8B2BB7-68FD-4F4D-AEC4-7322B03343A1}">
  <ds:schemaRefs/>
</ds:datastoreItem>
</file>

<file path=customXml/itemProps5.xml><?xml version="1.0" encoding="utf-8"?>
<ds:datastoreItem xmlns:ds="http://schemas.openxmlformats.org/officeDocument/2006/customXml" ds:itemID="{092CB1CF-4AD3-4423-93C5-4002D4293B3D}">
  <ds:schemaRefs/>
</ds:datastoreItem>
</file>

<file path=customXml/itemProps6.xml><?xml version="1.0" encoding="utf-8"?>
<ds:datastoreItem xmlns:ds="http://schemas.openxmlformats.org/officeDocument/2006/customXml" ds:itemID="{5B7E14EE-3C72-4E59-8E3B-28301A84F1EA}">
  <ds:schemaRefs/>
</ds:datastoreItem>
</file>

<file path=customXml/itemProps7.xml><?xml version="1.0" encoding="utf-8"?>
<ds:datastoreItem xmlns:ds="http://schemas.openxmlformats.org/officeDocument/2006/customXml" ds:itemID="{8766F875-179E-4547-B8FA-597E141DA9B2}">
  <ds:schemaRefs/>
</ds:datastoreItem>
</file>

<file path=customXml/itemProps8.xml><?xml version="1.0" encoding="utf-8"?>
<ds:datastoreItem xmlns:ds="http://schemas.openxmlformats.org/officeDocument/2006/customXml" ds:itemID="{3FA9485F-6966-45EE-83EF-60ADBA53010A}">
  <ds:schemaRefs/>
</ds:datastoreItem>
</file>

<file path=customXml/itemProps9.xml><?xml version="1.0" encoding="utf-8"?>
<ds:datastoreItem xmlns:ds="http://schemas.openxmlformats.org/officeDocument/2006/customXml" ds:itemID="{E602EEDD-6E12-451E-A339-D2E662D6D73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Data</vt:lpstr>
      <vt:lpstr>Paesi_Aggr_</vt:lpstr>
      <vt:lpstr>Series - Metadata</vt:lpstr>
      <vt:lpstr>Paesi_Continenti</vt:lpstr>
      <vt:lpstr>Dataset</vt:lpstr>
      <vt:lpstr>Paesi_Cont.</vt:lpstr>
      <vt:lpstr>PIVOT CONFRONTO CON EUU</vt:lpstr>
      <vt:lpstr>PIVOT VAR. % INDICATORI</vt:lpstr>
      <vt:lpstr>N. STATI-AGG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Giuseppe Valdesi</cp:lastModifiedBy>
  <dcterms:modified xsi:type="dcterms:W3CDTF">2024-09-27T14:41:56Z</dcterms:modified>
</cp:coreProperties>
</file>