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/>
  <xr:revisionPtr revIDLastSave="76" documentId="11_02B4CD449667ACC355BEC2B747FD934F6F9C8300" xr6:coauthVersionLast="47" xr6:coauthVersionMax="47" xr10:uidLastSave="{30A15730-3E1D-4CC4-9950-43FCE3697827}"/>
  <bookViews>
    <workbookView xWindow="0" yWindow="0" windowWidth="28800" windowHeight="11580" tabRatio="500" activeTab="1" xr2:uid="{00000000-000D-0000-FFFF-FFFF00000000}"/>
  </bookViews>
  <sheets>
    <sheet name="Data" sheetId="1" r:id="rId1"/>
    <sheet name="Sheet1" sheetId="2" r:id="rId2"/>
  </sheets>
  <calcPr calcId="191028"/>
  <pivotCaches>
    <pivotCache cacheId="31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2" i="1"/>
</calcChain>
</file>

<file path=xl/sharedStrings.xml><?xml version="1.0" encoding="utf-8"?>
<sst xmlns="http://schemas.openxmlformats.org/spreadsheetml/2006/main" count="26" uniqueCount="23">
  <si>
    <t>ID</t>
  </si>
  <si>
    <t>Store</t>
  </si>
  <si>
    <t>Date</t>
  </si>
  <si>
    <t>IsHoliday</t>
  </si>
  <si>
    <t>Dept</t>
  </si>
  <si>
    <t>Weekly_Sales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</si>
  <si>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</si>
  <si>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</si>
  <si>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</si>
  <si>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</si>
  <si>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</si>
  <si>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</si>
  <si>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</si>
  <si>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</si>
  <si>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</si>
  <si>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Type</t>
  </si>
  <si>
    <t>Size</t>
  </si>
  <si>
    <t>Sales_Category</t>
  </si>
  <si>
    <t>Profit_Estimate</t>
  </si>
  <si>
    <t>Average of Weekly_Sales</t>
  </si>
  <si>
    <t>High</t>
  </si>
  <si>
    <t>Low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</si>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</sst>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952487037037" createdVersion="8" refreshedVersion="8" minRefreshableVersion="3" recordCount="770" xr:uid="{CA711379-7833-4488-9352-CAD6A5731571}">
  <cacheSource type="worksheet">
    <worksheetSource ref="A1:S771" sheet="Data"/>
  </cacheSource>
  <cacheFields count="19">
    <cacheField name="ID" numFmtId="0">
      <sharedItems containsSemiMixedTypes="0" containsString="0" containsNumber="1" containsInteger="1" minValue="7170" maxValue="10239"/>
    </cacheField>
    <cacheField name="Store" numFmtId="0">
      <sharedItems containsSemiMixedTypes="0" containsString="0" containsNumber="1" containsInteger="1" minValue="1" maxValue="1"/>
    </cacheField>
    <cacheField name="Date" numFmtId="14">
      <sharedItems containsSemiMixedTypes="0" containsNonDate="0" containsDate="1" containsString="0" minDate="2012-01-06T00:00:00" maxDate="2012-10-27T00:00:00"/>
    </cacheField>
    <cacheField name="IsHoliday" numFmtId="0">
      <sharedItems containsSemiMixedTypes="0" containsString="0" containsNumber="1" containsInteger="1" minValue="0" maxValue="0"/>
    </cacheField>
    <cacheField name="Dept" numFmtId="0">
      <sharedItems containsSemiMixedTypes="0" containsString="0" containsNumber="1" containsInteger="1" minValue="1" maxValue="20" count="19">
        <n v="17"/>
        <n v="18"/>
        <n v="19"/>
        <n v="12"/>
        <n v="1"/>
        <n v="16"/>
        <n v="7"/>
        <n v="4"/>
        <n v="5"/>
        <n v="11"/>
        <n v="10"/>
        <n v="8"/>
        <n v="2"/>
        <n v="20"/>
        <n v="3"/>
        <n v="6"/>
        <n v="14"/>
        <n v="13"/>
        <n v="9"/>
      </sharedItems>
    </cacheField>
    <cacheField name="Weekly_Sales" numFmtId="0">
      <sharedItems containsSemiMixedTypes="0" containsString="0" containsNumber="1" minValue="-139.65" maxValue="59512.97"/>
    </cacheField>
    <cacheField name="Temperature" numFmtId="0">
      <sharedItems containsSemiMixedTypes="0" containsString="0" containsNumber="1" minValue="45.32" maxValue="86.11"/>
    </cacheField>
    <cacheField name="Fuel_Price" numFmtId="0">
      <sharedItems containsSemiMixedTypes="0" containsString="0" containsNumber="1" minValue="3.157" maxValue="3.891"/>
    </cacheField>
    <cacheField name="MarkDown1" numFmtId="0">
      <sharedItems containsSemiMixedTypes="0" containsString="0" containsNumber="1" minValue="950.33" maxValue="34577.06"/>
    </cacheField>
    <cacheField name="MarkDown2" numFmtId="0">
      <sharedItems containsSemiMixedTypes="0" containsString="0" containsNumber="1" minValue="0" maxValue="21813.16"/>
    </cacheField>
    <cacheField name="MarkDown3" numFmtId="0">
      <sharedItems containsSemiMixedTypes="0" containsString="0" containsNumber="1" minValue="0" maxValue="745.19"/>
    </cacheField>
    <cacheField name="MarkDown4" numFmtId="0">
      <sharedItems containsSemiMixedTypes="0" containsString="0" containsNumber="1" minValue="11" maxValue="32403.87"/>
    </cacheField>
    <cacheField name="MarkDown5" numFmtId="0">
      <sharedItems containsSemiMixedTypes="0" containsString="0" containsNumber="1" minValue="1063.78" maxValue="8483"/>
    </cacheField>
    <cacheField name="CPI" numFmtId="0">
      <sharedItems containsSemiMixedTypes="0" containsString="0" containsNumber="1" minValue="219.7142581" maxValue="223.44425129999999"/>
    </cacheField>
    <cacheField name="Unemployment" numFmtId="0">
      <sharedItems containsSemiMixedTypes="0" containsString="0" containsNumber="1" minValue="6.5730000000000004" maxValue="7.3479999999999999"/>
    </cacheField>
    <cacheField name="Type" numFmtId="0">
      <sharedItems containsSemiMixedTypes="0" containsString="0" containsNumber="1" containsInteger="1" minValue="3" maxValue="3"/>
    </cacheField>
    <cacheField name="Size" numFmtId="0">
      <sharedItems containsSemiMixedTypes="0" containsString="0" containsNumber="1" containsInteger="1" minValue="151315" maxValue="151315"/>
    </cacheField>
    <cacheField name="Sales_Category" numFmtId="0">
      <sharedItems count="2">
        <s v="Low"/>
        <s v="High"/>
      </sharedItems>
    </cacheField>
    <cacheField name="Profit_Estimate" numFmtId="0">
      <sharedItems containsSemiMixedTypes="0" containsString="0" containsNumber="1" minValue="0" maxValue="5951.297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n v="7170"/>
    <n v="1"/>
    <d v="2012-01-06T00:00:00"/>
    <n v="0"/>
    <x v="0"/>
    <n v="8086.43"/>
    <n v="49.01"/>
    <n v="3.157"/>
    <n v="6277.39"/>
    <n v="21813.16"/>
    <n v="143.1"/>
    <n v="1450.13"/>
    <n v="8483"/>
    <n v="219.7142581"/>
    <n v="7.3479999999999999"/>
    <n v="3"/>
    <n v="151315"/>
    <x v="0"/>
    <n v="808.64300000000003"/>
  </r>
  <r>
    <n v="7180"/>
    <n v="1"/>
    <d v="2012-01-06T00:00:00"/>
    <n v="0"/>
    <x v="1"/>
    <n v="7018.32"/>
    <n v="49.01"/>
    <n v="3.157"/>
    <n v="6277.39"/>
    <n v="21813.16"/>
    <n v="143.1"/>
    <n v="1450.13"/>
    <n v="8483"/>
    <n v="219.7142581"/>
    <n v="7.3479999999999999"/>
    <n v="3"/>
    <n v="151315"/>
    <x v="0"/>
    <n v="701.83199999999999"/>
  </r>
  <r>
    <n v="7181"/>
    <n v="1"/>
    <d v="2012-01-06T00:00:00"/>
    <n v="0"/>
    <x v="2"/>
    <n v="607.22"/>
    <n v="49.01"/>
    <n v="3.157"/>
    <n v="6277.39"/>
    <n v="21813.16"/>
    <n v="143.1"/>
    <n v="1450.13"/>
    <n v="8483"/>
    <n v="219.7142581"/>
    <n v="7.3479999999999999"/>
    <n v="3"/>
    <n v="151315"/>
    <x v="0"/>
    <n v="60.722000000000008"/>
  </r>
  <r>
    <n v="7184"/>
    <n v="1"/>
    <d v="2012-01-06T00:00:00"/>
    <n v="0"/>
    <x v="3"/>
    <n v="7634.97"/>
    <n v="49.01"/>
    <n v="3.157"/>
    <n v="6277.39"/>
    <n v="21813.16"/>
    <n v="143.1"/>
    <n v="1450.13"/>
    <n v="8483"/>
    <n v="219.7142581"/>
    <n v="7.3479999999999999"/>
    <n v="3"/>
    <n v="151315"/>
    <x v="0"/>
    <n v="763.49700000000007"/>
  </r>
  <r>
    <n v="7192"/>
    <n v="1"/>
    <d v="2012-01-06T00:00:00"/>
    <n v="0"/>
    <x v="4"/>
    <n v="16567.689999999999"/>
    <n v="49.01"/>
    <n v="3.157"/>
    <n v="6277.39"/>
    <n v="21813.16"/>
    <n v="143.1"/>
    <n v="1450.13"/>
    <n v="8483"/>
    <n v="219.7142581"/>
    <n v="7.3479999999999999"/>
    <n v="3"/>
    <n v="151315"/>
    <x v="0"/>
    <n v="1656.769"/>
  </r>
  <r>
    <n v="7195"/>
    <n v="1"/>
    <d v="2012-01-06T00:00:00"/>
    <n v="0"/>
    <x v="5"/>
    <n v="6258.08"/>
    <n v="49.01"/>
    <n v="3.157"/>
    <n v="6277.39"/>
    <n v="21813.16"/>
    <n v="143.1"/>
    <n v="1450.13"/>
    <n v="8483"/>
    <n v="219.7142581"/>
    <n v="7.3479999999999999"/>
    <n v="3"/>
    <n v="151315"/>
    <x v="0"/>
    <n v="625.80799999999999"/>
  </r>
  <r>
    <n v="7198"/>
    <n v="1"/>
    <d v="2012-01-06T00:00:00"/>
    <n v="0"/>
    <x v="6"/>
    <n v="12377.76"/>
    <n v="49.01"/>
    <n v="3.157"/>
    <n v="6277.39"/>
    <n v="21813.16"/>
    <n v="143.1"/>
    <n v="1450.13"/>
    <n v="8483"/>
    <n v="219.7142581"/>
    <n v="7.3479999999999999"/>
    <n v="3"/>
    <n v="151315"/>
    <x v="0"/>
    <n v="1237.7760000000001"/>
  </r>
  <r>
    <n v="7200"/>
    <n v="1"/>
    <d v="2012-01-06T00:00:00"/>
    <n v="0"/>
    <x v="7"/>
    <n v="40925.760000000002"/>
    <n v="49.01"/>
    <n v="3.157"/>
    <n v="6277.39"/>
    <n v="21813.16"/>
    <n v="143.1"/>
    <n v="1450.13"/>
    <n v="8483"/>
    <n v="219.7142581"/>
    <n v="7.3479999999999999"/>
    <n v="3"/>
    <n v="151315"/>
    <x v="1"/>
    <n v="4092.5760000000005"/>
  </r>
  <r>
    <n v="7203"/>
    <n v="1"/>
    <d v="2012-01-06T00:00:00"/>
    <n v="0"/>
    <x v="8"/>
    <n v="23105.81"/>
    <n v="49.01"/>
    <n v="3.157"/>
    <n v="6277.39"/>
    <n v="21813.16"/>
    <n v="143.1"/>
    <n v="1450.13"/>
    <n v="8483"/>
    <n v="219.7142581"/>
    <n v="7.3479999999999999"/>
    <n v="3"/>
    <n v="151315"/>
    <x v="1"/>
    <n v="2310.5810000000001"/>
  </r>
  <r>
    <n v="7206"/>
    <n v="1"/>
    <d v="2012-01-06T00:00:00"/>
    <n v="0"/>
    <x v="9"/>
    <n v="25666.34"/>
    <n v="49.01"/>
    <n v="3.157"/>
    <n v="6277.39"/>
    <n v="21813.16"/>
    <n v="143.1"/>
    <n v="1450.13"/>
    <n v="8483"/>
    <n v="219.7142581"/>
    <n v="7.3479999999999999"/>
    <n v="3"/>
    <n v="151315"/>
    <x v="1"/>
    <n v="2566.634"/>
  </r>
  <r>
    <n v="7207"/>
    <n v="1"/>
    <d v="2012-01-06T00:00:00"/>
    <n v="0"/>
    <x v="10"/>
    <n v="29927.33"/>
    <n v="49.01"/>
    <n v="3.157"/>
    <n v="6277.39"/>
    <n v="21813.16"/>
    <n v="143.1"/>
    <n v="1450.13"/>
    <n v="8483"/>
    <n v="219.7142581"/>
    <n v="7.3479999999999999"/>
    <n v="3"/>
    <n v="151315"/>
    <x v="1"/>
    <n v="2992.7330000000002"/>
  </r>
  <r>
    <n v="7208"/>
    <n v="1"/>
    <d v="2012-01-06T00:00:00"/>
    <n v="0"/>
    <x v="11"/>
    <n v="36797"/>
    <n v="49.01"/>
    <n v="3.157"/>
    <n v="6277.39"/>
    <n v="21813.16"/>
    <n v="143.1"/>
    <n v="1450.13"/>
    <n v="8483"/>
    <n v="219.7142581"/>
    <n v="7.3479999999999999"/>
    <n v="3"/>
    <n v="151315"/>
    <x v="1"/>
    <n v="3679.7000000000003"/>
  </r>
  <r>
    <n v="7211"/>
    <n v="1"/>
    <d v="2012-01-06T00:00:00"/>
    <n v="0"/>
    <x v="12"/>
    <n v="44481.38"/>
    <n v="49.01"/>
    <n v="3.157"/>
    <n v="6277.39"/>
    <n v="21813.16"/>
    <n v="143.1"/>
    <n v="1450.13"/>
    <n v="8483"/>
    <n v="219.7142581"/>
    <n v="7.3479999999999999"/>
    <n v="3"/>
    <n v="151315"/>
    <x v="1"/>
    <n v="4448.1379999999999"/>
  </r>
  <r>
    <n v="7212"/>
    <n v="1"/>
    <d v="2012-01-06T00:00:00"/>
    <n v="0"/>
    <x v="13"/>
    <n v="3246.33"/>
    <n v="49.01"/>
    <n v="3.157"/>
    <n v="6277.39"/>
    <n v="21813.16"/>
    <n v="143.1"/>
    <n v="1450.13"/>
    <n v="8483"/>
    <n v="219.7142581"/>
    <n v="7.3479999999999999"/>
    <n v="3"/>
    <n v="151315"/>
    <x v="0"/>
    <n v="324.63300000000004"/>
  </r>
  <r>
    <n v="7214"/>
    <n v="1"/>
    <d v="2012-01-06T00:00:00"/>
    <n v="0"/>
    <x v="14"/>
    <n v="13926.04"/>
    <n v="49.01"/>
    <n v="3.157"/>
    <n v="6277.39"/>
    <n v="21813.16"/>
    <n v="143.1"/>
    <n v="1450.13"/>
    <n v="8483"/>
    <n v="219.7142581"/>
    <n v="7.3479999999999999"/>
    <n v="3"/>
    <n v="151315"/>
    <x v="0"/>
    <n v="1392.6040000000003"/>
  </r>
  <r>
    <n v="7215"/>
    <n v="1"/>
    <d v="2012-01-06T00:00:00"/>
    <n v="0"/>
    <x v="15"/>
    <n v="3665.25"/>
    <n v="49.01"/>
    <n v="3.157"/>
    <n v="6277.39"/>
    <n v="21813.16"/>
    <n v="143.1"/>
    <n v="1450.13"/>
    <n v="8483"/>
    <n v="219.7142581"/>
    <n v="7.3479999999999999"/>
    <n v="3"/>
    <n v="151315"/>
    <x v="0"/>
    <n v="366.52500000000003"/>
  </r>
  <r>
    <n v="7221"/>
    <n v="1"/>
    <d v="2012-01-06T00:00:00"/>
    <n v="0"/>
    <x v="16"/>
    <n v="14585.64"/>
    <n v="49.01"/>
    <n v="3.157"/>
    <n v="6277.39"/>
    <n v="21813.16"/>
    <n v="143.1"/>
    <n v="1450.13"/>
    <n v="8483"/>
    <n v="219.7142581"/>
    <n v="7.3479999999999999"/>
    <n v="3"/>
    <n v="151315"/>
    <x v="0"/>
    <n v="1458.5640000000001"/>
  </r>
  <r>
    <n v="7229"/>
    <n v="1"/>
    <d v="2012-01-06T00:00:00"/>
    <n v="0"/>
    <x v="17"/>
    <n v="41411.4"/>
    <n v="49.01"/>
    <n v="3.157"/>
    <n v="6277.39"/>
    <n v="21813.16"/>
    <n v="143.1"/>
    <n v="1450.13"/>
    <n v="8483"/>
    <n v="219.7142581"/>
    <n v="7.3479999999999999"/>
    <n v="3"/>
    <n v="151315"/>
    <x v="1"/>
    <n v="4141.1400000000003"/>
  </r>
  <r>
    <n v="7236"/>
    <n v="1"/>
    <d v="2012-01-06T00:00:00"/>
    <n v="0"/>
    <x v="18"/>
    <n v="20705.21"/>
    <n v="49.01"/>
    <n v="3.157"/>
    <n v="6277.39"/>
    <n v="21813.16"/>
    <n v="143.1"/>
    <n v="1450.13"/>
    <n v="8483"/>
    <n v="219.7142581"/>
    <n v="7.3479999999999999"/>
    <n v="3"/>
    <n v="151315"/>
    <x v="1"/>
    <n v="2070.5210000000002"/>
  </r>
  <r>
    <n v="7241"/>
    <n v="1"/>
    <d v="2012-01-13T00:00:00"/>
    <n v="0"/>
    <x v="4"/>
    <n v="16894.400000000001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1689.4400000000003"/>
  </r>
  <r>
    <n v="7246"/>
    <n v="1"/>
    <d v="2012-01-13T00:00:00"/>
    <n v="0"/>
    <x v="0"/>
    <n v="9454.17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945.41700000000003"/>
  </r>
  <r>
    <n v="7247"/>
    <n v="1"/>
    <d v="2012-01-13T00:00:00"/>
    <n v="0"/>
    <x v="2"/>
    <n v="758.08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75.808000000000007"/>
  </r>
  <r>
    <n v="7249"/>
    <n v="1"/>
    <d v="2012-01-13T00:00:00"/>
    <n v="0"/>
    <x v="7"/>
    <n v="36582.36"/>
    <n v="48.53"/>
    <n v="3.2610000000000001"/>
    <n v="5183.29"/>
    <n v="8025.87"/>
    <n v="42.24"/>
    <n v="453.08"/>
    <n v="3719.38"/>
    <n v="219.89252629999999"/>
    <n v="7.3479999999999999"/>
    <n v="3"/>
    <n v="151315"/>
    <x v="1"/>
    <n v="3658.2360000000003"/>
  </r>
  <r>
    <n v="7256"/>
    <n v="1"/>
    <d v="2012-01-13T00:00:00"/>
    <n v="0"/>
    <x v="1"/>
    <n v="1700.85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170.08500000000001"/>
  </r>
  <r>
    <n v="7259"/>
    <n v="1"/>
    <d v="2012-01-13T00:00:00"/>
    <n v="0"/>
    <x v="9"/>
    <n v="24493.4"/>
    <n v="48.53"/>
    <n v="3.2610000000000001"/>
    <n v="5183.29"/>
    <n v="8025.87"/>
    <n v="42.24"/>
    <n v="453.08"/>
    <n v="3719.38"/>
    <n v="219.89252629999999"/>
    <n v="7.3479999999999999"/>
    <n v="3"/>
    <n v="151315"/>
    <x v="1"/>
    <n v="2449.34"/>
  </r>
  <r>
    <n v="7260"/>
    <n v="1"/>
    <d v="2012-01-13T00:00:00"/>
    <n v="0"/>
    <x v="6"/>
    <n v="9194.61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919.46100000000013"/>
  </r>
  <r>
    <n v="7263"/>
    <n v="1"/>
    <d v="2012-01-13T00:00:00"/>
    <n v="0"/>
    <x v="10"/>
    <n v="23995.69"/>
    <n v="48.53"/>
    <n v="3.2610000000000001"/>
    <n v="5183.29"/>
    <n v="8025.87"/>
    <n v="42.24"/>
    <n v="453.08"/>
    <n v="3719.38"/>
    <n v="219.89252629999999"/>
    <n v="7.3479999999999999"/>
    <n v="3"/>
    <n v="151315"/>
    <x v="1"/>
    <n v="2399.569"/>
  </r>
  <r>
    <n v="7267"/>
    <n v="1"/>
    <d v="2012-01-13T00:00:00"/>
    <n v="0"/>
    <x v="12"/>
    <n v="43353.09"/>
    <n v="48.53"/>
    <n v="3.2610000000000001"/>
    <n v="5183.29"/>
    <n v="8025.87"/>
    <n v="42.24"/>
    <n v="453.08"/>
    <n v="3719.38"/>
    <n v="219.89252629999999"/>
    <n v="7.3479999999999999"/>
    <n v="3"/>
    <n v="151315"/>
    <x v="1"/>
    <n v="4335.3090000000002"/>
  </r>
  <r>
    <n v="7268"/>
    <n v="1"/>
    <d v="2012-01-13T00:00:00"/>
    <n v="0"/>
    <x v="11"/>
    <n v="34033.89"/>
    <n v="48.53"/>
    <n v="3.2610000000000001"/>
    <n v="5183.29"/>
    <n v="8025.87"/>
    <n v="42.24"/>
    <n v="453.08"/>
    <n v="3719.38"/>
    <n v="219.89252629999999"/>
    <n v="7.3479999999999999"/>
    <n v="3"/>
    <n v="151315"/>
    <x v="1"/>
    <n v="3403.3890000000001"/>
  </r>
  <r>
    <n v="7275"/>
    <n v="1"/>
    <d v="2012-01-13T00:00:00"/>
    <n v="0"/>
    <x v="3"/>
    <n v="8111.01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811.10100000000011"/>
  </r>
  <r>
    <n v="7278"/>
    <n v="1"/>
    <d v="2012-01-13T00:00:00"/>
    <n v="0"/>
    <x v="5"/>
    <n v="5894.86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589.48599999999999"/>
  </r>
  <r>
    <n v="7279"/>
    <n v="1"/>
    <d v="2012-01-13T00:00:00"/>
    <n v="0"/>
    <x v="16"/>
    <n v="14311.83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1431.183"/>
  </r>
  <r>
    <n v="7281"/>
    <n v="1"/>
    <d v="2012-01-13T00:00:00"/>
    <n v="0"/>
    <x v="14"/>
    <n v="13822.49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1382.249"/>
  </r>
  <r>
    <n v="7283"/>
    <n v="1"/>
    <d v="2012-01-13T00:00:00"/>
    <n v="0"/>
    <x v="17"/>
    <n v="38000.25"/>
    <n v="48.53"/>
    <n v="3.2610000000000001"/>
    <n v="5183.29"/>
    <n v="8025.87"/>
    <n v="42.24"/>
    <n v="453.08"/>
    <n v="3719.38"/>
    <n v="219.89252629999999"/>
    <n v="7.3479999999999999"/>
    <n v="3"/>
    <n v="151315"/>
    <x v="1"/>
    <n v="3800.0250000000001"/>
  </r>
  <r>
    <n v="7287"/>
    <n v="1"/>
    <d v="2012-01-13T00:00:00"/>
    <n v="0"/>
    <x v="13"/>
    <n v="4485.95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448.59500000000003"/>
  </r>
  <r>
    <n v="7289"/>
    <n v="1"/>
    <d v="2012-01-13T00:00:00"/>
    <n v="0"/>
    <x v="8"/>
    <n v="19281.61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1928.1610000000001"/>
  </r>
  <r>
    <n v="7297"/>
    <n v="1"/>
    <d v="2012-01-13T00:00:00"/>
    <n v="0"/>
    <x v="18"/>
    <n v="15416.12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1541.6120000000001"/>
  </r>
  <r>
    <n v="7302"/>
    <n v="1"/>
    <d v="2012-01-13T00:00:00"/>
    <n v="0"/>
    <x v="15"/>
    <n v="2460.92"/>
    <n v="48.53"/>
    <n v="3.2610000000000001"/>
    <n v="5183.29"/>
    <n v="8025.87"/>
    <n v="42.24"/>
    <n v="453.08"/>
    <n v="3719.38"/>
    <n v="219.89252629999999"/>
    <n v="7.3479999999999999"/>
    <n v="3"/>
    <n v="151315"/>
    <x v="0"/>
    <n v="246.09200000000001"/>
  </r>
  <r>
    <n v="7312"/>
    <n v="1"/>
    <d v="2012-01-20T00:00:00"/>
    <n v="0"/>
    <x v="4"/>
    <n v="18365.099999999999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836.51"/>
  </r>
  <r>
    <n v="7315"/>
    <n v="1"/>
    <d v="2012-01-20T00:00:00"/>
    <n v="0"/>
    <x v="9"/>
    <n v="20707.62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n v="2070.7620000000002"/>
  </r>
  <r>
    <n v="7317"/>
    <n v="1"/>
    <d v="2012-01-20T00:00:00"/>
    <n v="0"/>
    <x v="6"/>
    <n v="10189.61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018.9610000000001"/>
  </r>
  <r>
    <n v="7320"/>
    <n v="1"/>
    <d v="2012-01-20T00:00:00"/>
    <n v="0"/>
    <x v="12"/>
    <n v="43753.4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n v="4375.3429999999998"/>
  </r>
  <r>
    <n v="7323"/>
    <n v="1"/>
    <d v="2012-01-20T00:00:00"/>
    <n v="0"/>
    <x v="3"/>
    <n v="9296.1299999999992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929.61299999999994"/>
  </r>
  <r>
    <n v="7326"/>
    <n v="1"/>
    <d v="2012-01-20T00:00:00"/>
    <n v="0"/>
    <x v="0"/>
    <n v="7968.85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796.8850000000001"/>
  </r>
  <r>
    <n v="7328"/>
    <n v="1"/>
    <d v="2012-01-20T00:00:00"/>
    <n v="0"/>
    <x v="1"/>
    <n v="1468.65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46.86500000000001"/>
  </r>
  <r>
    <n v="7331"/>
    <n v="1"/>
    <d v="2012-01-20T00:00:00"/>
    <n v="0"/>
    <x v="11"/>
    <n v="35356.12000000000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n v="3535.6120000000005"/>
  </r>
  <r>
    <n v="7332"/>
    <n v="1"/>
    <d v="2012-01-20T00:00:00"/>
    <n v="0"/>
    <x v="2"/>
    <n v="714.21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71.421000000000006"/>
  </r>
  <r>
    <n v="7342"/>
    <n v="1"/>
    <d v="2012-01-20T00:00:00"/>
    <n v="0"/>
    <x v="5"/>
    <n v="6400.8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640.08000000000004"/>
  </r>
  <r>
    <n v="7348"/>
    <n v="1"/>
    <d v="2012-01-20T00:00:00"/>
    <n v="0"/>
    <x v="8"/>
    <n v="19298.419999999998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929.8419999999999"/>
  </r>
  <r>
    <n v="7349"/>
    <n v="1"/>
    <d v="2012-01-20T00:00:00"/>
    <n v="0"/>
    <x v="7"/>
    <n v="33780.199999999997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n v="3378.02"/>
  </r>
  <r>
    <n v="7352"/>
    <n v="1"/>
    <d v="2012-01-20T00:00:00"/>
    <n v="0"/>
    <x v="10"/>
    <n v="25331.8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n v="2533.1830000000004"/>
  </r>
  <r>
    <n v="7355"/>
    <n v="1"/>
    <d v="2012-01-20T00:00:00"/>
    <n v="0"/>
    <x v="14"/>
    <n v="11702.08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170.2080000000001"/>
  </r>
  <r>
    <n v="7356"/>
    <n v="1"/>
    <d v="2012-01-20T00:00:00"/>
    <n v="0"/>
    <x v="16"/>
    <n v="12695.7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269.5700000000002"/>
  </r>
  <r>
    <n v="7358"/>
    <n v="1"/>
    <d v="2012-01-20T00:00:00"/>
    <n v="0"/>
    <x v="17"/>
    <n v="37433.66000000000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n v="3743.3660000000004"/>
  </r>
  <r>
    <n v="7371"/>
    <n v="1"/>
    <d v="2012-01-20T00:00:00"/>
    <n v="0"/>
    <x v="15"/>
    <n v="2427.46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242.74600000000001"/>
  </r>
  <r>
    <n v="7376"/>
    <n v="1"/>
    <d v="2012-01-20T00:00:00"/>
    <n v="0"/>
    <x v="13"/>
    <n v="3937.59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393.75900000000001"/>
  </r>
  <r>
    <n v="7384"/>
    <n v="1"/>
    <d v="2012-01-20T00:00:00"/>
    <n v="0"/>
    <x v="18"/>
    <n v="13332.75"/>
    <n v="54.11"/>
    <n v="3.2679999999999998"/>
    <n v="4139.87"/>
    <n v="2807.19"/>
    <n v="33.880000000000003"/>
    <n v="500.62"/>
    <n v="3400.21"/>
    <n v="219.98568929999999"/>
    <n v="7.3479999999999999"/>
    <n v="3"/>
    <n v="151315"/>
    <x v="0"/>
    <n v="1333.2750000000001"/>
  </r>
  <r>
    <n v="7385"/>
    <n v="1"/>
    <d v="2012-01-27T00:00:00"/>
    <n v="0"/>
    <x v="6"/>
    <n v="11228.15"/>
    <n v="54.26"/>
    <n v="3.29"/>
    <n v="1164.46"/>
    <n v="1082.74"/>
    <n v="44"/>
    <n v="11"/>
    <n v="1222.19"/>
    <n v="220.07885229999999"/>
    <n v="7.3479999999999999"/>
    <n v="3"/>
    <n v="151315"/>
    <x v="0"/>
    <n v="1122.8150000000001"/>
  </r>
  <r>
    <n v="7386"/>
    <n v="1"/>
    <d v="2012-01-27T00:00:00"/>
    <n v="0"/>
    <x v="4"/>
    <n v="18378.16"/>
    <n v="54.26"/>
    <n v="3.29"/>
    <n v="1164.46"/>
    <n v="1082.74"/>
    <n v="44"/>
    <n v="11"/>
    <n v="1222.19"/>
    <n v="220.07885229999999"/>
    <n v="7.3479999999999999"/>
    <n v="3"/>
    <n v="151315"/>
    <x v="0"/>
    <n v="1837.816"/>
  </r>
  <r>
    <n v="7388"/>
    <n v="1"/>
    <d v="2012-01-27T00:00:00"/>
    <n v="0"/>
    <x v="0"/>
    <n v="7237.41"/>
    <n v="54.26"/>
    <n v="3.29"/>
    <n v="1164.46"/>
    <n v="1082.74"/>
    <n v="44"/>
    <n v="11"/>
    <n v="1222.19"/>
    <n v="220.07885229999999"/>
    <n v="7.3479999999999999"/>
    <n v="3"/>
    <n v="151315"/>
    <x v="0"/>
    <n v="723.74099999999999"/>
  </r>
  <r>
    <n v="7389"/>
    <n v="1"/>
    <d v="2012-01-27T00:00:00"/>
    <n v="0"/>
    <x v="12"/>
    <n v="41556.230000000003"/>
    <n v="54.26"/>
    <n v="3.29"/>
    <n v="1164.46"/>
    <n v="1082.74"/>
    <n v="44"/>
    <n v="11"/>
    <n v="1222.19"/>
    <n v="220.07885229999999"/>
    <n v="7.3479999999999999"/>
    <n v="3"/>
    <n v="151315"/>
    <x v="1"/>
    <n v="4155.6230000000005"/>
  </r>
  <r>
    <n v="7391"/>
    <n v="1"/>
    <d v="2012-01-27T00:00:00"/>
    <n v="0"/>
    <x v="7"/>
    <n v="33613.910000000003"/>
    <n v="54.26"/>
    <n v="3.29"/>
    <n v="1164.46"/>
    <n v="1082.74"/>
    <n v="44"/>
    <n v="11"/>
    <n v="1222.19"/>
    <n v="220.07885229999999"/>
    <n v="7.3479999999999999"/>
    <n v="3"/>
    <n v="151315"/>
    <x v="1"/>
    <n v="3361.3910000000005"/>
  </r>
  <r>
    <n v="7392"/>
    <n v="1"/>
    <d v="2012-01-27T00:00:00"/>
    <n v="0"/>
    <x v="9"/>
    <n v="17860.349999999999"/>
    <n v="54.26"/>
    <n v="3.29"/>
    <n v="1164.46"/>
    <n v="1082.74"/>
    <n v="44"/>
    <n v="11"/>
    <n v="1222.19"/>
    <n v="220.07885229999999"/>
    <n v="7.3479999999999999"/>
    <n v="3"/>
    <n v="151315"/>
    <x v="0"/>
    <n v="1786.0349999999999"/>
  </r>
  <r>
    <n v="7394"/>
    <n v="1"/>
    <d v="2012-01-27T00:00:00"/>
    <n v="0"/>
    <x v="3"/>
    <n v="8229.77"/>
    <n v="54.26"/>
    <n v="3.29"/>
    <n v="1164.46"/>
    <n v="1082.74"/>
    <n v="44"/>
    <n v="11"/>
    <n v="1222.19"/>
    <n v="220.07885229999999"/>
    <n v="7.3479999999999999"/>
    <n v="3"/>
    <n v="151315"/>
    <x v="0"/>
    <n v="822.97700000000009"/>
  </r>
  <r>
    <n v="7396"/>
    <n v="1"/>
    <d v="2012-01-27T00:00:00"/>
    <n v="0"/>
    <x v="1"/>
    <n v="1842.47"/>
    <n v="54.26"/>
    <n v="3.29"/>
    <n v="1164.46"/>
    <n v="1082.74"/>
    <n v="44"/>
    <n v="11"/>
    <n v="1222.19"/>
    <n v="220.07885229999999"/>
    <n v="7.3479999999999999"/>
    <n v="3"/>
    <n v="151315"/>
    <x v="0"/>
    <n v="184.24700000000001"/>
  </r>
  <r>
    <n v="7401"/>
    <n v="1"/>
    <d v="2012-01-27T00:00:00"/>
    <n v="0"/>
    <x v="2"/>
    <n v="720.98"/>
    <n v="54.26"/>
    <n v="3.29"/>
    <n v="1164.46"/>
    <n v="1082.74"/>
    <n v="44"/>
    <n v="11"/>
    <n v="1222.19"/>
    <n v="220.07885229999999"/>
    <n v="7.3479999999999999"/>
    <n v="3"/>
    <n v="151315"/>
    <x v="0"/>
    <n v="72.097999999999999"/>
  </r>
  <r>
    <n v="7406"/>
    <n v="1"/>
    <d v="2012-01-27T00:00:00"/>
    <n v="0"/>
    <x v="10"/>
    <n v="23650.22"/>
    <n v="54.26"/>
    <n v="3.29"/>
    <n v="1164.46"/>
    <n v="1082.74"/>
    <n v="44"/>
    <n v="11"/>
    <n v="1222.19"/>
    <n v="220.07885229999999"/>
    <n v="7.3479999999999999"/>
    <n v="3"/>
    <n v="151315"/>
    <x v="1"/>
    <n v="2365.0220000000004"/>
  </r>
  <r>
    <n v="7408"/>
    <n v="1"/>
    <d v="2012-01-27T00:00:00"/>
    <n v="0"/>
    <x v="5"/>
    <n v="6108.82"/>
    <n v="54.26"/>
    <n v="3.29"/>
    <n v="1164.46"/>
    <n v="1082.74"/>
    <n v="44"/>
    <n v="11"/>
    <n v="1222.19"/>
    <n v="220.07885229999999"/>
    <n v="7.3479999999999999"/>
    <n v="3"/>
    <n v="151315"/>
    <x v="0"/>
    <n v="610.88199999999995"/>
  </r>
  <r>
    <n v="7409"/>
    <n v="1"/>
    <d v="2012-01-27T00:00:00"/>
    <n v="0"/>
    <x v="11"/>
    <n v="34644.25"/>
    <n v="54.26"/>
    <n v="3.29"/>
    <n v="1164.46"/>
    <n v="1082.74"/>
    <n v="44"/>
    <n v="11"/>
    <n v="1222.19"/>
    <n v="220.07885229999999"/>
    <n v="7.3479999999999999"/>
    <n v="3"/>
    <n v="151315"/>
    <x v="1"/>
    <n v="3464.4250000000002"/>
  </r>
  <r>
    <n v="7413"/>
    <n v="1"/>
    <d v="2012-01-27T00:00:00"/>
    <n v="0"/>
    <x v="16"/>
    <n v="12684.05"/>
    <n v="54.26"/>
    <n v="3.29"/>
    <n v="1164.46"/>
    <n v="1082.74"/>
    <n v="44"/>
    <n v="11"/>
    <n v="1222.19"/>
    <n v="220.07885229999999"/>
    <n v="7.3479999999999999"/>
    <n v="3"/>
    <n v="151315"/>
    <x v="0"/>
    <n v="1268.405"/>
  </r>
  <r>
    <n v="7416"/>
    <n v="1"/>
    <d v="2012-01-27T00:00:00"/>
    <n v="0"/>
    <x v="8"/>
    <n v="21376.42"/>
    <n v="54.26"/>
    <n v="3.29"/>
    <n v="1164.46"/>
    <n v="1082.74"/>
    <n v="44"/>
    <n v="11"/>
    <n v="1222.19"/>
    <n v="220.07885229999999"/>
    <n v="7.3479999999999999"/>
    <n v="3"/>
    <n v="151315"/>
    <x v="1"/>
    <n v="2137.6419999999998"/>
  </r>
  <r>
    <n v="7426"/>
    <n v="1"/>
    <d v="2012-01-27T00:00:00"/>
    <n v="0"/>
    <x v="14"/>
    <n v="10613.17"/>
    <n v="54.26"/>
    <n v="3.29"/>
    <n v="1164.46"/>
    <n v="1082.74"/>
    <n v="44"/>
    <n v="11"/>
    <n v="1222.19"/>
    <n v="220.07885229999999"/>
    <n v="7.3479999999999999"/>
    <n v="3"/>
    <n v="151315"/>
    <x v="0"/>
    <n v="1061.317"/>
  </r>
  <r>
    <n v="7435"/>
    <n v="1"/>
    <d v="2012-01-27T00:00:00"/>
    <n v="0"/>
    <x v="13"/>
    <n v="3364.8"/>
    <n v="54.26"/>
    <n v="3.29"/>
    <n v="1164.46"/>
    <n v="1082.74"/>
    <n v="44"/>
    <n v="11"/>
    <n v="1222.19"/>
    <n v="220.07885229999999"/>
    <n v="7.3479999999999999"/>
    <n v="3"/>
    <n v="151315"/>
    <x v="0"/>
    <n v="336.48"/>
  </r>
  <r>
    <n v="7438"/>
    <n v="1"/>
    <d v="2012-01-27T00:00:00"/>
    <n v="0"/>
    <x v="17"/>
    <n v="34312.26"/>
    <n v="54.26"/>
    <n v="3.29"/>
    <n v="1164.46"/>
    <n v="1082.74"/>
    <n v="44"/>
    <n v="11"/>
    <n v="1222.19"/>
    <n v="220.07885229999999"/>
    <n v="7.3479999999999999"/>
    <n v="3"/>
    <n v="151315"/>
    <x v="1"/>
    <n v="3431.2260000000006"/>
  </r>
  <r>
    <n v="7439"/>
    <n v="1"/>
    <d v="2012-01-27T00:00:00"/>
    <n v="0"/>
    <x v="15"/>
    <n v="1649.4"/>
    <n v="54.26"/>
    <n v="3.29"/>
    <n v="1164.46"/>
    <n v="1082.74"/>
    <n v="44"/>
    <n v="11"/>
    <n v="1222.19"/>
    <n v="220.07885229999999"/>
    <n v="7.3479999999999999"/>
    <n v="3"/>
    <n v="151315"/>
    <x v="0"/>
    <n v="164.94000000000003"/>
  </r>
  <r>
    <n v="7448"/>
    <n v="1"/>
    <d v="2012-01-27T00:00:00"/>
    <n v="0"/>
    <x v="18"/>
    <n v="14728.57"/>
    <n v="54.26"/>
    <n v="3.29"/>
    <n v="1164.46"/>
    <n v="1082.74"/>
    <n v="44"/>
    <n v="11"/>
    <n v="1222.19"/>
    <n v="220.07885229999999"/>
    <n v="7.3479999999999999"/>
    <n v="3"/>
    <n v="151315"/>
    <x v="0"/>
    <n v="1472.857"/>
  </r>
  <r>
    <n v="7455"/>
    <n v="1"/>
    <d v="2012-02-03T00:00:00"/>
    <n v="0"/>
    <x v="0"/>
    <n v="8128.57"/>
    <n v="56.55"/>
    <n v="3.36"/>
    <n v="34577.06"/>
    <n v="3579.21"/>
    <n v="160.53"/>
    <n v="32403.87"/>
    <n v="5630.4"/>
    <n v="220.1720153"/>
    <n v="7.3479999999999999"/>
    <n v="3"/>
    <n v="151315"/>
    <x v="0"/>
    <n v="812.85699999999997"/>
  </r>
  <r>
    <n v="7456"/>
    <n v="1"/>
    <d v="2012-02-03T00:00:00"/>
    <n v="0"/>
    <x v="4"/>
    <n v="23510.49"/>
    <n v="56.55"/>
    <n v="3.36"/>
    <n v="34577.06"/>
    <n v="3579.21"/>
    <n v="160.53"/>
    <n v="32403.87"/>
    <n v="5630.4"/>
    <n v="220.1720153"/>
    <n v="7.3479999999999999"/>
    <n v="3"/>
    <n v="151315"/>
    <x v="1"/>
    <n v="2351.0490000000004"/>
  </r>
  <r>
    <n v="7458"/>
    <n v="1"/>
    <d v="2012-02-03T00:00:00"/>
    <n v="0"/>
    <x v="9"/>
    <n v="22429.17"/>
    <n v="56.55"/>
    <n v="3.36"/>
    <n v="34577.06"/>
    <n v="3579.21"/>
    <n v="160.53"/>
    <n v="32403.87"/>
    <n v="5630.4"/>
    <n v="220.1720153"/>
    <n v="7.3479999999999999"/>
    <n v="3"/>
    <n v="151315"/>
    <x v="1"/>
    <n v="2242.9169999999999"/>
  </r>
  <r>
    <n v="7461"/>
    <n v="1"/>
    <d v="2012-02-03T00:00:00"/>
    <n v="0"/>
    <x v="2"/>
    <n v="1175.9000000000001"/>
    <n v="56.55"/>
    <n v="3.36"/>
    <n v="34577.06"/>
    <n v="3579.21"/>
    <n v="160.53"/>
    <n v="32403.87"/>
    <n v="5630.4"/>
    <n v="220.1720153"/>
    <n v="7.3479999999999999"/>
    <n v="3"/>
    <n v="151315"/>
    <x v="0"/>
    <n v="117.59000000000002"/>
  </r>
  <r>
    <n v="7462"/>
    <n v="1"/>
    <d v="2012-02-03T00:00:00"/>
    <n v="0"/>
    <x v="1"/>
    <n v="3558.71"/>
    <n v="56.55"/>
    <n v="3.36"/>
    <n v="34577.06"/>
    <n v="3579.21"/>
    <n v="160.53"/>
    <n v="32403.87"/>
    <n v="5630.4"/>
    <n v="220.1720153"/>
    <n v="7.3479999999999999"/>
    <n v="3"/>
    <n v="151315"/>
    <x v="0"/>
    <n v="355.87100000000004"/>
  </r>
  <r>
    <n v="7463"/>
    <n v="1"/>
    <d v="2012-02-03T00:00:00"/>
    <n v="0"/>
    <x v="6"/>
    <n v="16556.71"/>
    <n v="56.55"/>
    <n v="3.36"/>
    <n v="34577.06"/>
    <n v="3579.21"/>
    <n v="160.53"/>
    <n v="32403.87"/>
    <n v="5630.4"/>
    <n v="220.1720153"/>
    <n v="7.3479999999999999"/>
    <n v="3"/>
    <n v="151315"/>
    <x v="0"/>
    <n v="1655.671"/>
  </r>
  <r>
    <n v="7468"/>
    <n v="1"/>
    <d v="2012-02-03T00:00:00"/>
    <n v="0"/>
    <x v="7"/>
    <n v="40274.83"/>
    <n v="56.55"/>
    <n v="3.36"/>
    <n v="34577.06"/>
    <n v="3579.21"/>
    <n v="160.53"/>
    <n v="32403.87"/>
    <n v="5630.4"/>
    <n v="220.1720153"/>
    <n v="7.3479999999999999"/>
    <n v="3"/>
    <n v="151315"/>
    <x v="1"/>
    <n v="4027.4830000000002"/>
  </r>
  <r>
    <n v="7471"/>
    <n v="1"/>
    <d v="2012-02-03T00:00:00"/>
    <n v="0"/>
    <x v="5"/>
    <n v="9873.73"/>
    <n v="56.55"/>
    <n v="3.36"/>
    <n v="34577.06"/>
    <n v="3579.21"/>
    <n v="160.53"/>
    <n v="32403.87"/>
    <n v="5630.4"/>
    <n v="220.1720153"/>
    <n v="7.3479999999999999"/>
    <n v="3"/>
    <n v="151315"/>
    <x v="0"/>
    <n v="987.37300000000005"/>
  </r>
  <r>
    <n v="7472"/>
    <n v="1"/>
    <d v="2012-02-03T00:00:00"/>
    <n v="0"/>
    <x v="12"/>
    <n v="54322.239999999998"/>
    <n v="56.55"/>
    <n v="3.36"/>
    <n v="34577.06"/>
    <n v="3579.21"/>
    <n v="160.53"/>
    <n v="32403.87"/>
    <n v="5630.4"/>
    <n v="220.1720153"/>
    <n v="7.3479999999999999"/>
    <n v="3"/>
    <n v="151315"/>
    <x v="1"/>
    <n v="5432.2240000000002"/>
  </r>
  <r>
    <n v="7474"/>
    <n v="1"/>
    <d v="2012-02-03T00:00:00"/>
    <n v="0"/>
    <x v="10"/>
    <n v="33524.28"/>
    <n v="56.55"/>
    <n v="3.36"/>
    <n v="34577.06"/>
    <n v="3579.21"/>
    <n v="160.53"/>
    <n v="32403.87"/>
    <n v="5630.4"/>
    <n v="220.1720153"/>
    <n v="7.3479999999999999"/>
    <n v="3"/>
    <n v="151315"/>
    <x v="1"/>
    <n v="3352.4279999999999"/>
  </r>
  <r>
    <n v="7479"/>
    <n v="1"/>
    <d v="2012-02-03T00:00:00"/>
    <n v="0"/>
    <x v="8"/>
    <n v="28307.43"/>
    <n v="56.55"/>
    <n v="3.36"/>
    <n v="34577.06"/>
    <n v="3579.21"/>
    <n v="160.53"/>
    <n v="32403.87"/>
    <n v="5630.4"/>
    <n v="220.1720153"/>
    <n v="7.3479999999999999"/>
    <n v="3"/>
    <n v="151315"/>
    <x v="1"/>
    <n v="2830.7430000000004"/>
  </r>
  <r>
    <n v="7485"/>
    <n v="1"/>
    <d v="2012-02-03T00:00:00"/>
    <n v="0"/>
    <x v="3"/>
    <n v="9612.8700000000008"/>
    <n v="56.55"/>
    <n v="3.36"/>
    <n v="34577.06"/>
    <n v="3579.21"/>
    <n v="160.53"/>
    <n v="32403.87"/>
    <n v="5630.4"/>
    <n v="220.1720153"/>
    <n v="7.3479999999999999"/>
    <n v="3"/>
    <n v="151315"/>
    <x v="0"/>
    <n v="961.28700000000015"/>
  </r>
  <r>
    <n v="7487"/>
    <n v="1"/>
    <d v="2012-02-03T00:00:00"/>
    <n v="0"/>
    <x v="11"/>
    <n v="40069.47"/>
    <n v="56.55"/>
    <n v="3.36"/>
    <n v="34577.06"/>
    <n v="3579.21"/>
    <n v="160.53"/>
    <n v="32403.87"/>
    <n v="5630.4"/>
    <n v="220.1720153"/>
    <n v="7.3479999999999999"/>
    <n v="3"/>
    <n v="151315"/>
    <x v="1"/>
    <n v="4006.9470000000001"/>
  </r>
  <r>
    <n v="7490"/>
    <n v="1"/>
    <d v="2012-02-03T00:00:00"/>
    <n v="0"/>
    <x v="16"/>
    <n v="15583.82"/>
    <n v="56.55"/>
    <n v="3.36"/>
    <n v="34577.06"/>
    <n v="3579.21"/>
    <n v="160.53"/>
    <n v="32403.87"/>
    <n v="5630.4"/>
    <n v="220.1720153"/>
    <n v="7.3479999999999999"/>
    <n v="3"/>
    <n v="151315"/>
    <x v="0"/>
    <n v="1558.3820000000001"/>
  </r>
  <r>
    <n v="7493"/>
    <n v="1"/>
    <d v="2012-02-03T00:00:00"/>
    <n v="0"/>
    <x v="14"/>
    <n v="12485.78"/>
    <n v="56.55"/>
    <n v="3.36"/>
    <n v="34577.06"/>
    <n v="3579.21"/>
    <n v="160.53"/>
    <n v="32403.87"/>
    <n v="5630.4"/>
    <n v="220.1720153"/>
    <n v="7.3479999999999999"/>
    <n v="3"/>
    <n v="151315"/>
    <x v="0"/>
    <n v="1248.5780000000002"/>
  </r>
  <r>
    <n v="7495"/>
    <n v="1"/>
    <d v="2012-02-03T00:00:00"/>
    <n v="0"/>
    <x v="17"/>
    <n v="43478.58"/>
    <n v="56.55"/>
    <n v="3.36"/>
    <n v="34577.06"/>
    <n v="3579.21"/>
    <n v="160.53"/>
    <n v="32403.87"/>
    <n v="5630.4"/>
    <n v="220.1720153"/>
    <n v="7.3479999999999999"/>
    <n v="3"/>
    <n v="151315"/>
    <x v="1"/>
    <n v="4347.8580000000002"/>
  </r>
  <r>
    <n v="7509"/>
    <n v="1"/>
    <d v="2012-02-03T00:00:00"/>
    <n v="0"/>
    <x v="15"/>
    <n v="3981.09"/>
    <n v="56.55"/>
    <n v="3.36"/>
    <n v="34577.06"/>
    <n v="3579.21"/>
    <n v="160.53"/>
    <n v="32403.87"/>
    <n v="5630.4"/>
    <n v="220.1720153"/>
    <n v="7.3479999999999999"/>
    <n v="3"/>
    <n v="151315"/>
    <x v="0"/>
    <n v="398.10900000000004"/>
  </r>
  <r>
    <n v="7512"/>
    <n v="1"/>
    <d v="2012-02-03T00:00:00"/>
    <n v="0"/>
    <x v="13"/>
    <n v="4206.91"/>
    <n v="56.55"/>
    <n v="3.36"/>
    <n v="34577.06"/>
    <n v="3579.21"/>
    <n v="160.53"/>
    <n v="32403.87"/>
    <n v="5630.4"/>
    <n v="220.1720153"/>
    <n v="7.3479999999999999"/>
    <n v="3"/>
    <n v="151315"/>
    <x v="0"/>
    <n v="420.69100000000003"/>
  </r>
  <r>
    <n v="7523"/>
    <n v="1"/>
    <d v="2012-02-03T00:00:00"/>
    <n v="0"/>
    <x v="18"/>
    <n v="19427.310000000001"/>
    <n v="56.55"/>
    <n v="3.36"/>
    <n v="34577.06"/>
    <n v="3579.21"/>
    <n v="160.53"/>
    <n v="32403.87"/>
    <n v="5630.4"/>
    <n v="220.1720153"/>
    <n v="7.3479999999999999"/>
    <n v="3"/>
    <n v="151315"/>
    <x v="0"/>
    <n v="1942.7310000000002"/>
  </r>
  <r>
    <n v="7601"/>
    <n v="1"/>
    <d v="2012-02-17T00:00:00"/>
    <n v="0"/>
    <x v="0"/>
    <n v="11684.73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1168.473"/>
  </r>
  <r>
    <n v="7604"/>
    <n v="1"/>
    <d v="2012-02-17T00:00:00"/>
    <n v="0"/>
    <x v="1"/>
    <n v="26992.11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2699.2110000000002"/>
  </r>
  <r>
    <n v="7608"/>
    <n v="1"/>
    <d v="2012-02-17T00:00:00"/>
    <n v="0"/>
    <x v="2"/>
    <n v="762.59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76.259"/>
  </r>
  <r>
    <n v="7610"/>
    <n v="1"/>
    <d v="2012-02-17T00:00:00"/>
    <n v="0"/>
    <x v="3"/>
    <n v="9262.33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926.23300000000006"/>
  </r>
  <r>
    <n v="7611"/>
    <n v="1"/>
    <d v="2012-02-17T00:00:00"/>
    <n v="0"/>
    <x v="9"/>
    <n v="26269.87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2626.9870000000001"/>
  </r>
  <r>
    <n v="7620"/>
    <n v="1"/>
    <d v="2012-02-17T00:00:00"/>
    <n v="0"/>
    <x v="17"/>
    <n v="38622.92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3862.2919999999999"/>
  </r>
  <r>
    <n v="7623"/>
    <n v="1"/>
    <d v="2012-02-17T00:00:00"/>
    <n v="0"/>
    <x v="8"/>
    <n v="46219.96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4621.9960000000001"/>
  </r>
  <r>
    <n v="7624"/>
    <n v="1"/>
    <d v="2012-02-17T00:00:00"/>
    <n v="0"/>
    <x v="7"/>
    <n v="36550.46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3655.0460000000003"/>
  </r>
  <r>
    <n v="7632"/>
    <n v="1"/>
    <d v="2012-02-17T00:00:00"/>
    <n v="0"/>
    <x v="4"/>
    <n v="54060.1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5406.01"/>
  </r>
  <r>
    <n v="7633"/>
    <n v="1"/>
    <d v="2012-02-17T00:00:00"/>
    <n v="0"/>
    <x v="13"/>
    <n v="5569.54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556.95400000000006"/>
  </r>
  <r>
    <n v="7637"/>
    <n v="1"/>
    <d v="2012-02-17T00:00:00"/>
    <n v="0"/>
    <x v="10"/>
    <n v="40409.5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4040.9500000000003"/>
  </r>
  <r>
    <n v="7643"/>
    <n v="1"/>
    <d v="2012-02-17T00:00:00"/>
    <n v="0"/>
    <x v="5"/>
    <n v="12648.11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1264.8110000000001"/>
  </r>
  <r>
    <n v="7650"/>
    <n v="1"/>
    <d v="2012-02-17T00:00:00"/>
    <n v="0"/>
    <x v="16"/>
    <n v="21324.12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2132.4119999999998"/>
  </r>
  <r>
    <n v="7654"/>
    <n v="1"/>
    <d v="2012-02-17T00:00:00"/>
    <n v="0"/>
    <x v="18"/>
    <n v="23867.82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2386.7820000000002"/>
  </r>
  <r>
    <n v="7656"/>
    <n v="1"/>
    <d v="2012-02-17T00:00:00"/>
    <n v="0"/>
    <x v="11"/>
    <n v="37244.730000000003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3724.4730000000004"/>
  </r>
  <r>
    <n v="7657"/>
    <n v="1"/>
    <d v="2012-02-17T00:00:00"/>
    <n v="0"/>
    <x v="14"/>
    <n v="10237.780000000001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1023.7780000000001"/>
  </r>
  <r>
    <n v="7667"/>
    <n v="1"/>
    <d v="2012-02-17T00:00:00"/>
    <n v="0"/>
    <x v="6"/>
    <n v="16849.62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1684.962"/>
  </r>
  <r>
    <n v="7670"/>
    <n v="1"/>
    <d v="2012-02-17T00:00:00"/>
    <n v="0"/>
    <x v="15"/>
    <n v="4223.42"/>
    <n v="45.32"/>
    <n v="3.51"/>
    <n v="9873.33"/>
    <n v="11062.27"/>
    <n v="9.8000000000000007"/>
    <n v="8409.31"/>
    <n v="3402.66"/>
    <n v="220.42575859999999"/>
    <n v="7.3479999999999999"/>
    <n v="3"/>
    <n v="151315"/>
    <x v="0"/>
    <n v="422.34200000000004"/>
  </r>
  <r>
    <n v="7672"/>
    <n v="1"/>
    <d v="2012-02-17T00:00:00"/>
    <n v="0"/>
    <x v="12"/>
    <n v="46085.47"/>
    <n v="45.32"/>
    <n v="3.51"/>
    <n v="9873.33"/>
    <n v="11062.27"/>
    <n v="9.8000000000000007"/>
    <n v="8409.31"/>
    <n v="3402.66"/>
    <n v="220.42575859999999"/>
    <n v="7.3479999999999999"/>
    <n v="3"/>
    <n v="151315"/>
    <x v="1"/>
    <n v="4608.5470000000005"/>
  </r>
  <r>
    <n v="7677"/>
    <n v="1"/>
    <d v="2012-02-24T00:00:00"/>
    <n v="0"/>
    <x v="1"/>
    <n v="1973.92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197.39200000000002"/>
  </r>
  <r>
    <n v="7681"/>
    <n v="1"/>
    <d v="2012-02-24T00:00:00"/>
    <n v="0"/>
    <x v="2"/>
    <n v="988.95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98.89500000000001"/>
  </r>
  <r>
    <n v="7682"/>
    <n v="1"/>
    <d v="2012-02-24T00:00:00"/>
    <n v="0"/>
    <x v="13"/>
    <n v="4455.3599999999997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445.536"/>
  </r>
  <r>
    <n v="7690"/>
    <n v="1"/>
    <d v="2012-02-24T00:00:00"/>
    <n v="0"/>
    <x v="8"/>
    <n v="30797.88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3079.7880000000005"/>
  </r>
  <r>
    <n v="7691"/>
    <n v="1"/>
    <d v="2012-02-24T00:00:00"/>
    <n v="0"/>
    <x v="0"/>
    <n v="9309.6299999999992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930.96299999999997"/>
  </r>
  <r>
    <n v="7692"/>
    <n v="1"/>
    <d v="2012-02-24T00:00:00"/>
    <n v="0"/>
    <x v="14"/>
    <n v="10502.4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1050.24"/>
  </r>
  <r>
    <n v="7696"/>
    <n v="1"/>
    <d v="2012-02-24T00:00:00"/>
    <n v="0"/>
    <x v="5"/>
    <n v="19874.3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1987.43"/>
  </r>
  <r>
    <n v="7703"/>
    <n v="1"/>
    <d v="2012-02-24T00:00:00"/>
    <n v="0"/>
    <x v="4"/>
    <n v="20124.22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2012.4220000000003"/>
  </r>
  <r>
    <n v="7713"/>
    <n v="1"/>
    <d v="2012-02-24T00:00:00"/>
    <n v="0"/>
    <x v="3"/>
    <n v="11284.27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1128.4270000000001"/>
  </r>
  <r>
    <n v="7718"/>
    <n v="1"/>
    <d v="2012-02-24T00:00:00"/>
    <n v="0"/>
    <x v="16"/>
    <n v="18574.25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1857.4250000000002"/>
  </r>
  <r>
    <n v="7719"/>
    <n v="1"/>
    <d v="2012-02-24T00:00:00"/>
    <n v="0"/>
    <x v="9"/>
    <n v="21750.639999999999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2175.0639999999999"/>
  </r>
  <r>
    <n v="7721"/>
    <n v="1"/>
    <d v="2012-02-24T00:00:00"/>
    <n v="0"/>
    <x v="15"/>
    <n v="3784.06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378.40600000000001"/>
  </r>
  <r>
    <n v="7724"/>
    <n v="1"/>
    <d v="2012-02-24T00:00:00"/>
    <n v="0"/>
    <x v="17"/>
    <n v="40079.43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4007.9430000000002"/>
  </r>
  <r>
    <n v="7727"/>
    <n v="1"/>
    <d v="2012-02-24T00:00:00"/>
    <n v="0"/>
    <x v="10"/>
    <n v="37507.440000000002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3750.7440000000006"/>
  </r>
  <r>
    <n v="7729"/>
    <n v="1"/>
    <d v="2012-02-24T00:00:00"/>
    <n v="0"/>
    <x v="11"/>
    <n v="37204.720000000001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3720.4720000000002"/>
  </r>
  <r>
    <n v="7732"/>
    <n v="1"/>
    <d v="2012-02-24T00:00:00"/>
    <n v="0"/>
    <x v="6"/>
    <n v="15956.87"/>
    <n v="57.25"/>
    <n v="3.5550000000000002"/>
    <n v="9349.61"/>
    <n v="7556.01"/>
    <n v="3.2"/>
    <n v="1219.92"/>
    <n v="8143.59"/>
    <n v="220.63690199999999"/>
    <n v="7.3479999999999999"/>
    <n v="3"/>
    <n v="151315"/>
    <x v="0"/>
    <n v="1595.6870000000001"/>
  </r>
  <r>
    <n v="7738"/>
    <n v="1"/>
    <d v="2012-02-24T00:00:00"/>
    <n v="0"/>
    <x v="7"/>
    <n v="34953.85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3495.3850000000002"/>
  </r>
  <r>
    <n v="7739"/>
    <n v="1"/>
    <d v="2012-02-24T00:00:00"/>
    <n v="0"/>
    <x v="18"/>
    <n v="25957.89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2595.7890000000002"/>
  </r>
  <r>
    <n v="7744"/>
    <n v="1"/>
    <d v="2012-02-24T00:00:00"/>
    <n v="0"/>
    <x v="12"/>
    <n v="47080.12"/>
    <n v="57.25"/>
    <n v="3.5550000000000002"/>
    <n v="9349.61"/>
    <n v="7556.01"/>
    <n v="3.2"/>
    <n v="1219.92"/>
    <n v="8143.59"/>
    <n v="220.63690199999999"/>
    <n v="7.3479999999999999"/>
    <n v="3"/>
    <n v="151315"/>
    <x v="1"/>
    <n v="4708.0120000000006"/>
  </r>
  <r>
    <n v="7749"/>
    <n v="1"/>
    <d v="2012-03-02T00:00:00"/>
    <n v="0"/>
    <x v="2"/>
    <n v="761.16"/>
    <n v="60.96"/>
    <n v="3.63"/>
    <n v="15441.4"/>
    <n v="1569"/>
    <n v="10.8"/>
    <n v="25390.880000000001"/>
    <n v="8067.61"/>
    <n v="220.84804539999999"/>
    <n v="7.3479999999999999"/>
    <n v="3"/>
    <n v="151315"/>
    <x v="0"/>
    <n v="76.116"/>
  </r>
  <r>
    <n v="7750"/>
    <n v="1"/>
    <d v="2012-03-02T00:00:00"/>
    <n v="0"/>
    <x v="14"/>
    <n v="11387.31"/>
    <n v="60.96"/>
    <n v="3.63"/>
    <n v="15441.4"/>
    <n v="1569"/>
    <n v="10.8"/>
    <n v="25390.880000000001"/>
    <n v="8067.61"/>
    <n v="220.84804539999999"/>
    <n v="7.3479999999999999"/>
    <n v="3"/>
    <n v="151315"/>
    <x v="0"/>
    <n v="1138.731"/>
  </r>
  <r>
    <n v="7752"/>
    <n v="1"/>
    <d v="2012-03-02T00:00:00"/>
    <n v="0"/>
    <x v="5"/>
    <n v="30451.14"/>
    <n v="60.96"/>
    <n v="3.63"/>
    <n v="15441.4"/>
    <n v="1569"/>
    <n v="10.8"/>
    <n v="25390.880000000001"/>
    <n v="8067.61"/>
    <n v="220.84804539999999"/>
    <n v="7.3479999999999999"/>
    <n v="3"/>
    <n v="151315"/>
    <x v="1"/>
    <n v="3045.114"/>
  </r>
  <r>
    <n v="7753"/>
    <n v="1"/>
    <d v="2012-03-02T00:00:00"/>
    <n v="0"/>
    <x v="16"/>
    <n v="19412.259999999998"/>
    <n v="60.96"/>
    <n v="3.63"/>
    <n v="15441.4"/>
    <n v="1569"/>
    <n v="10.8"/>
    <n v="25390.880000000001"/>
    <n v="8067.61"/>
    <n v="220.84804539999999"/>
    <n v="7.3479999999999999"/>
    <n v="3"/>
    <n v="151315"/>
    <x v="0"/>
    <n v="1941.2259999999999"/>
  </r>
  <r>
    <n v="7757"/>
    <n v="1"/>
    <d v="2012-03-02T00:00:00"/>
    <n v="0"/>
    <x v="8"/>
    <n v="30642.53"/>
    <n v="60.96"/>
    <n v="3.63"/>
    <n v="15441.4"/>
    <n v="1569"/>
    <n v="10.8"/>
    <n v="25390.880000000001"/>
    <n v="8067.61"/>
    <n v="220.84804539999999"/>
    <n v="7.3479999999999999"/>
    <n v="3"/>
    <n v="151315"/>
    <x v="1"/>
    <n v="3064.2530000000002"/>
  </r>
  <r>
    <n v="7761"/>
    <n v="1"/>
    <d v="2012-03-02T00:00:00"/>
    <n v="0"/>
    <x v="1"/>
    <n v="1316.04"/>
    <n v="60.96"/>
    <n v="3.63"/>
    <n v="15441.4"/>
    <n v="1569"/>
    <n v="10.8"/>
    <n v="25390.880000000001"/>
    <n v="8067.61"/>
    <n v="220.84804539999999"/>
    <n v="7.3479999999999999"/>
    <n v="3"/>
    <n v="151315"/>
    <x v="0"/>
    <n v="131.60400000000001"/>
  </r>
  <r>
    <n v="7769"/>
    <n v="1"/>
    <d v="2012-03-02T00:00:00"/>
    <n v="0"/>
    <x v="0"/>
    <n v="11187.42"/>
    <n v="60.96"/>
    <n v="3.63"/>
    <n v="15441.4"/>
    <n v="1569"/>
    <n v="10.8"/>
    <n v="25390.880000000001"/>
    <n v="8067.61"/>
    <n v="220.84804539999999"/>
    <n v="7.3479999999999999"/>
    <n v="3"/>
    <n v="151315"/>
    <x v="0"/>
    <n v="1118.742"/>
  </r>
  <r>
    <n v="7777"/>
    <n v="1"/>
    <d v="2012-03-02T00:00:00"/>
    <n v="0"/>
    <x v="13"/>
    <n v="5446.7"/>
    <n v="60.96"/>
    <n v="3.63"/>
    <n v="15441.4"/>
    <n v="1569"/>
    <n v="10.8"/>
    <n v="25390.880000000001"/>
    <n v="8067.61"/>
    <n v="220.84804539999999"/>
    <n v="7.3479999999999999"/>
    <n v="3"/>
    <n v="151315"/>
    <x v="0"/>
    <n v="544.66999999999996"/>
  </r>
  <r>
    <n v="7781"/>
    <n v="1"/>
    <d v="2012-03-02T00:00:00"/>
    <n v="0"/>
    <x v="3"/>
    <n v="11994.48"/>
    <n v="60.96"/>
    <n v="3.63"/>
    <n v="15441.4"/>
    <n v="1569"/>
    <n v="10.8"/>
    <n v="25390.880000000001"/>
    <n v="8067.61"/>
    <n v="220.84804539999999"/>
    <n v="7.3479999999999999"/>
    <n v="3"/>
    <n v="151315"/>
    <x v="0"/>
    <n v="1199.4480000000001"/>
  </r>
  <r>
    <n v="7784"/>
    <n v="1"/>
    <d v="2012-03-02T00:00:00"/>
    <n v="0"/>
    <x v="11"/>
    <n v="40307.19"/>
    <n v="60.96"/>
    <n v="3.63"/>
    <n v="15441.4"/>
    <n v="1569"/>
    <n v="10.8"/>
    <n v="25390.880000000001"/>
    <n v="8067.61"/>
    <n v="220.84804539999999"/>
    <n v="7.3479999999999999"/>
    <n v="3"/>
    <n v="151315"/>
    <x v="1"/>
    <n v="4030.7190000000005"/>
  </r>
  <r>
    <n v="7785"/>
    <n v="1"/>
    <d v="2012-03-02T00:00:00"/>
    <n v="0"/>
    <x v="4"/>
    <n v="20113.03"/>
    <n v="60.96"/>
    <n v="3.63"/>
    <n v="15441.4"/>
    <n v="1569"/>
    <n v="10.8"/>
    <n v="25390.880000000001"/>
    <n v="8067.61"/>
    <n v="220.84804539999999"/>
    <n v="7.3479999999999999"/>
    <n v="3"/>
    <n v="151315"/>
    <x v="1"/>
    <n v="2011.3029999999999"/>
  </r>
  <r>
    <n v="7787"/>
    <n v="1"/>
    <d v="2012-03-02T00:00:00"/>
    <n v="0"/>
    <x v="7"/>
    <n v="38459.980000000003"/>
    <n v="60.96"/>
    <n v="3.63"/>
    <n v="15441.4"/>
    <n v="1569"/>
    <n v="10.8"/>
    <n v="25390.880000000001"/>
    <n v="8067.61"/>
    <n v="220.84804539999999"/>
    <n v="7.3479999999999999"/>
    <n v="3"/>
    <n v="151315"/>
    <x v="1"/>
    <n v="3845.9980000000005"/>
  </r>
  <r>
    <n v="7789"/>
    <n v="1"/>
    <d v="2012-03-02T00:00:00"/>
    <n v="0"/>
    <x v="15"/>
    <n v="6464.52"/>
    <n v="60.96"/>
    <n v="3.63"/>
    <n v="15441.4"/>
    <n v="1569"/>
    <n v="10.8"/>
    <n v="25390.880000000001"/>
    <n v="8067.61"/>
    <n v="220.84804539999999"/>
    <n v="7.3479999999999999"/>
    <n v="3"/>
    <n v="151315"/>
    <x v="0"/>
    <n v="646.45200000000011"/>
  </r>
  <r>
    <n v="7799"/>
    <n v="1"/>
    <d v="2012-03-02T00:00:00"/>
    <n v="0"/>
    <x v="6"/>
    <n v="16473.91"/>
    <n v="60.96"/>
    <n v="3.63"/>
    <n v="15441.4"/>
    <n v="1569"/>
    <n v="10.8"/>
    <n v="25390.880000000001"/>
    <n v="8067.61"/>
    <n v="220.84804539999999"/>
    <n v="7.3479999999999999"/>
    <n v="3"/>
    <n v="151315"/>
    <x v="0"/>
    <n v="1647.3910000000001"/>
  </r>
  <r>
    <n v="7804"/>
    <n v="1"/>
    <d v="2012-03-02T00:00:00"/>
    <n v="0"/>
    <x v="17"/>
    <n v="44565.32"/>
    <n v="60.96"/>
    <n v="3.63"/>
    <n v="15441.4"/>
    <n v="1569"/>
    <n v="10.8"/>
    <n v="25390.880000000001"/>
    <n v="8067.61"/>
    <n v="220.84804539999999"/>
    <n v="7.3479999999999999"/>
    <n v="3"/>
    <n v="151315"/>
    <x v="1"/>
    <n v="4456.5320000000002"/>
  </r>
  <r>
    <n v="7806"/>
    <n v="1"/>
    <d v="2012-03-02T00:00:00"/>
    <n v="0"/>
    <x v="18"/>
    <n v="30503.3"/>
    <n v="60.96"/>
    <n v="3.63"/>
    <n v="15441.4"/>
    <n v="1569"/>
    <n v="10.8"/>
    <n v="25390.880000000001"/>
    <n v="8067.61"/>
    <n v="220.84804539999999"/>
    <n v="7.3479999999999999"/>
    <n v="3"/>
    <n v="151315"/>
    <x v="1"/>
    <n v="3050.33"/>
  </r>
  <r>
    <n v="7807"/>
    <n v="1"/>
    <d v="2012-03-02T00:00:00"/>
    <n v="0"/>
    <x v="9"/>
    <n v="23286.46"/>
    <n v="60.96"/>
    <n v="3.63"/>
    <n v="15441.4"/>
    <n v="1569"/>
    <n v="10.8"/>
    <n v="25390.880000000001"/>
    <n v="8067.61"/>
    <n v="220.84804539999999"/>
    <n v="7.3479999999999999"/>
    <n v="3"/>
    <n v="151315"/>
    <x v="1"/>
    <n v="2328.6460000000002"/>
  </r>
  <r>
    <n v="7814"/>
    <n v="1"/>
    <d v="2012-03-02T00:00:00"/>
    <n v="0"/>
    <x v="12"/>
    <n v="52608.51"/>
    <n v="60.96"/>
    <n v="3.63"/>
    <n v="15441.4"/>
    <n v="1569"/>
    <n v="10.8"/>
    <n v="25390.880000000001"/>
    <n v="8067.61"/>
    <n v="220.84804539999999"/>
    <n v="7.3479999999999999"/>
    <n v="3"/>
    <n v="151315"/>
    <x v="1"/>
    <n v="5260.8510000000006"/>
  </r>
  <r>
    <n v="7816"/>
    <n v="1"/>
    <d v="2012-03-02T00:00:00"/>
    <n v="0"/>
    <x v="10"/>
    <n v="39036.14"/>
    <n v="60.96"/>
    <n v="3.63"/>
    <n v="15441.4"/>
    <n v="1569"/>
    <n v="10.8"/>
    <n v="25390.880000000001"/>
    <n v="8067.61"/>
    <n v="220.84804539999999"/>
    <n v="7.3479999999999999"/>
    <n v="3"/>
    <n v="151315"/>
    <x v="1"/>
    <n v="3903.614"/>
  </r>
  <r>
    <n v="7818"/>
    <n v="1"/>
    <d v="2012-03-09T00:00:00"/>
    <n v="0"/>
    <x v="4"/>
    <n v="21140.07"/>
    <n v="58.76"/>
    <n v="3.669"/>
    <n v="10331.040000000001"/>
    <n v="151.88"/>
    <n v="6"/>
    <n v="671.43"/>
    <n v="5509.84"/>
    <n v="221.05918869999999"/>
    <n v="7.3479999999999999"/>
    <n v="3"/>
    <n v="151315"/>
    <x v="1"/>
    <n v="2114.0070000000001"/>
  </r>
  <r>
    <n v="7822"/>
    <n v="1"/>
    <d v="2012-03-09T00:00:00"/>
    <n v="0"/>
    <x v="8"/>
    <n v="25492.21"/>
    <n v="58.76"/>
    <n v="3.669"/>
    <n v="10331.040000000001"/>
    <n v="151.88"/>
    <n v="6"/>
    <n v="671.43"/>
    <n v="5509.84"/>
    <n v="221.05918869999999"/>
    <n v="7.3479999999999999"/>
    <n v="3"/>
    <n v="151315"/>
    <x v="1"/>
    <n v="2549.221"/>
  </r>
  <r>
    <n v="7825"/>
    <n v="1"/>
    <d v="2012-03-09T00:00:00"/>
    <n v="0"/>
    <x v="3"/>
    <n v="11947.03"/>
    <n v="58.76"/>
    <n v="3.669"/>
    <n v="10331.040000000001"/>
    <n v="151.88"/>
    <n v="6"/>
    <n v="671.43"/>
    <n v="5509.84"/>
    <n v="221.05918869999999"/>
    <n v="7.3479999999999999"/>
    <n v="3"/>
    <n v="151315"/>
    <x v="0"/>
    <n v="1194.7030000000002"/>
  </r>
  <r>
    <n v="7828"/>
    <n v="1"/>
    <d v="2012-03-09T00:00:00"/>
    <n v="0"/>
    <x v="11"/>
    <n v="36553.82"/>
    <n v="58.76"/>
    <n v="3.669"/>
    <n v="10331.040000000001"/>
    <n v="151.88"/>
    <n v="6"/>
    <n v="671.43"/>
    <n v="5509.84"/>
    <n v="221.05918869999999"/>
    <n v="7.3479999999999999"/>
    <n v="3"/>
    <n v="151315"/>
    <x v="1"/>
    <n v="3655.3820000000001"/>
  </r>
  <r>
    <n v="7829"/>
    <n v="1"/>
    <d v="2012-03-09T00:00:00"/>
    <n v="0"/>
    <x v="16"/>
    <n v="16528.29"/>
    <n v="58.76"/>
    <n v="3.669"/>
    <n v="10331.040000000001"/>
    <n v="151.88"/>
    <n v="6"/>
    <n v="671.43"/>
    <n v="5509.84"/>
    <n v="221.05918869999999"/>
    <n v="7.3479999999999999"/>
    <n v="3"/>
    <n v="151315"/>
    <x v="0"/>
    <n v="1652.8290000000002"/>
  </r>
  <r>
    <n v="7834"/>
    <n v="1"/>
    <d v="2012-03-09T00:00:00"/>
    <n v="0"/>
    <x v="17"/>
    <n v="40001.72"/>
    <n v="58.76"/>
    <n v="3.669"/>
    <n v="10331.040000000001"/>
    <n v="151.88"/>
    <n v="6"/>
    <n v="671.43"/>
    <n v="5509.84"/>
    <n v="221.05918869999999"/>
    <n v="7.3479999999999999"/>
    <n v="3"/>
    <n v="151315"/>
    <x v="1"/>
    <n v="4000.1720000000005"/>
  </r>
  <r>
    <n v="7837"/>
    <n v="1"/>
    <d v="2012-03-09T00:00:00"/>
    <n v="0"/>
    <x v="0"/>
    <n v="11553.98"/>
    <n v="58.76"/>
    <n v="3.669"/>
    <n v="10331.040000000001"/>
    <n v="151.88"/>
    <n v="6"/>
    <n v="671.43"/>
    <n v="5509.84"/>
    <n v="221.05918869999999"/>
    <n v="7.3479999999999999"/>
    <n v="3"/>
    <n v="151315"/>
    <x v="0"/>
    <n v="1155.3979999999999"/>
  </r>
  <r>
    <n v="7843"/>
    <n v="1"/>
    <d v="2012-03-09T00:00:00"/>
    <n v="0"/>
    <x v="15"/>
    <n v="4183.3"/>
    <n v="58.76"/>
    <n v="3.669"/>
    <n v="10331.040000000001"/>
    <n v="151.88"/>
    <n v="6"/>
    <n v="671.43"/>
    <n v="5509.84"/>
    <n v="221.05918869999999"/>
    <n v="7.3479999999999999"/>
    <n v="3"/>
    <n v="151315"/>
    <x v="0"/>
    <n v="418.33000000000004"/>
  </r>
  <r>
    <n v="7844"/>
    <n v="1"/>
    <d v="2012-03-09T00:00:00"/>
    <n v="0"/>
    <x v="9"/>
    <n v="23169.16"/>
    <n v="58.76"/>
    <n v="3.669"/>
    <n v="10331.040000000001"/>
    <n v="151.88"/>
    <n v="6"/>
    <n v="671.43"/>
    <n v="5509.84"/>
    <n v="221.05918869999999"/>
    <n v="7.3479999999999999"/>
    <n v="3"/>
    <n v="151315"/>
    <x v="1"/>
    <n v="2316.9160000000002"/>
  </r>
  <r>
    <n v="7846"/>
    <n v="1"/>
    <d v="2012-03-09T00:00:00"/>
    <n v="0"/>
    <x v="13"/>
    <n v="7272.2"/>
    <n v="58.76"/>
    <n v="3.669"/>
    <n v="10331.040000000001"/>
    <n v="151.88"/>
    <n v="6"/>
    <n v="671.43"/>
    <n v="5509.84"/>
    <n v="221.05918869999999"/>
    <n v="7.3479999999999999"/>
    <n v="3"/>
    <n v="151315"/>
    <x v="0"/>
    <n v="727.22"/>
  </r>
  <r>
    <n v="7847"/>
    <n v="1"/>
    <d v="2012-03-09T00:00:00"/>
    <n v="0"/>
    <x v="5"/>
    <n v="32633.81"/>
    <n v="58.76"/>
    <n v="3.669"/>
    <n v="10331.040000000001"/>
    <n v="151.88"/>
    <n v="6"/>
    <n v="671.43"/>
    <n v="5509.84"/>
    <n v="221.05918869999999"/>
    <n v="7.3479999999999999"/>
    <n v="3"/>
    <n v="151315"/>
    <x v="1"/>
    <n v="3263.3810000000003"/>
  </r>
  <r>
    <n v="7850"/>
    <n v="1"/>
    <d v="2012-03-09T00:00:00"/>
    <n v="0"/>
    <x v="1"/>
    <n v="1126.04"/>
    <n v="58.76"/>
    <n v="3.669"/>
    <n v="10331.040000000001"/>
    <n v="151.88"/>
    <n v="6"/>
    <n v="671.43"/>
    <n v="5509.84"/>
    <n v="221.05918869999999"/>
    <n v="7.3479999999999999"/>
    <n v="3"/>
    <n v="151315"/>
    <x v="0"/>
    <n v="112.604"/>
  </r>
  <r>
    <n v="7854"/>
    <n v="1"/>
    <d v="2012-03-09T00:00:00"/>
    <n v="0"/>
    <x v="7"/>
    <n v="38934.769999999997"/>
    <n v="58.76"/>
    <n v="3.669"/>
    <n v="10331.040000000001"/>
    <n v="151.88"/>
    <n v="6"/>
    <n v="671.43"/>
    <n v="5509.84"/>
    <n v="221.05918869999999"/>
    <n v="7.3479999999999999"/>
    <n v="3"/>
    <n v="151315"/>
    <x v="1"/>
    <n v="3893.4769999999999"/>
  </r>
  <r>
    <n v="7858"/>
    <n v="1"/>
    <d v="2012-03-09T00:00:00"/>
    <n v="0"/>
    <x v="14"/>
    <n v="11925.71"/>
    <n v="58.76"/>
    <n v="3.669"/>
    <n v="10331.040000000001"/>
    <n v="151.88"/>
    <n v="6"/>
    <n v="671.43"/>
    <n v="5509.84"/>
    <n v="221.05918869999999"/>
    <n v="7.3479999999999999"/>
    <n v="3"/>
    <n v="151315"/>
    <x v="0"/>
    <n v="1192.5709999999999"/>
  </r>
  <r>
    <n v="7863"/>
    <n v="1"/>
    <d v="2012-03-09T00:00:00"/>
    <n v="0"/>
    <x v="10"/>
    <n v="34858.03"/>
    <n v="58.76"/>
    <n v="3.669"/>
    <n v="10331.040000000001"/>
    <n v="151.88"/>
    <n v="6"/>
    <n v="671.43"/>
    <n v="5509.84"/>
    <n v="221.05918869999999"/>
    <n v="7.3479999999999999"/>
    <n v="3"/>
    <n v="151315"/>
    <x v="1"/>
    <n v="3485.8029999999999"/>
  </r>
  <r>
    <n v="7866"/>
    <n v="1"/>
    <d v="2012-03-09T00:00:00"/>
    <n v="0"/>
    <x v="2"/>
    <n v="1514.62"/>
    <n v="58.76"/>
    <n v="3.669"/>
    <n v="10331.040000000001"/>
    <n v="151.88"/>
    <n v="6"/>
    <n v="671.43"/>
    <n v="5509.84"/>
    <n v="221.05918869999999"/>
    <n v="7.3479999999999999"/>
    <n v="3"/>
    <n v="151315"/>
    <x v="0"/>
    <n v="151.46199999999999"/>
  </r>
  <r>
    <n v="7869"/>
    <n v="1"/>
    <d v="2012-03-09T00:00:00"/>
    <n v="0"/>
    <x v="18"/>
    <n v="28291.68"/>
    <n v="58.76"/>
    <n v="3.669"/>
    <n v="10331.040000000001"/>
    <n v="151.88"/>
    <n v="6"/>
    <n v="671.43"/>
    <n v="5509.84"/>
    <n v="221.05918869999999"/>
    <n v="7.3479999999999999"/>
    <n v="3"/>
    <n v="151315"/>
    <x v="1"/>
    <n v="2829.1680000000001"/>
  </r>
  <r>
    <n v="7873"/>
    <n v="1"/>
    <d v="2012-03-09T00:00:00"/>
    <n v="0"/>
    <x v="12"/>
    <n v="48563.69"/>
    <n v="58.76"/>
    <n v="3.669"/>
    <n v="10331.040000000001"/>
    <n v="151.88"/>
    <n v="6"/>
    <n v="671.43"/>
    <n v="5509.84"/>
    <n v="221.05918869999999"/>
    <n v="7.3479999999999999"/>
    <n v="3"/>
    <n v="151315"/>
    <x v="1"/>
    <n v="4856.3690000000006"/>
  </r>
  <r>
    <n v="7883"/>
    <n v="1"/>
    <d v="2012-03-09T00:00:00"/>
    <n v="0"/>
    <x v="6"/>
    <n v="17500.240000000002"/>
    <n v="58.76"/>
    <n v="3.669"/>
    <n v="10331.040000000001"/>
    <n v="151.88"/>
    <n v="6"/>
    <n v="671.43"/>
    <n v="5509.84"/>
    <n v="221.05918869999999"/>
    <n v="7.3479999999999999"/>
    <n v="3"/>
    <n v="151315"/>
    <x v="0"/>
    <n v="1750.0240000000003"/>
  </r>
  <r>
    <n v="7893"/>
    <n v="1"/>
    <d v="2012-03-16T00:00:00"/>
    <n v="0"/>
    <x v="7"/>
    <n v="38125.32"/>
    <n v="64.739999999999995"/>
    <n v="3.734"/>
    <n v="4298.16"/>
    <n v="7.5"/>
    <n v="2.02"/>
    <n v="2724.65"/>
    <n v="2017.69"/>
    <n v="221.21181319999999"/>
    <n v="7.3479999999999999"/>
    <n v="3"/>
    <n v="151315"/>
    <x v="1"/>
    <n v="3812.5320000000002"/>
  </r>
  <r>
    <n v="7894"/>
    <n v="1"/>
    <d v="2012-03-16T00:00:00"/>
    <n v="0"/>
    <x v="0"/>
    <n v="8523.56"/>
    <n v="64.739999999999995"/>
    <n v="3.734"/>
    <n v="4298.16"/>
    <n v="7.5"/>
    <n v="2.02"/>
    <n v="2724.65"/>
    <n v="2017.69"/>
    <n v="221.21181319999999"/>
    <n v="7.3479999999999999"/>
    <n v="3"/>
    <n v="151315"/>
    <x v="0"/>
    <n v="852.35599999999999"/>
  </r>
  <r>
    <n v="7896"/>
    <n v="1"/>
    <d v="2012-03-16T00:00:00"/>
    <n v="0"/>
    <x v="4"/>
    <n v="22366.880000000001"/>
    <n v="64.739999999999995"/>
    <n v="3.734"/>
    <n v="4298.16"/>
    <n v="7.5"/>
    <n v="2.02"/>
    <n v="2724.65"/>
    <n v="2017.69"/>
    <n v="221.21181319999999"/>
    <n v="7.3479999999999999"/>
    <n v="3"/>
    <n v="151315"/>
    <x v="1"/>
    <n v="2236.6880000000001"/>
  </r>
  <r>
    <n v="7900"/>
    <n v="1"/>
    <d v="2012-03-16T00:00:00"/>
    <n v="0"/>
    <x v="3"/>
    <n v="12178.8"/>
    <n v="64.739999999999995"/>
    <n v="3.734"/>
    <n v="4298.16"/>
    <n v="7.5"/>
    <n v="2.02"/>
    <n v="2724.65"/>
    <n v="2017.69"/>
    <n v="221.21181319999999"/>
    <n v="7.3479999999999999"/>
    <n v="3"/>
    <n v="151315"/>
    <x v="0"/>
    <n v="1217.8799999999999"/>
  </r>
  <r>
    <n v="7902"/>
    <n v="1"/>
    <d v="2012-03-16T00:00:00"/>
    <n v="0"/>
    <x v="5"/>
    <n v="44960.02"/>
    <n v="64.739999999999995"/>
    <n v="3.734"/>
    <n v="4298.16"/>
    <n v="7.5"/>
    <n v="2.02"/>
    <n v="2724.65"/>
    <n v="2017.69"/>
    <n v="221.21181319999999"/>
    <n v="7.3479999999999999"/>
    <n v="3"/>
    <n v="151315"/>
    <x v="1"/>
    <n v="4496.0019999999995"/>
  </r>
  <r>
    <n v="7904"/>
    <n v="1"/>
    <d v="2012-03-16T00:00:00"/>
    <n v="0"/>
    <x v="17"/>
    <n v="38322.83"/>
    <n v="64.739999999999995"/>
    <n v="3.734"/>
    <n v="4298.16"/>
    <n v="7.5"/>
    <n v="2.02"/>
    <n v="2724.65"/>
    <n v="2017.69"/>
    <n v="221.21181319999999"/>
    <n v="7.3479999999999999"/>
    <n v="3"/>
    <n v="151315"/>
    <x v="1"/>
    <n v="3832.2830000000004"/>
  </r>
  <r>
    <n v="7906"/>
    <n v="1"/>
    <d v="2012-03-16T00:00:00"/>
    <n v="0"/>
    <x v="11"/>
    <n v="36141.269999999997"/>
    <n v="64.739999999999995"/>
    <n v="3.734"/>
    <n v="4298.16"/>
    <n v="7.5"/>
    <n v="2.02"/>
    <n v="2724.65"/>
    <n v="2017.69"/>
    <n v="221.21181319999999"/>
    <n v="7.3479999999999999"/>
    <n v="3"/>
    <n v="151315"/>
    <x v="1"/>
    <n v="3614.127"/>
  </r>
  <r>
    <n v="7908"/>
    <n v="1"/>
    <d v="2012-03-16T00:00:00"/>
    <n v="0"/>
    <x v="1"/>
    <n v="1630.41"/>
    <n v="64.739999999999995"/>
    <n v="3.734"/>
    <n v="4298.16"/>
    <n v="7.5"/>
    <n v="2.02"/>
    <n v="2724.65"/>
    <n v="2017.69"/>
    <n v="221.21181319999999"/>
    <n v="7.3479999999999999"/>
    <n v="3"/>
    <n v="151315"/>
    <x v="0"/>
    <n v="163.04100000000003"/>
  </r>
  <r>
    <n v="7909"/>
    <n v="1"/>
    <d v="2012-03-16T00:00:00"/>
    <n v="0"/>
    <x v="8"/>
    <n v="29345.72"/>
    <n v="64.739999999999995"/>
    <n v="3.734"/>
    <n v="4298.16"/>
    <n v="7.5"/>
    <n v="2.02"/>
    <n v="2724.65"/>
    <n v="2017.69"/>
    <n v="221.21181319999999"/>
    <n v="7.3479999999999999"/>
    <n v="3"/>
    <n v="151315"/>
    <x v="1"/>
    <n v="2934.5720000000001"/>
  </r>
  <r>
    <n v="7912"/>
    <n v="1"/>
    <d v="2012-03-16T00:00:00"/>
    <n v="0"/>
    <x v="12"/>
    <n v="47346.32"/>
    <n v="64.739999999999995"/>
    <n v="3.734"/>
    <n v="4298.16"/>
    <n v="7.5"/>
    <n v="2.02"/>
    <n v="2724.65"/>
    <n v="2017.69"/>
    <n v="221.21181319999999"/>
    <n v="7.3479999999999999"/>
    <n v="3"/>
    <n v="151315"/>
    <x v="1"/>
    <n v="4734.6320000000005"/>
  </r>
  <r>
    <n v="7921"/>
    <n v="1"/>
    <d v="2012-03-16T00:00:00"/>
    <n v="0"/>
    <x v="14"/>
    <n v="8845.73"/>
    <n v="64.739999999999995"/>
    <n v="3.734"/>
    <n v="4298.16"/>
    <n v="7.5"/>
    <n v="2.02"/>
    <n v="2724.65"/>
    <n v="2017.69"/>
    <n v="221.21181319999999"/>
    <n v="7.3479999999999999"/>
    <n v="3"/>
    <n v="151315"/>
    <x v="0"/>
    <n v="884.57299999999998"/>
  </r>
  <r>
    <n v="7931"/>
    <n v="1"/>
    <d v="2012-03-16T00:00:00"/>
    <n v="0"/>
    <x v="9"/>
    <n v="24841.759999999998"/>
    <n v="64.739999999999995"/>
    <n v="3.734"/>
    <n v="4298.16"/>
    <n v="7.5"/>
    <n v="2.02"/>
    <n v="2724.65"/>
    <n v="2017.69"/>
    <n v="221.21181319999999"/>
    <n v="7.3479999999999999"/>
    <n v="3"/>
    <n v="151315"/>
    <x v="1"/>
    <n v="2484.1759999999999"/>
  </r>
  <r>
    <n v="7933"/>
    <n v="1"/>
    <d v="2012-03-16T00:00:00"/>
    <n v="0"/>
    <x v="2"/>
    <n v="1273.4000000000001"/>
    <n v="64.739999999999995"/>
    <n v="3.734"/>
    <n v="4298.16"/>
    <n v="7.5"/>
    <n v="2.02"/>
    <n v="2724.65"/>
    <n v="2017.69"/>
    <n v="221.21181319999999"/>
    <n v="7.3479999999999999"/>
    <n v="3"/>
    <n v="151315"/>
    <x v="0"/>
    <n v="127.34000000000002"/>
  </r>
  <r>
    <n v="7934"/>
    <n v="1"/>
    <d v="2012-03-16T00:00:00"/>
    <n v="0"/>
    <x v="16"/>
    <n v="12757.86"/>
    <n v="64.739999999999995"/>
    <n v="3.734"/>
    <n v="4298.16"/>
    <n v="7.5"/>
    <n v="2.02"/>
    <n v="2724.65"/>
    <n v="2017.69"/>
    <n v="221.21181319999999"/>
    <n v="7.3479999999999999"/>
    <n v="3"/>
    <n v="151315"/>
    <x v="0"/>
    <n v="1275.7860000000001"/>
  </r>
  <r>
    <n v="7935"/>
    <n v="1"/>
    <d v="2012-03-16T00:00:00"/>
    <n v="0"/>
    <x v="18"/>
    <n v="37941.839999999997"/>
    <n v="64.739999999999995"/>
    <n v="3.734"/>
    <n v="4298.16"/>
    <n v="7.5"/>
    <n v="2.02"/>
    <n v="2724.65"/>
    <n v="2017.69"/>
    <n v="221.21181319999999"/>
    <n v="7.3479999999999999"/>
    <n v="3"/>
    <n v="151315"/>
    <x v="1"/>
    <n v="3794.1839999999997"/>
  </r>
  <r>
    <n v="7943"/>
    <n v="1"/>
    <d v="2012-03-16T00:00:00"/>
    <n v="0"/>
    <x v="15"/>
    <n v="3905.72"/>
    <n v="64.739999999999995"/>
    <n v="3.734"/>
    <n v="4298.16"/>
    <n v="7.5"/>
    <n v="2.02"/>
    <n v="2724.65"/>
    <n v="2017.69"/>
    <n v="221.21181319999999"/>
    <n v="7.3479999999999999"/>
    <n v="3"/>
    <n v="151315"/>
    <x v="0"/>
    <n v="390.572"/>
  </r>
  <r>
    <n v="7944"/>
    <n v="1"/>
    <d v="2012-03-16T00:00:00"/>
    <n v="0"/>
    <x v="6"/>
    <n v="20690.009999999998"/>
    <n v="64.739999999999995"/>
    <n v="3.734"/>
    <n v="4298.16"/>
    <n v="7.5"/>
    <n v="2.02"/>
    <n v="2724.65"/>
    <n v="2017.69"/>
    <n v="221.21181319999999"/>
    <n v="7.3479999999999999"/>
    <n v="3"/>
    <n v="151315"/>
    <x v="1"/>
    <n v="2069.0009999999997"/>
  </r>
  <r>
    <n v="7947"/>
    <n v="1"/>
    <d v="2012-03-16T00:00:00"/>
    <n v="0"/>
    <x v="13"/>
    <n v="5040.41"/>
    <n v="64.739999999999995"/>
    <n v="3.734"/>
    <n v="4298.16"/>
    <n v="7.5"/>
    <n v="2.02"/>
    <n v="2724.65"/>
    <n v="2017.69"/>
    <n v="221.21181319999999"/>
    <n v="7.3479999999999999"/>
    <n v="3"/>
    <n v="151315"/>
    <x v="0"/>
    <n v="504.041"/>
  </r>
  <r>
    <n v="7958"/>
    <n v="1"/>
    <d v="2012-03-16T00:00:00"/>
    <n v="0"/>
    <x v="10"/>
    <n v="33405.1"/>
    <n v="64.739999999999995"/>
    <n v="3.734"/>
    <n v="4298.16"/>
    <n v="7.5"/>
    <n v="2.02"/>
    <n v="2724.65"/>
    <n v="2017.69"/>
    <n v="221.21181319999999"/>
    <n v="7.3479999999999999"/>
    <n v="3"/>
    <n v="151315"/>
    <x v="1"/>
    <n v="3340.51"/>
  </r>
  <r>
    <n v="7962"/>
    <n v="1"/>
    <d v="2012-03-23T00:00:00"/>
    <n v="0"/>
    <x v="7"/>
    <n v="36586.51999999999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3658.652"/>
  </r>
  <r>
    <n v="7965"/>
    <n v="1"/>
    <d v="2012-03-23T00:00:00"/>
    <n v="0"/>
    <x v="12"/>
    <n v="44796.03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4479.6030000000001"/>
  </r>
  <r>
    <n v="7972"/>
    <n v="1"/>
    <d v="2012-03-23T00:00:00"/>
    <n v="0"/>
    <x v="3"/>
    <n v="11448.84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1144.884"/>
  </r>
  <r>
    <n v="7975"/>
    <n v="1"/>
    <d v="2012-03-23T00:00:00"/>
    <n v="0"/>
    <x v="17"/>
    <n v="37801.64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3780.1640000000002"/>
  </r>
  <r>
    <n v="7980"/>
    <n v="1"/>
    <d v="2012-03-23T00:00:00"/>
    <n v="0"/>
    <x v="4"/>
    <n v="22107.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2210.77"/>
  </r>
  <r>
    <n v="7981"/>
    <n v="1"/>
    <d v="2012-03-23T00:00:00"/>
    <n v="0"/>
    <x v="14"/>
    <n v="7910.22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791.02200000000005"/>
  </r>
  <r>
    <n v="7982"/>
    <n v="1"/>
    <d v="2012-03-23T00:00:00"/>
    <n v="0"/>
    <x v="5"/>
    <n v="45184.22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4518.4220000000005"/>
  </r>
  <r>
    <n v="7984"/>
    <n v="1"/>
    <d v="2012-03-23T00:00:00"/>
    <n v="0"/>
    <x v="10"/>
    <n v="33327.08999999999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3332.7089999999998"/>
  </r>
  <r>
    <n v="7986"/>
    <n v="1"/>
    <d v="2012-03-23T00:00:00"/>
    <n v="0"/>
    <x v="11"/>
    <n v="33758.44999999999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3375.8449999999998"/>
  </r>
  <r>
    <n v="7989"/>
    <n v="1"/>
    <d v="2012-03-23T00:00:00"/>
    <n v="0"/>
    <x v="8"/>
    <n v="25442.13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2544.2130000000002"/>
  </r>
  <r>
    <n v="7994"/>
    <n v="1"/>
    <d v="2012-03-23T00:00:00"/>
    <n v="0"/>
    <x v="16"/>
    <n v="12771.12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1277.1120000000001"/>
  </r>
  <r>
    <n v="7998"/>
    <n v="1"/>
    <d v="2012-03-23T00:00:00"/>
    <n v="0"/>
    <x v="0"/>
    <n v="7456.66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745.66600000000005"/>
  </r>
  <r>
    <n v="7999"/>
    <n v="1"/>
    <d v="2012-03-23T00:00:00"/>
    <n v="0"/>
    <x v="1"/>
    <n v="2280.34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228.03400000000002"/>
  </r>
  <r>
    <n v="8003"/>
    <n v="1"/>
    <d v="2012-03-23T00:00:00"/>
    <n v="0"/>
    <x v="9"/>
    <n v="24350.6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2435.067"/>
  </r>
  <r>
    <n v="8009"/>
    <n v="1"/>
    <d v="2012-03-23T00:00:00"/>
    <n v="0"/>
    <x v="2"/>
    <n v="1057.43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105.74300000000001"/>
  </r>
  <r>
    <n v="8012"/>
    <n v="1"/>
    <d v="2012-03-23T00:00:00"/>
    <n v="0"/>
    <x v="15"/>
    <n v="2856.83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285.68299999999999"/>
  </r>
  <r>
    <n v="8021"/>
    <n v="1"/>
    <d v="2012-03-23T00:00:00"/>
    <n v="0"/>
    <x v="18"/>
    <n v="33541.360000000001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n v="3354.1360000000004"/>
  </r>
  <r>
    <n v="8022"/>
    <n v="1"/>
    <d v="2012-03-23T00:00:00"/>
    <n v="0"/>
    <x v="13"/>
    <n v="3909.02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390.90200000000004"/>
  </r>
  <r>
    <n v="8025"/>
    <n v="1"/>
    <d v="2012-03-23T00:00:00"/>
    <n v="0"/>
    <x v="6"/>
    <n v="15628.59"/>
    <n v="65.930000000000007"/>
    <n v="3.7869999999999999"/>
    <n v="6118.56"/>
    <n v="9.48"/>
    <n v="4.97"/>
    <n v="426.72"/>
    <n v="3657.22"/>
    <n v="221.28641260000001"/>
    <n v="7.3479999999999999"/>
    <n v="3"/>
    <n v="151315"/>
    <x v="0"/>
    <n v="1562.8590000000002"/>
  </r>
  <r>
    <n v="8031"/>
    <n v="1"/>
    <d v="2012-03-30T00:00:00"/>
    <n v="0"/>
    <x v="7"/>
    <n v="37718.51"/>
    <n v="67.61"/>
    <n v="3.8450000000000002"/>
    <n v="10309.58"/>
    <n v="0.5"/>
    <n v="10.25"/>
    <n v="1654.17"/>
    <n v="2642.78"/>
    <n v="221.36101189999999"/>
    <n v="7.3479999999999999"/>
    <n v="3"/>
    <n v="151315"/>
    <x v="1"/>
    <n v="3771.8510000000006"/>
  </r>
  <r>
    <n v="8044"/>
    <n v="1"/>
    <d v="2012-03-30T00:00:00"/>
    <n v="0"/>
    <x v="3"/>
    <n v="12109.21"/>
    <n v="67.61"/>
    <n v="3.8450000000000002"/>
    <n v="10309.58"/>
    <n v="0.5"/>
    <n v="10.25"/>
    <n v="1654.17"/>
    <n v="2642.78"/>
    <n v="221.36101189999999"/>
    <n v="7.3479999999999999"/>
    <n v="3"/>
    <n v="151315"/>
    <x v="0"/>
    <n v="1210.921"/>
  </r>
  <r>
    <n v="8046"/>
    <n v="1"/>
    <d v="2012-03-30T00:00:00"/>
    <n v="0"/>
    <x v="8"/>
    <n v="22392.09"/>
    <n v="67.61"/>
    <n v="3.8450000000000002"/>
    <n v="10309.58"/>
    <n v="0.5"/>
    <n v="10.25"/>
    <n v="1654.17"/>
    <n v="2642.78"/>
    <n v="221.36101189999999"/>
    <n v="7.3479999999999999"/>
    <n v="3"/>
    <n v="151315"/>
    <x v="1"/>
    <n v="2239.2090000000003"/>
  </r>
  <r>
    <n v="8050"/>
    <n v="1"/>
    <d v="2012-03-30T00:00:00"/>
    <n v="0"/>
    <x v="12"/>
    <n v="46529.68"/>
    <n v="67.61"/>
    <n v="3.8450000000000002"/>
    <n v="10309.58"/>
    <n v="0.5"/>
    <n v="10.25"/>
    <n v="1654.17"/>
    <n v="2642.78"/>
    <n v="221.36101189999999"/>
    <n v="7.3479999999999999"/>
    <n v="3"/>
    <n v="151315"/>
    <x v="1"/>
    <n v="4652.9679999999998"/>
  </r>
  <r>
    <n v="8051"/>
    <n v="1"/>
    <d v="2012-03-30T00:00:00"/>
    <n v="0"/>
    <x v="11"/>
    <n v="37745.71"/>
    <n v="67.61"/>
    <n v="3.8450000000000002"/>
    <n v="10309.58"/>
    <n v="0.5"/>
    <n v="10.25"/>
    <n v="1654.17"/>
    <n v="2642.78"/>
    <n v="221.36101189999999"/>
    <n v="7.3479999999999999"/>
    <n v="3"/>
    <n v="151315"/>
    <x v="1"/>
    <n v="3774.5709999999999"/>
  </r>
  <r>
    <n v="8053"/>
    <n v="1"/>
    <d v="2012-03-30T00:00:00"/>
    <n v="0"/>
    <x v="14"/>
    <n v="9129.23"/>
    <n v="67.61"/>
    <n v="3.8450000000000002"/>
    <n v="10309.58"/>
    <n v="0.5"/>
    <n v="10.25"/>
    <n v="1654.17"/>
    <n v="2642.78"/>
    <n v="221.36101189999999"/>
    <n v="7.3479999999999999"/>
    <n v="3"/>
    <n v="151315"/>
    <x v="0"/>
    <n v="912.923"/>
  </r>
  <r>
    <n v="8054"/>
    <n v="1"/>
    <d v="2012-03-30T00:00:00"/>
    <n v="0"/>
    <x v="17"/>
    <n v="38696.879999999997"/>
    <n v="67.61"/>
    <n v="3.8450000000000002"/>
    <n v="10309.58"/>
    <n v="0.5"/>
    <n v="10.25"/>
    <n v="1654.17"/>
    <n v="2642.78"/>
    <n v="221.36101189999999"/>
    <n v="7.3479999999999999"/>
    <n v="3"/>
    <n v="151315"/>
    <x v="1"/>
    <n v="3869.6880000000001"/>
  </r>
  <r>
    <n v="8057"/>
    <n v="1"/>
    <d v="2012-03-30T00:00:00"/>
    <n v="0"/>
    <x v="4"/>
    <n v="28952.86"/>
    <n v="67.61"/>
    <n v="3.8450000000000002"/>
    <n v="10309.58"/>
    <n v="0.5"/>
    <n v="10.25"/>
    <n v="1654.17"/>
    <n v="2642.78"/>
    <n v="221.36101189999999"/>
    <n v="7.3479999999999999"/>
    <n v="3"/>
    <n v="151315"/>
    <x v="1"/>
    <n v="2895.2860000000001"/>
  </r>
  <r>
    <n v="8059"/>
    <n v="1"/>
    <d v="2012-03-30T00:00:00"/>
    <n v="0"/>
    <x v="10"/>
    <n v="43718.05"/>
    <n v="67.61"/>
    <n v="3.8450000000000002"/>
    <n v="10309.58"/>
    <n v="0.5"/>
    <n v="10.25"/>
    <n v="1654.17"/>
    <n v="2642.78"/>
    <n v="221.36101189999999"/>
    <n v="7.3479999999999999"/>
    <n v="3"/>
    <n v="151315"/>
    <x v="1"/>
    <n v="4371.8050000000003"/>
  </r>
  <r>
    <n v="8062"/>
    <n v="1"/>
    <d v="2012-03-30T00:00:00"/>
    <n v="0"/>
    <x v="0"/>
    <n v="8433.01"/>
    <n v="67.61"/>
    <n v="3.8450000000000002"/>
    <n v="10309.58"/>
    <n v="0.5"/>
    <n v="10.25"/>
    <n v="1654.17"/>
    <n v="2642.78"/>
    <n v="221.36101189999999"/>
    <n v="7.3479999999999999"/>
    <n v="3"/>
    <n v="151315"/>
    <x v="0"/>
    <n v="843.30100000000004"/>
  </r>
  <r>
    <n v="8065"/>
    <n v="1"/>
    <d v="2012-03-30T00:00:00"/>
    <n v="0"/>
    <x v="1"/>
    <n v="3667.66"/>
    <n v="67.61"/>
    <n v="3.8450000000000002"/>
    <n v="10309.58"/>
    <n v="0.5"/>
    <n v="10.25"/>
    <n v="1654.17"/>
    <n v="2642.78"/>
    <n v="221.36101189999999"/>
    <n v="7.3479999999999999"/>
    <n v="3"/>
    <n v="151315"/>
    <x v="0"/>
    <n v="366.76600000000002"/>
  </r>
  <r>
    <n v="8073"/>
    <n v="1"/>
    <d v="2012-03-30T00:00:00"/>
    <n v="0"/>
    <x v="15"/>
    <n v="4540.2700000000004"/>
    <n v="67.61"/>
    <n v="3.8450000000000002"/>
    <n v="10309.58"/>
    <n v="0.5"/>
    <n v="10.25"/>
    <n v="1654.17"/>
    <n v="2642.78"/>
    <n v="221.36101189999999"/>
    <n v="7.3479999999999999"/>
    <n v="3"/>
    <n v="151315"/>
    <x v="0"/>
    <n v="454.02700000000004"/>
  </r>
  <r>
    <n v="8079"/>
    <n v="1"/>
    <d v="2012-03-30T00:00:00"/>
    <n v="0"/>
    <x v="16"/>
    <n v="14690.27"/>
    <n v="67.61"/>
    <n v="3.8450000000000002"/>
    <n v="10309.58"/>
    <n v="0.5"/>
    <n v="10.25"/>
    <n v="1654.17"/>
    <n v="2642.78"/>
    <n v="221.36101189999999"/>
    <n v="7.3479999999999999"/>
    <n v="3"/>
    <n v="151315"/>
    <x v="0"/>
    <n v="1469.027"/>
  </r>
  <r>
    <n v="8080"/>
    <n v="1"/>
    <d v="2012-03-30T00:00:00"/>
    <n v="0"/>
    <x v="2"/>
    <n v="973.05"/>
    <n v="67.61"/>
    <n v="3.8450000000000002"/>
    <n v="10309.58"/>
    <n v="0.5"/>
    <n v="10.25"/>
    <n v="1654.17"/>
    <n v="2642.78"/>
    <n v="221.36101189999999"/>
    <n v="7.3479999999999999"/>
    <n v="3"/>
    <n v="151315"/>
    <x v="0"/>
    <n v="97.305000000000007"/>
  </r>
  <r>
    <n v="8083"/>
    <n v="1"/>
    <d v="2012-03-30T00:00:00"/>
    <n v="0"/>
    <x v="18"/>
    <n v="50382.47"/>
    <n v="67.61"/>
    <n v="3.8450000000000002"/>
    <n v="10309.58"/>
    <n v="0.5"/>
    <n v="10.25"/>
    <n v="1654.17"/>
    <n v="2642.78"/>
    <n v="221.36101189999999"/>
    <n v="7.3479999999999999"/>
    <n v="3"/>
    <n v="151315"/>
    <x v="1"/>
    <n v="5038.2470000000003"/>
  </r>
  <r>
    <n v="8088"/>
    <n v="1"/>
    <d v="2012-03-30T00:00:00"/>
    <n v="0"/>
    <x v="13"/>
    <n v="5264.6"/>
    <n v="67.61"/>
    <n v="3.8450000000000002"/>
    <n v="10309.58"/>
    <n v="0.5"/>
    <n v="10.25"/>
    <n v="1654.17"/>
    <n v="2642.78"/>
    <n v="221.36101189999999"/>
    <n v="7.3479999999999999"/>
    <n v="3"/>
    <n v="151315"/>
    <x v="0"/>
    <n v="526.46"/>
  </r>
  <r>
    <n v="8089"/>
    <n v="1"/>
    <d v="2012-03-30T00:00:00"/>
    <n v="0"/>
    <x v="5"/>
    <n v="55275.59"/>
    <n v="67.61"/>
    <n v="3.8450000000000002"/>
    <n v="10309.58"/>
    <n v="0.5"/>
    <n v="10.25"/>
    <n v="1654.17"/>
    <n v="2642.78"/>
    <n v="221.36101189999999"/>
    <n v="7.3479999999999999"/>
    <n v="3"/>
    <n v="151315"/>
    <x v="1"/>
    <n v="5527.5590000000002"/>
  </r>
  <r>
    <n v="8090"/>
    <n v="1"/>
    <d v="2012-03-30T00:00:00"/>
    <n v="0"/>
    <x v="6"/>
    <n v="18684"/>
    <n v="67.61"/>
    <n v="3.8450000000000002"/>
    <n v="10309.58"/>
    <n v="0.5"/>
    <n v="10.25"/>
    <n v="1654.17"/>
    <n v="2642.78"/>
    <n v="221.36101189999999"/>
    <n v="7.3479999999999999"/>
    <n v="3"/>
    <n v="151315"/>
    <x v="0"/>
    <n v="1868.4"/>
  </r>
  <r>
    <n v="8100"/>
    <n v="1"/>
    <d v="2012-03-30T00:00:00"/>
    <n v="0"/>
    <x v="9"/>
    <n v="25231.25"/>
    <n v="67.61"/>
    <n v="3.8450000000000002"/>
    <n v="10309.58"/>
    <n v="0.5"/>
    <n v="10.25"/>
    <n v="1654.17"/>
    <n v="2642.78"/>
    <n v="221.36101189999999"/>
    <n v="7.3479999999999999"/>
    <n v="3"/>
    <n v="151315"/>
    <x v="1"/>
    <n v="2523.125"/>
  </r>
  <r>
    <n v="8102"/>
    <n v="1"/>
    <d v="2012-04-06T00:00:00"/>
    <n v="0"/>
    <x v="7"/>
    <n v="42060.21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4206.0209999999997"/>
  </r>
  <r>
    <n v="8110"/>
    <n v="1"/>
    <d v="2012-04-06T00:00:00"/>
    <n v="0"/>
    <x v="3"/>
    <n v="10747.37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1074.7370000000001"/>
  </r>
  <r>
    <n v="8115"/>
    <n v="1"/>
    <d v="2012-04-06T00:00:00"/>
    <n v="0"/>
    <x v="4"/>
    <n v="57592.12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5759.2120000000004"/>
  </r>
  <r>
    <n v="8116"/>
    <n v="1"/>
    <d v="2012-04-06T00:00:00"/>
    <n v="0"/>
    <x v="12"/>
    <n v="51805.88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5180.5879999999997"/>
  </r>
  <r>
    <n v="8120"/>
    <n v="1"/>
    <d v="2012-04-06T00:00:00"/>
    <n v="0"/>
    <x v="14"/>
    <n v="9335.24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933.524"/>
  </r>
  <r>
    <n v="8123"/>
    <n v="1"/>
    <d v="2012-04-06T00:00:00"/>
    <n v="0"/>
    <x v="8"/>
    <n v="28386.81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2838.6810000000005"/>
  </r>
  <r>
    <n v="8125"/>
    <n v="1"/>
    <d v="2012-04-06T00:00:00"/>
    <n v="0"/>
    <x v="11"/>
    <n v="41917.56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4191.7560000000003"/>
  </r>
  <r>
    <n v="8126"/>
    <n v="1"/>
    <d v="2012-04-06T00:00:00"/>
    <n v="0"/>
    <x v="10"/>
    <n v="36666.29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3666.6290000000004"/>
  </r>
  <r>
    <n v="8133"/>
    <n v="1"/>
    <d v="2012-04-06T00:00:00"/>
    <n v="0"/>
    <x v="5"/>
    <n v="59512.97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5951.2970000000005"/>
  </r>
  <r>
    <n v="8134"/>
    <n v="1"/>
    <d v="2012-04-06T00:00:00"/>
    <n v="0"/>
    <x v="0"/>
    <n v="8662.4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866.24"/>
  </r>
  <r>
    <n v="8135"/>
    <n v="1"/>
    <d v="2012-04-06T00:00:00"/>
    <n v="0"/>
    <x v="17"/>
    <n v="44270.3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4427.0300000000007"/>
  </r>
  <r>
    <n v="8141"/>
    <n v="1"/>
    <d v="2012-04-06T00:00:00"/>
    <n v="0"/>
    <x v="15"/>
    <n v="4764.43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476.44300000000004"/>
  </r>
  <r>
    <n v="8143"/>
    <n v="1"/>
    <d v="2012-04-06T00:00:00"/>
    <n v="0"/>
    <x v="16"/>
    <n v="15652.72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1565.2719999999999"/>
  </r>
  <r>
    <n v="8150"/>
    <n v="1"/>
    <d v="2012-04-06T00:00:00"/>
    <n v="0"/>
    <x v="13"/>
    <n v="3868.02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386.80200000000002"/>
  </r>
  <r>
    <n v="8155"/>
    <n v="1"/>
    <d v="2012-04-06T00:00:00"/>
    <n v="0"/>
    <x v="18"/>
    <n v="41235.339999999997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4123.5339999999997"/>
  </r>
  <r>
    <n v="8159"/>
    <n v="1"/>
    <d v="2012-04-06T00:00:00"/>
    <n v="0"/>
    <x v="9"/>
    <n v="28971.93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2897.1930000000002"/>
  </r>
  <r>
    <n v="8161"/>
    <n v="1"/>
    <d v="2012-04-06T00:00:00"/>
    <n v="0"/>
    <x v="6"/>
    <n v="27171.41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n v="2717.1410000000001"/>
  </r>
  <r>
    <n v="8162"/>
    <n v="1"/>
    <d v="2012-04-06T00:00:00"/>
    <n v="0"/>
    <x v="1"/>
    <n v="14283.73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1428.373"/>
  </r>
  <r>
    <n v="8166"/>
    <n v="1"/>
    <d v="2012-04-06T00:00:00"/>
    <n v="0"/>
    <x v="2"/>
    <n v="875.56"/>
    <n v="70.430000000000007"/>
    <n v="3.891"/>
    <n v="10121.969999999999"/>
    <n v="0"/>
    <n v="77.98"/>
    <n v="3750.59"/>
    <n v="4510.72"/>
    <n v="221.43561120000001"/>
    <n v="7.1429999999999998"/>
    <n v="3"/>
    <n v="151315"/>
    <x v="0"/>
    <n v="87.555999999999997"/>
  </r>
  <r>
    <n v="8177"/>
    <n v="1"/>
    <d v="2012-04-13T00:00:00"/>
    <n v="0"/>
    <x v="7"/>
    <n v="37449.26"/>
    <n v="69.069999999999993"/>
    <n v="3.891"/>
    <n v="6186.19"/>
    <n v="3288.69"/>
    <n v="17.07"/>
    <n v="1822.55"/>
    <n v="1063.78"/>
    <n v="221.5102105"/>
    <n v="7.1429999999999998"/>
    <n v="3"/>
    <n v="151315"/>
    <x v="1"/>
    <n v="3744.9260000000004"/>
  </r>
  <r>
    <n v="8183"/>
    <n v="1"/>
    <d v="2012-04-13T00:00:00"/>
    <n v="0"/>
    <x v="3"/>
    <n v="10565.39"/>
    <n v="69.069999999999993"/>
    <n v="3.891"/>
    <n v="6186.19"/>
    <n v="3288.69"/>
    <n v="17.07"/>
    <n v="1822.55"/>
    <n v="1063.78"/>
    <n v="221.5102105"/>
    <n v="7.1429999999999998"/>
    <n v="3"/>
    <n v="151315"/>
    <x v="0"/>
    <n v="1056.539"/>
  </r>
  <r>
    <n v="8185"/>
    <n v="1"/>
    <d v="2012-04-13T00:00:00"/>
    <n v="0"/>
    <x v="4"/>
    <n v="34684.21"/>
    <n v="69.069999999999993"/>
    <n v="3.891"/>
    <n v="6186.19"/>
    <n v="3288.69"/>
    <n v="17.07"/>
    <n v="1822.55"/>
    <n v="1063.78"/>
    <n v="221.5102105"/>
    <n v="7.1429999999999998"/>
    <n v="3"/>
    <n v="151315"/>
    <x v="1"/>
    <n v="3468.4210000000003"/>
  </r>
  <r>
    <n v="8187"/>
    <n v="1"/>
    <d v="2012-04-13T00:00:00"/>
    <n v="0"/>
    <x v="1"/>
    <n v="5136.25"/>
    <n v="69.069999999999993"/>
    <n v="3.891"/>
    <n v="6186.19"/>
    <n v="3288.69"/>
    <n v="17.07"/>
    <n v="1822.55"/>
    <n v="1063.78"/>
    <n v="221.5102105"/>
    <n v="7.1429999999999998"/>
    <n v="3"/>
    <n v="151315"/>
    <x v="0"/>
    <n v="513.625"/>
  </r>
  <r>
    <n v="8188"/>
    <n v="1"/>
    <d v="2012-04-13T00:00:00"/>
    <n v="0"/>
    <x v="12"/>
    <n v="43991.18"/>
    <n v="69.069999999999993"/>
    <n v="3.891"/>
    <n v="6186.19"/>
    <n v="3288.69"/>
    <n v="17.07"/>
    <n v="1822.55"/>
    <n v="1063.78"/>
    <n v="221.5102105"/>
    <n v="7.1429999999999998"/>
    <n v="3"/>
    <n v="151315"/>
    <x v="1"/>
    <n v="4399.1180000000004"/>
  </r>
  <r>
    <n v="8191"/>
    <n v="1"/>
    <d v="2012-04-13T00:00:00"/>
    <n v="0"/>
    <x v="11"/>
    <n v="37295.29"/>
    <n v="69.069999999999993"/>
    <n v="3.891"/>
    <n v="6186.19"/>
    <n v="3288.69"/>
    <n v="17.07"/>
    <n v="1822.55"/>
    <n v="1063.78"/>
    <n v="221.5102105"/>
    <n v="7.1429999999999998"/>
    <n v="3"/>
    <n v="151315"/>
    <x v="1"/>
    <n v="3729.5290000000005"/>
  </r>
  <r>
    <n v="8197"/>
    <n v="1"/>
    <d v="2012-04-13T00:00:00"/>
    <n v="0"/>
    <x v="8"/>
    <n v="18458.330000000002"/>
    <n v="69.069999999999993"/>
    <n v="3.891"/>
    <n v="6186.19"/>
    <n v="3288.69"/>
    <n v="17.07"/>
    <n v="1822.55"/>
    <n v="1063.78"/>
    <n v="221.5102105"/>
    <n v="7.1429999999999998"/>
    <n v="3"/>
    <n v="151315"/>
    <x v="0"/>
    <n v="1845.8330000000003"/>
  </r>
  <r>
    <n v="8201"/>
    <n v="1"/>
    <d v="2012-04-13T00:00:00"/>
    <n v="0"/>
    <x v="5"/>
    <n v="55347.73"/>
    <n v="69.069999999999993"/>
    <n v="3.891"/>
    <n v="6186.19"/>
    <n v="3288.69"/>
    <n v="17.07"/>
    <n v="1822.55"/>
    <n v="1063.78"/>
    <n v="221.5102105"/>
    <n v="7.1429999999999998"/>
    <n v="3"/>
    <n v="151315"/>
    <x v="1"/>
    <n v="5534.773000000001"/>
  </r>
  <r>
    <n v="8202"/>
    <n v="1"/>
    <d v="2012-04-13T00:00:00"/>
    <n v="0"/>
    <x v="17"/>
    <n v="39099.61"/>
    <n v="69.069999999999993"/>
    <n v="3.891"/>
    <n v="6186.19"/>
    <n v="3288.69"/>
    <n v="17.07"/>
    <n v="1822.55"/>
    <n v="1063.78"/>
    <n v="221.5102105"/>
    <n v="7.1429999999999998"/>
    <n v="3"/>
    <n v="151315"/>
    <x v="1"/>
    <n v="3909.9610000000002"/>
  </r>
  <r>
    <n v="8207"/>
    <n v="1"/>
    <d v="2012-04-13T00:00:00"/>
    <n v="0"/>
    <x v="14"/>
    <n v="7927.73"/>
    <n v="69.069999999999993"/>
    <n v="3.891"/>
    <n v="6186.19"/>
    <n v="3288.69"/>
    <n v="17.07"/>
    <n v="1822.55"/>
    <n v="1063.78"/>
    <n v="221.5102105"/>
    <n v="7.1429999999999998"/>
    <n v="3"/>
    <n v="151315"/>
    <x v="0"/>
    <n v="792.77300000000002"/>
  </r>
  <r>
    <n v="8210"/>
    <n v="1"/>
    <d v="2012-04-13T00:00:00"/>
    <n v="0"/>
    <x v="16"/>
    <n v="14933.13"/>
    <n v="69.069999999999993"/>
    <n v="3.891"/>
    <n v="6186.19"/>
    <n v="3288.69"/>
    <n v="17.07"/>
    <n v="1822.55"/>
    <n v="1063.78"/>
    <n v="221.5102105"/>
    <n v="7.1429999999999998"/>
    <n v="3"/>
    <n v="151315"/>
    <x v="0"/>
    <n v="1493.3130000000001"/>
  </r>
  <r>
    <n v="8211"/>
    <n v="1"/>
    <d v="2012-04-13T00:00:00"/>
    <n v="0"/>
    <x v="0"/>
    <n v="6936.35"/>
    <n v="69.069999999999993"/>
    <n v="3.891"/>
    <n v="6186.19"/>
    <n v="3288.69"/>
    <n v="17.07"/>
    <n v="1822.55"/>
    <n v="1063.78"/>
    <n v="221.5102105"/>
    <n v="7.1429999999999998"/>
    <n v="3"/>
    <n v="151315"/>
    <x v="0"/>
    <n v="693.6350000000001"/>
  </r>
  <r>
    <n v="8213"/>
    <n v="1"/>
    <d v="2012-04-13T00:00:00"/>
    <n v="0"/>
    <x v="18"/>
    <n v="33136.94"/>
    <n v="69.069999999999993"/>
    <n v="3.891"/>
    <n v="6186.19"/>
    <n v="3288.69"/>
    <n v="17.07"/>
    <n v="1822.55"/>
    <n v="1063.78"/>
    <n v="221.5102105"/>
    <n v="7.1429999999999998"/>
    <n v="3"/>
    <n v="151315"/>
    <x v="1"/>
    <n v="3313.6940000000004"/>
  </r>
  <r>
    <n v="8218"/>
    <n v="1"/>
    <d v="2012-04-13T00:00:00"/>
    <n v="0"/>
    <x v="10"/>
    <n v="29709.53"/>
    <n v="69.069999999999993"/>
    <n v="3.891"/>
    <n v="6186.19"/>
    <n v="3288.69"/>
    <n v="17.07"/>
    <n v="1822.55"/>
    <n v="1063.78"/>
    <n v="221.5102105"/>
    <n v="7.1429999999999998"/>
    <n v="3"/>
    <n v="151315"/>
    <x v="1"/>
    <n v="2970.953"/>
  </r>
  <r>
    <n v="8220"/>
    <n v="1"/>
    <d v="2012-04-13T00:00:00"/>
    <n v="0"/>
    <x v="15"/>
    <n v="4500.12"/>
    <n v="69.069999999999993"/>
    <n v="3.891"/>
    <n v="6186.19"/>
    <n v="3288.69"/>
    <n v="17.07"/>
    <n v="1822.55"/>
    <n v="1063.78"/>
    <n v="221.5102105"/>
    <n v="7.1429999999999998"/>
    <n v="3"/>
    <n v="151315"/>
    <x v="0"/>
    <n v="450.012"/>
  </r>
  <r>
    <n v="8222"/>
    <n v="1"/>
    <d v="2012-04-13T00:00:00"/>
    <n v="0"/>
    <x v="9"/>
    <n v="21874.45"/>
    <n v="69.069999999999993"/>
    <n v="3.891"/>
    <n v="6186.19"/>
    <n v="3288.69"/>
    <n v="17.07"/>
    <n v="1822.55"/>
    <n v="1063.78"/>
    <n v="221.5102105"/>
    <n v="7.1429999999999998"/>
    <n v="3"/>
    <n v="151315"/>
    <x v="1"/>
    <n v="2187.4450000000002"/>
  </r>
  <r>
    <n v="8234"/>
    <n v="1"/>
    <d v="2012-04-13T00:00:00"/>
    <n v="0"/>
    <x v="13"/>
    <n v="3449.45"/>
    <n v="69.069999999999993"/>
    <n v="3.891"/>
    <n v="6186.19"/>
    <n v="3288.69"/>
    <n v="17.07"/>
    <n v="1822.55"/>
    <n v="1063.78"/>
    <n v="221.5102105"/>
    <n v="7.1429999999999998"/>
    <n v="3"/>
    <n v="151315"/>
    <x v="0"/>
    <n v="344.94499999999999"/>
  </r>
  <r>
    <n v="8239"/>
    <n v="1"/>
    <d v="2012-04-13T00:00:00"/>
    <n v="0"/>
    <x v="6"/>
    <n v="21302.3"/>
    <n v="69.069999999999993"/>
    <n v="3.891"/>
    <n v="6186.19"/>
    <n v="3288.69"/>
    <n v="17.07"/>
    <n v="1822.55"/>
    <n v="1063.78"/>
    <n v="221.5102105"/>
    <n v="7.1429999999999998"/>
    <n v="3"/>
    <n v="151315"/>
    <x v="1"/>
    <n v="2130.23"/>
  </r>
  <r>
    <n v="8243"/>
    <n v="1"/>
    <d v="2012-04-13T00:00:00"/>
    <n v="0"/>
    <x v="2"/>
    <n v="753.73"/>
    <n v="69.069999999999993"/>
    <n v="3.891"/>
    <n v="6186.19"/>
    <n v="3288.69"/>
    <n v="17.07"/>
    <n v="1822.55"/>
    <n v="1063.78"/>
    <n v="221.5102105"/>
    <n v="7.1429999999999998"/>
    <n v="3"/>
    <n v="151315"/>
    <x v="0"/>
    <n v="75.373000000000005"/>
  </r>
  <r>
    <n v="8247"/>
    <n v="1"/>
    <d v="2012-04-20T00:00:00"/>
    <n v="0"/>
    <x v="7"/>
    <n v="36350.03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3635.0030000000002"/>
  </r>
  <r>
    <n v="8257"/>
    <n v="1"/>
    <d v="2012-04-20T00:00:00"/>
    <n v="0"/>
    <x v="3"/>
    <n v="11730.2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1173.0260000000001"/>
  </r>
  <r>
    <n v="8258"/>
    <n v="1"/>
    <d v="2012-04-20T00:00:00"/>
    <n v="0"/>
    <x v="11"/>
    <n v="36930.9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3693.0940000000005"/>
  </r>
  <r>
    <n v="8262"/>
    <n v="1"/>
    <d v="2012-04-20T00:00:00"/>
    <n v="0"/>
    <x v="13"/>
    <n v="4246.850000000000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424.68500000000006"/>
  </r>
  <r>
    <n v="8265"/>
    <n v="1"/>
    <d v="2012-04-20T00:00:00"/>
    <n v="0"/>
    <x v="14"/>
    <n v="8647.3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864.7360000000001"/>
  </r>
  <r>
    <n v="8268"/>
    <n v="1"/>
    <d v="2012-04-20T00:00:00"/>
    <n v="0"/>
    <x v="8"/>
    <n v="16645.009999999998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1664.501"/>
  </r>
  <r>
    <n v="8271"/>
    <n v="1"/>
    <d v="2012-04-20T00:00:00"/>
    <n v="0"/>
    <x v="5"/>
    <n v="42816.5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4281.6540000000005"/>
  </r>
  <r>
    <n v="8278"/>
    <n v="1"/>
    <d v="2012-04-20T00:00:00"/>
    <n v="0"/>
    <x v="4"/>
    <n v="16976.189999999999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1697.6189999999999"/>
  </r>
  <r>
    <n v="8280"/>
    <n v="1"/>
    <d v="2012-04-20T00:00:00"/>
    <n v="0"/>
    <x v="1"/>
    <n v="61.5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6.1560000000000006"/>
  </r>
  <r>
    <n v="8281"/>
    <n v="1"/>
    <d v="2012-04-20T00:00:00"/>
    <n v="0"/>
    <x v="18"/>
    <n v="28111.87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2811.1869999999999"/>
  </r>
  <r>
    <n v="8282"/>
    <n v="1"/>
    <d v="2012-04-20T00:00:00"/>
    <n v="0"/>
    <x v="16"/>
    <n v="13575.69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1357.5690000000002"/>
  </r>
  <r>
    <n v="8283"/>
    <n v="1"/>
    <d v="2012-04-20T00:00:00"/>
    <n v="0"/>
    <x v="17"/>
    <n v="39499.85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3949.9850000000001"/>
  </r>
  <r>
    <n v="8284"/>
    <n v="1"/>
    <d v="2012-04-20T00:00:00"/>
    <n v="0"/>
    <x v="0"/>
    <n v="8559.8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855.98400000000004"/>
  </r>
  <r>
    <n v="8285"/>
    <n v="1"/>
    <d v="2012-04-20T00:00:00"/>
    <n v="0"/>
    <x v="10"/>
    <n v="30838.2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3083.826"/>
  </r>
  <r>
    <n v="8288"/>
    <n v="1"/>
    <d v="2012-04-20T00:00:00"/>
    <n v="0"/>
    <x v="15"/>
    <n v="2988.9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298.89600000000002"/>
  </r>
  <r>
    <n v="8291"/>
    <n v="1"/>
    <d v="2012-04-20T00:00:00"/>
    <n v="0"/>
    <x v="6"/>
    <n v="19056.919999999998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1905.692"/>
  </r>
  <r>
    <n v="8302"/>
    <n v="1"/>
    <d v="2012-04-20T00:00:00"/>
    <n v="0"/>
    <x v="9"/>
    <n v="21787.83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2178.7830000000004"/>
  </r>
  <r>
    <n v="8303"/>
    <n v="1"/>
    <d v="2012-04-20T00:00:00"/>
    <n v="0"/>
    <x v="2"/>
    <n v="1162.5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0"/>
    <n v="116.25"/>
  </r>
  <r>
    <n v="8311"/>
    <n v="1"/>
    <d v="2012-04-20T00:00:00"/>
    <n v="0"/>
    <x v="12"/>
    <n v="45561.85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n v="4556.1850000000004"/>
  </r>
  <r>
    <n v="8320"/>
    <n v="1"/>
    <d v="2012-04-27T00:00:00"/>
    <n v="0"/>
    <x v="3"/>
    <n v="11746.83"/>
    <n v="67.23"/>
    <n v="3.8140000000000001"/>
    <n v="3221.25"/>
    <n v="0"/>
    <n v="35.49"/>
    <n v="577.14"/>
    <n v="6222.25"/>
    <n v="221.6179368"/>
    <n v="7.1429999999999998"/>
    <n v="3"/>
    <n v="151315"/>
    <x v="0"/>
    <n v="1174.683"/>
  </r>
  <r>
    <n v="8330"/>
    <n v="1"/>
    <d v="2012-04-27T00:00:00"/>
    <n v="0"/>
    <x v="0"/>
    <n v="7868.25"/>
    <n v="67.23"/>
    <n v="3.8140000000000001"/>
    <n v="3221.25"/>
    <n v="0"/>
    <n v="35.49"/>
    <n v="577.14"/>
    <n v="6222.25"/>
    <n v="221.6179368"/>
    <n v="7.1429999999999998"/>
    <n v="3"/>
    <n v="151315"/>
    <x v="0"/>
    <n v="786.82500000000005"/>
  </r>
  <r>
    <n v="8331"/>
    <n v="1"/>
    <d v="2012-04-27T00:00:00"/>
    <n v="0"/>
    <x v="4"/>
    <n v="16347.6"/>
    <n v="67.23"/>
    <n v="3.8140000000000001"/>
    <n v="3221.25"/>
    <n v="0"/>
    <n v="35.49"/>
    <n v="577.14"/>
    <n v="6222.25"/>
    <n v="221.6179368"/>
    <n v="7.1429999999999998"/>
    <n v="3"/>
    <n v="151315"/>
    <x v="0"/>
    <n v="1634.7600000000002"/>
  </r>
  <r>
    <n v="8333"/>
    <n v="1"/>
    <d v="2012-04-27T00:00:00"/>
    <n v="0"/>
    <x v="15"/>
    <n v="3319.32"/>
    <n v="67.23"/>
    <n v="3.8140000000000001"/>
    <n v="3221.25"/>
    <n v="0"/>
    <n v="35.49"/>
    <n v="577.14"/>
    <n v="6222.25"/>
    <n v="221.6179368"/>
    <n v="7.1429999999999998"/>
    <n v="3"/>
    <n v="151315"/>
    <x v="0"/>
    <n v="331.93200000000002"/>
  </r>
  <r>
    <n v="8336"/>
    <n v="1"/>
    <d v="2012-04-27T00:00:00"/>
    <n v="0"/>
    <x v="14"/>
    <n v="8635.6200000000008"/>
    <n v="67.23"/>
    <n v="3.8140000000000001"/>
    <n v="3221.25"/>
    <n v="0"/>
    <n v="35.49"/>
    <n v="577.14"/>
    <n v="6222.25"/>
    <n v="221.6179368"/>
    <n v="7.1429999999999998"/>
    <n v="3"/>
    <n v="151315"/>
    <x v="0"/>
    <n v="863.56200000000013"/>
  </r>
  <r>
    <n v="8337"/>
    <n v="1"/>
    <d v="2012-04-27T00:00:00"/>
    <n v="0"/>
    <x v="8"/>
    <n v="17170.39"/>
    <n v="67.23"/>
    <n v="3.8140000000000001"/>
    <n v="3221.25"/>
    <n v="0"/>
    <n v="35.49"/>
    <n v="577.14"/>
    <n v="6222.25"/>
    <n v="221.6179368"/>
    <n v="7.1429999999999998"/>
    <n v="3"/>
    <n v="151315"/>
    <x v="0"/>
    <n v="1717.039"/>
  </r>
  <r>
    <n v="8340"/>
    <n v="1"/>
    <d v="2012-04-27T00:00:00"/>
    <n v="0"/>
    <x v="10"/>
    <n v="29433.27"/>
    <n v="67.23"/>
    <n v="3.8140000000000001"/>
    <n v="3221.25"/>
    <n v="0"/>
    <n v="35.49"/>
    <n v="577.14"/>
    <n v="6222.25"/>
    <n v="221.6179368"/>
    <n v="7.1429999999999998"/>
    <n v="3"/>
    <n v="151315"/>
    <x v="1"/>
    <n v="2943.3270000000002"/>
  </r>
  <r>
    <n v="8344"/>
    <n v="1"/>
    <d v="2012-04-27T00:00:00"/>
    <n v="0"/>
    <x v="1"/>
    <n v="4.68"/>
    <n v="67.23"/>
    <n v="3.8140000000000001"/>
    <n v="3221.25"/>
    <n v="0"/>
    <n v="35.49"/>
    <n v="577.14"/>
    <n v="6222.25"/>
    <n v="221.6179368"/>
    <n v="7.1429999999999998"/>
    <n v="3"/>
    <n v="151315"/>
    <x v="0"/>
    <n v="0.46799999999999997"/>
  </r>
  <r>
    <n v="8346"/>
    <n v="1"/>
    <d v="2012-04-27T00:00:00"/>
    <n v="0"/>
    <x v="6"/>
    <n v="18704.53"/>
    <n v="67.23"/>
    <n v="3.8140000000000001"/>
    <n v="3221.25"/>
    <n v="0"/>
    <n v="35.49"/>
    <n v="577.14"/>
    <n v="6222.25"/>
    <n v="221.6179368"/>
    <n v="7.1429999999999998"/>
    <n v="3"/>
    <n v="151315"/>
    <x v="0"/>
    <n v="1870.453"/>
  </r>
  <r>
    <n v="8347"/>
    <n v="1"/>
    <d v="2012-04-27T00:00:00"/>
    <n v="0"/>
    <x v="18"/>
    <n v="30359.94"/>
    <n v="67.23"/>
    <n v="3.8140000000000001"/>
    <n v="3221.25"/>
    <n v="0"/>
    <n v="35.49"/>
    <n v="577.14"/>
    <n v="6222.25"/>
    <n v="221.6179368"/>
    <n v="7.1429999999999998"/>
    <n v="3"/>
    <n v="151315"/>
    <x v="1"/>
    <n v="3035.9940000000001"/>
  </r>
  <r>
    <n v="8350"/>
    <n v="1"/>
    <d v="2012-04-27T00:00:00"/>
    <n v="0"/>
    <x v="16"/>
    <n v="14904.8"/>
    <n v="67.23"/>
    <n v="3.8140000000000001"/>
    <n v="3221.25"/>
    <n v="0"/>
    <n v="35.49"/>
    <n v="577.14"/>
    <n v="6222.25"/>
    <n v="221.6179368"/>
    <n v="7.1429999999999998"/>
    <n v="3"/>
    <n v="151315"/>
    <x v="0"/>
    <n v="1490.48"/>
  </r>
  <r>
    <n v="8354"/>
    <n v="1"/>
    <d v="2012-04-27T00:00:00"/>
    <n v="0"/>
    <x v="13"/>
    <n v="4844.7299999999996"/>
    <n v="67.23"/>
    <n v="3.8140000000000001"/>
    <n v="3221.25"/>
    <n v="0"/>
    <n v="35.49"/>
    <n v="577.14"/>
    <n v="6222.25"/>
    <n v="221.6179368"/>
    <n v="7.1429999999999998"/>
    <n v="3"/>
    <n v="151315"/>
    <x v="0"/>
    <n v="484.47299999999996"/>
  </r>
  <r>
    <n v="8355"/>
    <n v="1"/>
    <d v="2012-04-27T00:00:00"/>
    <n v="0"/>
    <x v="11"/>
    <n v="38531.760000000002"/>
    <n v="67.23"/>
    <n v="3.8140000000000001"/>
    <n v="3221.25"/>
    <n v="0"/>
    <n v="35.49"/>
    <n v="577.14"/>
    <n v="6222.25"/>
    <n v="221.6179368"/>
    <n v="7.1429999999999998"/>
    <n v="3"/>
    <n v="151315"/>
    <x v="1"/>
    <n v="3853.1760000000004"/>
  </r>
  <r>
    <n v="8357"/>
    <n v="1"/>
    <d v="2012-04-27T00:00:00"/>
    <n v="0"/>
    <x v="9"/>
    <n v="20710.009999999998"/>
    <n v="67.23"/>
    <n v="3.8140000000000001"/>
    <n v="3221.25"/>
    <n v="0"/>
    <n v="35.49"/>
    <n v="577.14"/>
    <n v="6222.25"/>
    <n v="221.6179368"/>
    <n v="7.1429999999999998"/>
    <n v="3"/>
    <n v="151315"/>
    <x v="1"/>
    <n v="2071.0009999999997"/>
  </r>
  <r>
    <n v="8362"/>
    <n v="1"/>
    <d v="2012-04-27T00:00:00"/>
    <n v="0"/>
    <x v="12"/>
    <n v="45456.23"/>
    <n v="67.23"/>
    <n v="3.8140000000000001"/>
    <n v="3221.25"/>
    <n v="0"/>
    <n v="35.49"/>
    <n v="577.14"/>
    <n v="6222.25"/>
    <n v="221.6179368"/>
    <n v="7.1429999999999998"/>
    <n v="3"/>
    <n v="151315"/>
    <x v="1"/>
    <n v="4545.6230000000005"/>
  </r>
  <r>
    <n v="8365"/>
    <n v="1"/>
    <d v="2012-04-27T00:00:00"/>
    <n v="0"/>
    <x v="5"/>
    <n v="41926.36"/>
    <n v="67.23"/>
    <n v="3.8140000000000001"/>
    <n v="3221.25"/>
    <n v="0"/>
    <n v="35.49"/>
    <n v="577.14"/>
    <n v="6222.25"/>
    <n v="221.6179368"/>
    <n v="7.1429999999999998"/>
    <n v="3"/>
    <n v="151315"/>
    <x v="1"/>
    <n v="4192.6360000000004"/>
  </r>
  <r>
    <n v="8369"/>
    <n v="1"/>
    <d v="2012-04-27T00:00:00"/>
    <n v="0"/>
    <x v="7"/>
    <n v="36894.54"/>
    <n v="67.23"/>
    <n v="3.8140000000000001"/>
    <n v="3221.25"/>
    <n v="0"/>
    <n v="35.49"/>
    <n v="577.14"/>
    <n v="6222.25"/>
    <n v="221.6179368"/>
    <n v="7.1429999999999998"/>
    <n v="3"/>
    <n v="151315"/>
    <x v="1"/>
    <n v="3689.4540000000002"/>
  </r>
  <r>
    <n v="8372"/>
    <n v="1"/>
    <d v="2012-04-27T00:00:00"/>
    <n v="0"/>
    <x v="2"/>
    <n v="524.16999999999996"/>
    <n v="67.23"/>
    <n v="3.8140000000000001"/>
    <n v="3221.25"/>
    <n v="0"/>
    <n v="35.49"/>
    <n v="577.14"/>
    <n v="6222.25"/>
    <n v="221.6179368"/>
    <n v="7.1429999999999998"/>
    <n v="3"/>
    <n v="151315"/>
    <x v="0"/>
    <n v="52.417000000000002"/>
  </r>
  <r>
    <n v="8374"/>
    <n v="1"/>
    <d v="2012-04-27T00:00:00"/>
    <n v="0"/>
    <x v="17"/>
    <n v="39077.839999999997"/>
    <n v="67.23"/>
    <n v="3.8140000000000001"/>
    <n v="3221.25"/>
    <n v="0"/>
    <n v="35.49"/>
    <n v="577.14"/>
    <n v="6222.25"/>
    <n v="221.6179368"/>
    <n v="7.1429999999999998"/>
    <n v="3"/>
    <n v="151315"/>
    <x v="1"/>
    <n v="3907.7839999999997"/>
  </r>
  <r>
    <n v="8387"/>
    <n v="1"/>
    <d v="2012-05-04T00:00:00"/>
    <n v="0"/>
    <x v="3"/>
    <n v="12338.08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1233.808"/>
  </r>
  <r>
    <n v="8396"/>
    <n v="1"/>
    <d v="2012-05-04T00:00:00"/>
    <n v="0"/>
    <x v="1"/>
    <n v="-1.27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0"/>
  </r>
  <r>
    <n v="8398"/>
    <n v="1"/>
    <d v="2012-05-04T00:00:00"/>
    <n v="0"/>
    <x v="13"/>
    <n v="4647.3100000000004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464.73100000000005"/>
  </r>
  <r>
    <n v="8399"/>
    <n v="1"/>
    <d v="2012-05-04T00:00:00"/>
    <n v="0"/>
    <x v="4"/>
    <n v="17147.439999999999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1714.7439999999999"/>
  </r>
  <r>
    <n v="8406"/>
    <n v="1"/>
    <d v="2012-05-04T00:00:00"/>
    <n v="0"/>
    <x v="15"/>
    <n v="4658.18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465.81800000000004"/>
  </r>
  <r>
    <n v="8410"/>
    <n v="1"/>
    <d v="2012-05-04T00:00:00"/>
    <n v="0"/>
    <x v="10"/>
    <n v="35800.66000000000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3580.0660000000007"/>
  </r>
  <r>
    <n v="8416"/>
    <n v="1"/>
    <d v="2012-05-04T00:00:00"/>
    <n v="0"/>
    <x v="18"/>
    <n v="31552.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3155.23"/>
  </r>
  <r>
    <n v="8418"/>
    <n v="1"/>
    <d v="2012-05-04T00:00:00"/>
    <n v="0"/>
    <x v="9"/>
    <n v="31670.38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3167.0380000000005"/>
  </r>
  <r>
    <n v="8421"/>
    <n v="1"/>
    <d v="2012-05-04T00:00:00"/>
    <n v="0"/>
    <x v="11"/>
    <n v="41589.1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4158.91"/>
  </r>
  <r>
    <n v="8423"/>
    <n v="1"/>
    <d v="2012-05-04T00:00:00"/>
    <n v="0"/>
    <x v="5"/>
    <n v="43970.7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4397.07"/>
  </r>
  <r>
    <n v="8426"/>
    <n v="1"/>
    <d v="2012-05-04T00:00:00"/>
    <n v="0"/>
    <x v="0"/>
    <n v="9064.6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906.46"/>
  </r>
  <r>
    <n v="8429"/>
    <n v="1"/>
    <d v="2012-05-04T00:00:00"/>
    <n v="0"/>
    <x v="7"/>
    <n v="41897.55000000000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4189.7550000000001"/>
  </r>
  <r>
    <n v="8430"/>
    <n v="1"/>
    <d v="2012-05-04T00:00:00"/>
    <n v="0"/>
    <x v="12"/>
    <n v="50501.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5050.130000000001"/>
  </r>
  <r>
    <n v="8431"/>
    <n v="1"/>
    <d v="2012-05-04T00:00:00"/>
    <n v="0"/>
    <x v="16"/>
    <n v="16193.63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1619.3630000000001"/>
  </r>
  <r>
    <n v="8437"/>
    <n v="1"/>
    <d v="2012-05-04T00:00:00"/>
    <n v="0"/>
    <x v="8"/>
    <n v="18953.07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1895.307"/>
  </r>
  <r>
    <n v="8442"/>
    <n v="1"/>
    <d v="2012-05-04T00:00:00"/>
    <n v="0"/>
    <x v="2"/>
    <n v="1155.4000000000001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115.54000000000002"/>
  </r>
  <r>
    <n v="8450"/>
    <n v="1"/>
    <d v="2012-05-04T00:00:00"/>
    <n v="0"/>
    <x v="6"/>
    <n v="22956.8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2295.6830000000004"/>
  </r>
  <r>
    <n v="8451"/>
    <n v="1"/>
    <d v="2012-05-04T00:00:00"/>
    <n v="0"/>
    <x v="17"/>
    <n v="43561.17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n v="4356.1170000000002"/>
  </r>
  <r>
    <n v="8456"/>
    <n v="1"/>
    <d v="2012-05-04T00:00:00"/>
    <n v="0"/>
    <x v="14"/>
    <n v="10655.35"/>
    <n v="75.55"/>
    <n v="3.7490000000000001"/>
    <n v="21290.13"/>
    <n v="0"/>
    <n v="69.89"/>
    <n v="4977.3500000000004"/>
    <n v="3261.04"/>
    <n v="221.67179999999999"/>
    <n v="7.1429999999999998"/>
    <n v="3"/>
    <n v="151315"/>
    <x v="0"/>
    <n v="1065.5350000000001"/>
  </r>
  <r>
    <n v="8459"/>
    <n v="1"/>
    <d v="2012-05-11T00:00:00"/>
    <n v="0"/>
    <x v="16"/>
    <n v="15537.79"/>
    <n v="73.77"/>
    <n v="3.6880000000000002"/>
    <n v="8351.4"/>
    <n v="0"/>
    <n v="10.52"/>
    <n v="2443.14"/>
    <n v="3127.88"/>
    <n v="221.72566320000001"/>
    <n v="7.1429999999999998"/>
    <n v="3"/>
    <n v="151315"/>
    <x v="0"/>
    <n v="1553.7790000000002"/>
  </r>
  <r>
    <n v="8462"/>
    <n v="1"/>
    <d v="2012-05-11T00:00:00"/>
    <n v="0"/>
    <x v="4"/>
    <n v="18164.2"/>
    <n v="73.77"/>
    <n v="3.6880000000000002"/>
    <n v="8351.4"/>
    <n v="0"/>
    <n v="10.52"/>
    <n v="2443.14"/>
    <n v="3127.88"/>
    <n v="221.72566320000001"/>
    <n v="7.1429999999999998"/>
    <n v="3"/>
    <n v="151315"/>
    <x v="0"/>
    <n v="1816.42"/>
  </r>
  <r>
    <n v="8465"/>
    <n v="1"/>
    <d v="2012-05-11T00:00:00"/>
    <n v="0"/>
    <x v="2"/>
    <n v="1848.79"/>
    <n v="73.77"/>
    <n v="3.6880000000000002"/>
    <n v="8351.4"/>
    <n v="0"/>
    <n v="10.52"/>
    <n v="2443.14"/>
    <n v="3127.88"/>
    <n v="221.72566320000001"/>
    <n v="7.1429999999999998"/>
    <n v="3"/>
    <n v="151315"/>
    <x v="0"/>
    <n v="184.87900000000002"/>
  </r>
  <r>
    <n v="8467"/>
    <n v="1"/>
    <d v="2012-05-11T00:00:00"/>
    <n v="0"/>
    <x v="1"/>
    <n v="4.58"/>
    <n v="73.77"/>
    <n v="3.6880000000000002"/>
    <n v="8351.4"/>
    <n v="0"/>
    <n v="10.52"/>
    <n v="2443.14"/>
    <n v="3127.88"/>
    <n v="221.72566320000001"/>
    <n v="7.1429999999999998"/>
    <n v="3"/>
    <n v="151315"/>
    <x v="0"/>
    <n v="0.45800000000000002"/>
  </r>
  <r>
    <n v="8470"/>
    <n v="1"/>
    <d v="2012-05-11T00:00:00"/>
    <n v="0"/>
    <x v="7"/>
    <n v="35840.06"/>
    <n v="73.77"/>
    <n v="3.6880000000000002"/>
    <n v="8351.4"/>
    <n v="0"/>
    <n v="10.52"/>
    <n v="2443.14"/>
    <n v="3127.88"/>
    <n v="221.72566320000001"/>
    <n v="7.1429999999999998"/>
    <n v="3"/>
    <n v="151315"/>
    <x v="1"/>
    <n v="3584.0059999999999"/>
  </r>
  <r>
    <n v="8471"/>
    <n v="1"/>
    <d v="2012-05-11T00:00:00"/>
    <n v="0"/>
    <x v="9"/>
    <n v="28842.32"/>
    <n v="73.77"/>
    <n v="3.6880000000000002"/>
    <n v="8351.4"/>
    <n v="0"/>
    <n v="10.52"/>
    <n v="2443.14"/>
    <n v="3127.88"/>
    <n v="221.72566320000001"/>
    <n v="7.1429999999999998"/>
    <n v="3"/>
    <n v="151315"/>
    <x v="1"/>
    <n v="2884.232"/>
  </r>
  <r>
    <n v="8479"/>
    <n v="1"/>
    <d v="2012-05-11T00:00:00"/>
    <n v="0"/>
    <x v="3"/>
    <n v="11420.63"/>
    <n v="73.77"/>
    <n v="3.6880000000000002"/>
    <n v="8351.4"/>
    <n v="0"/>
    <n v="10.52"/>
    <n v="2443.14"/>
    <n v="3127.88"/>
    <n v="221.72566320000001"/>
    <n v="7.1429999999999998"/>
    <n v="3"/>
    <n v="151315"/>
    <x v="0"/>
    <n v="1142.0629999999999"/>
  </r>
  <r>
    <n v="8484"/>
    <n v="1"/>
    <d v="2012-05-11T00:00:00"/>
    <n v="0"/>
    <x v="15"/>
    <n v="3574.83"/>
    <n v="73.77"/>
    <n v="3.6880000000000002"/>
    <n v="8351.4"/>
    <n v="0"/>
    <n v="10.52"/>
    <n v="2443.14"/>
    <n v="3127.88"/>
    <n v="221.72566320000001"/>
    <n v="7.1429999999999998"/>
    <n v="3"/>
    <n v="151315"/>
    <x v="0"/>
    <n v="357.483"/>
  </r>
  <r>
    <n v="8487"/>
    <n v="1"/>
    <d v="2012-05-11T00:00:00"/>
    <n v="0"/>
    <x v="10"/>
    <n v="32271.72"/>
    <n v="73.77"/>
    <n v="3.6880000000000002"/>
    <n v="8351.4"/>
    <n v="0"/>
    <n v="10.52"/>
    <n v="2443.14"/>
    <n v="3127.88"/>
    <n v="221.72566320000001"/>
    <n v="7.1429999999999998"/>
    <n v="3"/>
    <n v="151315"/>
    <x v="1"/>
    <n v="3227.1720000000005"/>
  </r>
  <r>
    <n v="8488"/>
    <n v="1"/>
    <d v="2012-05-11T00:00:00"/>
    <n v="0"/>
    <x v="13"/>
    <n v="4418.12"/>
    <n v="73.77"/>
    <n v="3.6880000000000002"/>
    <n v="8351.4"/>
    <n v="0"/>
    <n v="10.52"/>
    <n v="2443.14"/>
    <n v="3127.88"/>
    <n v="221.72566320000001"/>
    <n v="7.1429999999999998"/>
    <n v="3"/>
    <n v="151315"/>
    <x v="0"/>
    <n v="441.81200000000001"/>
  </r>
  <r>
    <n v="8490"/>
    <n v="1"/>
    <d v="2012-05-11T00:00:00"/>
    <n v="0"/>
    <x v="5"/>
    <n v="38885.33"/>
    <n v="73.77"/>
    <n v="3.6880000000000002"/>
    <n v="8351.4"/>
    <n v="0"/>
    <n v="10.52"/>
    <n v="2443.14"/>
    <n v="3127.88"/>
    <n v="221.72566320000001"/>
    <n v="7.1429999999999998"/>
    <n v="3"/>
    <n v="151315"/>
    <x v="1"/>
    <n v="3888.5330000000004"/>
  </r>
  <r>
    <n v="8495"/>
    <n v="1"/>
    <d v="2012-05-11T00:00:00"/>
    <n v="0"/>
    <x v="0"/>
    <n v="7964.29"/>
    <n v="73.77"/>
    <n v="3.6880000000000002"/>
    <n v="8351.4"/>
    <n v="0"/>
    <n v="10.52"/>
    <n v="2443.14"/>
    <n v="3127.88"/>
    <n v="221.72566320000001"/>
    <n v="7.1429999999999998"/>
    <n v="3"/>
    <n v="151315"/>
    <x v="0"/>
    <n v="796.42900000000009"/>
  </r>
  <r>
    <n v="8497"/>
    <n v="1"/>
    <d v="2012-05-11T00:00:00"/>
    <n v="0"/>
    <x v="18"/>
    <n v="28043.48"/>
    <n v="73.77"/>
    <n v="3.6880000000000002"/>
    <n v="8351.4"/>
    <n v="0"/>
    <n v="10.52"/>
    <n v="2443.14"/>
    <n v="3127.88"/>
    <n v="221.72566320000001"/>
    <n v="7.1429999999999998"/>
    <n v="3"/>
    <n v="151315"/>
    <x v="1"/>
    <n v="2804.348"/>
  </r>
  <r>
    <n v="8506"/>
    <n v="1"/>
    <d v="2012-05-11T00:00:00"/>
    <n v="0"/>
    <x v="12"/>
    <n v="46717.760000000002"/>
    <n v="73.77"/>
    <n v="3.6880000000000002"/>
    <n v="8351.4"/>
    <n v="0"/>
    <n v="10.52"/>
    <n v="2443.14"/>
    <n v="3127.88"/>
    <n v="221.72566320000001"/>
    <n v="7.1429999999999998"/>
    <n v="3"/>
    <n v="151315"/>
    <x v="1"/>
    <n v="4671.7760000000007"/>
  </r>
  <r>
    <n v="8509"/>
    <n v="1"/>
    <d v="2012-05-11T00:00:00"/>
    <n v="0"/>
    <x v="6"/>
    <n v="23036.799999999999"/>
    <n v="73.77"/>
    <n v="3.6880000000000002"/>
    <n v="8351.4"/>
    <n v="0"/>
    <n v="10.52"/>
    <n v="2443.14"/>
    <n v="3127.88"/>
    <n v="221.72566320000001"/>
    <n v="7.1429999999999998"/>
    <n v="3"/>
    <n v="151315"/>
    <x v="1"/>
    <n v="2303.6799999999998"/>
  </r>
  <r>
    <n v="8511"/>
    <n v="1"/>
    <d v="2012-05-11T00:00:00"/>
    <n v="0"/>
    <x v="17"/>
    <n v="38895.18"/>
    <n v="73.77"/>
    <n v="3.6880000000000002"/>
    <n v="8351.4"/>
    <n v="0"/>
    <n v="10.52"/>
    <n v="2443.14"/>
    <n v="3127.88"/>
    <n v="221.72566320000001"/>
    <n v="7.1429999999999998"/>
    <n v="3"/>
    <n v="151315"/>
    <x v="1"/>
    <n v="3889.518"/>
  </r>
  <r>
    <n v="8512"/>
    <n v="1"/>
    <d v="2012-05-11T00:00:00"/>
    <n v="0"/>
    <x v="11"/>
    <n v="37702.53"/>
    <n v="73.77"/>
    <n v="3.6880000000000002"/>
    <n v="8351.4"/>
    <n v="0"/>
    <n v="10.52"/>
    <n v="2443.14"/>
    <n v="3127.88"/>
    <n v="221.72566320000001"/>
    <n v="7.1429999999999998"/>
    <n v="3"/>
    <n v="151315"/>
    <x v="1"/>
    <n v="3770.2530000000002"/>
  </r>
  <r>
    <n v="8523"/>
    <n v="1"/>
    <d v="2012-05-11T00:00:00"/>
    <n v="0"/>
    <x v="8"/>
    <n v="17277.63"/>
    <n v="73.77"/>
    <n v="3.6880000000000002"/>
    <n v="8351.4"/>
    <n v="0"/>
    <n v="10.52"/>
    <n v="2443.14"/>
    <n v="3127.88"/>
    <n v="221.72566320000001"/>
    <n v="7.1429999999999998"/>
    <n v="3"/>
    <n v="151315"/>
    <x v="0"/>
    <n v="1727.7630000000001"/>
  </r>
  <r>
    <n v="8528"/>
    <n v="1"/>
    <d v="2012-05-11T00:00:00"/>
    <n v="0"/>
    <x v="14"/>
    <n v="10342.719999999999"/>
    <n v="73.77"/>
    <n v="3.6880000000000002"/>
    <n v="8351.4"/>
    <n v="0"/>
    <n v="10.52"/>
    <n v="2443.14"/>
    <n v="3127.88"/>
    <n v="221.72566320000001"/>
    <n v="7.1429999999999998"/>
    <n v="3"/>
    <n v="151315"/>
    <x v="0"/>
    <n v="1034.2719999999999"/>
  </r>
  <r>
    <n v="8538"/>
    <n v="1"/>
    <d v="2012-05-18T00:00:00"/>
    <n v="0"/>
    <x v="2"/>
    <n v="1441.88"/>
    <n v="70.33"/>
    <n v="3.63"/>
    <n v="6154.14"/>
    <n v="0"/>
    <n v="45.11"/>
    <n v="1675.49"/>
    <n v="5508.18"/>
    <n v="221.74267399999999"/>
    <n v="7.1429999999999998"/>
    <n v="3"/>
    <n v="151315"/>
    <x v="0"/>
    <n v="144.18800000000002"/>
  </r>
  <r>
    <n v="8539"/>
    <n v="1"/>
    <d v="2012-05-18T00:00:00"/>
    <n v="0"/>
    <x v="9"/>
    <n v="23346.03"/>
    <n v="70.33"/>
    <n v="3.63"/>
    <n v="6154.14"/>
    <n v="0"/>
    <n v="45.11"/>
    <n v="1675.49"/>
    <n v="5508.18"/>
    <n v="221.74267399999999"/>
    <n v="7.1429999999999998"/>
    <n v="3"/>
    <n v="151315"/>
    <x v="1"/>
    <n v="2334.6030000000001"/>
  </r>
  <r>
    <n v="8540"/>
    <n v="1"/>
    <d v="2012-05-18T00:00:00"/>
    <n v="0"/>
    <x v="4"/>
    <n v="18517.79"/>
    <n v="70.33"/>
    <n v="3.63"/>
    <n v="6154.14"/>
    <n v="0"/>
    <n v="45.11"/>
    <n v="1675.49"/>
    <n v="5508.18"/>
    <n v="221.74267399999999"/>
    <n v="7.1429999999999998"/>
    <n v="3"/>
    <n v="151315"/>
    <x v="0"/>
    <n v="1851.7790000000002"/>
  </r>
  <r>
    <n v="8542"/>
    <n v="1"/>
    <d v="2012-05-18T00:00:00"/>
    <n v="0"/>
    <x v="13"/>
    <n v="5296.28"/>
    <n v="70.33"/>
    <n v="3.63"/>
    <n v="6154.14"/>
    <n v="0"/>
    <n v="45.11"/>
    <n v="1675.49"/>
    <n v="5508.18"/>
    <n v="221.74267399999999"/>
    <n v="7.1429999999999998"/>
    <n v="3"/>
    <n v="151315"/>
    <x v="0"/>
    <n v="529.62800000000004"/>
  </r>
  <r>
    <n v="8543"/>
    <n v="1"/>
    <d v="2012-05-18T00:00:00"/>
    <n v="0"/>
    <x v="11"/>
    <n v="37817.25"/>
    <n v="70.33"/>
    <n v="3.63"/>
    <n v="6154.14"/>
    <n v="0"/>
    <n v="45.11"/>
    <n v="1675.49"/>
    <n v="5508.18"/>
    <n v="221.74267399999999"/>
    <n v="7.1429999999999998"/>
    <n v="3"/>
    <n v="151315"/>
    <x v="1"/>
    <n v="3781.7250000000004"/>
  </r>
  <r>
    <n v="8548"/>
    <n v="1"/>
    <d v="2012-05-18T00:00:00"/>
    <n v="0"/>
    <x v="3"/>
    <n v="10199.01"/>
    <n v="70.33"/>
    <n v="3.63"/>
    <n v="6154.14"/>
    <n v="0"/>
    <n v="45.11"/>
    <n v="1675.49"/>
    <n v="5508.18"/>
    <n v="221.74267399999999"/>
    <n v="7.1429999999999998"/>
    <n v="3"/>
    <n v="151315"/>
    <x v="0"/>
    <n v="1019.9010000000001"/>
  </r>
  <r>
    <n v="8550"/>
    <n v="1"/>
    <d v="2012-05-18T00:00:00"/>
    <n v="0"/>
    <x v="6"/>
    <n v="19180.11"/>
    <n v="70.33"/>
    <n v="3.63"/>
    <n v="6154.14"/>
    <n v="0"/>
    <n v="45.11"/>
    <n v="1675.49"/>
    <n v="5508.18"/>
    <n v="221.74267399999999"/>
    <n v="7.1429999999999998"/>
    <n v="3"/>
    <n v="151315"/>
    <x v="0"/>
    <n v="1918.0110000000002"/>
  </r>
  <r>
    <n v="8551"/>
    <n v="1"/>
    <d v="2012-05-18T00:00:00"/>
    <n v="0"/>
    <x v="7"/>
    <n v="34536.29"/>
    <n v="70.33"/>
    <n v="3.63"/>
    <n v="6154.14"/>
    <n v="0"/>
    <n v="45.11"/>
    <n v="1675.49"/>
    <n v="5508.18"/>
    <n v="221.74267399999999"/>
    <n v="7.1429999999999998"/>
    <n v="3"/>
    <n v="151315"/>
    <x v="1"/>
    <n v="3453.6290000000004"/>
  </r>
  <r>
    <n v="8552"/>
    <n v="1"/>
    <d v="2012-05-18T00:00:00"/>
    <n v="0"/>
    <x v="18"/>
    <n v="26160.37"/>
    <n v="70.33"/>
    <n v="3.63"/>
    <n v="6154.14"/>
    <n v="0"/>
    <n v="45.11"/>
    <n v="1675.49"/>
    <n v="5508.18"/>
    <n v="221.74267399999999"/>
    <n v="7.1429999999999998"/>
    <n v="3"/>
    <n v="151315"/>
    <x v="1"/>
    <n v="2616.0370000000003"/>
  </r>
  <r>
    <n v="8554"/>
    <n v="1"/>
    <d v="2012-05-18T00:00:00"/>
    <n v="0"/>
    <x v="16"/>
    <n v="16326.55"/>
    <n v="70.33"/>
    <n v="3.63"/>
    <n v="6154.14"/>
    <n v="0"/>
    <n v="45.11"/>
    <n v="1675.49"/>
    <n v="5508.18"/>
    <n v="221.74267399999999"/>
    <n v="7.1429999999999998"/>
    <n v="3"/>
    <n v="151315"/>
    <x v="0"/>
    <n v="1632.655"/>
  </r>
  <r>
    <n v="8562"/>
    <n v="1"/>
    <d v="2012-05-18T00:00:00"/>
    <n v="0"/>
    <x v="0"/>
    <n v="9308.5300000000007"/>
    <n v="70.33"/>
    <n v="3.63"/>
    <n v="6154.14"/>
    <n v="0"/>
    <n v="45.11"/>
    <n v="1675.49"/>
    <n v="5508.18"/>
    <n v="221.74267399999999"/>
    <n v="7.1429999999999998"/>
    <n v="3"/>
    <n v="151315"/>
    <x v="0"/>
    <n v="930.85300000000007"/>
  </r>
  <r>
    <n v="8565"/>
    <n v="1"/>
    <d v="2012-05-18T00:00:00"/>
    <n v="0"/>
    <x v="12"/>
    <n v="44411.23"/>
    <n v="70.33"/>
    <n v="3.63"/>
    <n v="6154.14"/>
    <n v="0"/>
    <n v="45.11"/>
    <n v="1675.49"/>
    <n v="5508.18"/>
    <n v="221.74267399999999"/>
    <n v="7.1429999999999998"/>
    <n v="3"/>
    <n v="151315"/>
    <x v="1"/>
    <n v="4441.1230000000005"/>
  </r>
  <r>
    <n v="8569"/>
    <n v="1"/>
    <d v="2012-05-18T00:00:00"/>
    <n v="0"/>
    <x v="10"/>
    <n v="30339.17"/>
    <n v="70.33"/>
    <n v="3.63"/>
    <n v="6154.14"/>
    <n v="0"/>
    <n v="45.11"/>
    <n v="1675.49"/>
    <n v="5508.18"/>
    <n v="221.74267399999999"/>
    <n v="7.1429999999999998"/>
    <n v="3"/>
    <n v="151315"/>
    <x v="1"/>
    <n v="3033.9169999999999"/>
  </r>
  <r>
    <n v="8572"/>
    <n v="1"/>
    <d v="2012-05-18T00:00:00"/>
    <n v="0"/>
    <x v="5"/>
    <n v="37505"/>
    <n v="70.33"/>
    <n v="3.63"/>
    <n v="6154.14"/>
    <n v="0"/>
    <n v="45.11"/>
    <n v="1675.49"/>
    <n v="5508.18"/>
    <n v="221.74267399999999"/>
    <n v="7.1429999999999998"/>
    <n v="3"/>
    <n v="151315"/>
    <x v="1"/>
    <n v="3750.5"/>
  </r>
  <r>
    <n v="8576"/>
    <n v="1"/>
    <d v="2012-05-18T00:00:00"/>
    <n v="0"/>
    <x v="15"/>
    <n v="6030.81"/>
    <n v="70.33"/>
    <n v="3.63"/>
    <n v="6154.14"/>
    <n v="0"/>
    <n v="45.11"/>
    <n v="1675.49"/>
    <n v="5508.18"/>
    <n v="221.74267399999999"/>
    <n v="7.1429999999999998"/>
    <n v="3"/>
    <n v="151315"/>
    <x v="0"/>
    <n v="603.08100000000002"/>
  </r>
  <r>
    <n v="8593"/>
    <n v="1"/>
    <d v="2012-05-18T00:00:00"/>
    <n v="0"/>
    <x v="8"/>
    <n v="17955.73"/>
    <n v="70.33"/>
    <n v="3.63"/>
    <n v="6154.14"/>
    <n v="0"/>
    <n v="45.11"/>
    <n v="1675.49"/>
    <n v="5508.18"/>
    <n v="221.74267399999999"/>
    <n v="7.1429999999999998"/>
    <n v="3"/>
    <n v="151315"/>
    <x v="0"/>
    <n v="1795.5730000000001"/>
  </r>
  <r>
    <n v="8594"/>
    <n v="1"/>
    <d v="2012-05-18T00:00:00"/>
    <n v="0"/>
    <x v="17"/>
    <n v="37857.879999999997"/>
    <n v="70.33"/>
    <n v="3.63"/>
    <n v="6154.14"/>
    <n v="0"/>
    <n v="45.11"/>
    <n v="1675.49"/>
    <n v="5508.18"/>
    <n v="221.74267399999999"/>
    <n v="7.1429999999999998"/>
    <n v="3"/>
    <n v="151315"/>
    <x v="1"/>
    <n v="3785.788"/>
  </r>
  <r>
    <n v="8595"/>
    <n v="1"/>
    <d v="2012-05-18T00:00:00"/>
    <n v="0"/>
    <x v="14"/>
    <n v="8609.82"/>
    <n v="70.33"/>
    <n v="3.63"/>
    <n v="6154.14"/>
    <n v="0"/>
    <n v="45.11"/>
    <n v="1675.49"/>
    <n v="5508.18"/>
    <n v="221.74267399999999"/>
    <n v="7.1429999999999998"/>
    <n v="3"/>
    <n v="151315"/>
    <x v="0"/>
    <n v="860.98199999999997"/>
  </r>
  <r>
    <n v="8600"/>
    <n v="1"/>
    <d v="2012-05-25T00:00:00"/>
    <n v="0"/>
    <x v="11"/>
    <n v="39067"/>
    <n v="77.22"/>
    <n v="3.5609999999999999"/>
    <n v="4039.39"/>
    <n v="0"/>
    <n v="745.19"/>
    <n v="1429.96"/>
    <n v="3631.13"/>
    <n v="221.744944"/>
    <n v="7.1429999999999998"/>
    <n v="3"/>
    <n v="151315"/>
    <x v="1"/>
    <n v="3906.7000000000003"/>
  </r>
  <r>
    <n v="8602"/>
    <n v="1"/>
    <d v="2012-05-25T00:00:00"/>
    <n v="0"/>
    <x v="0"/>
    <n v="7323.66"/>
    <n v="77.22"/>
    <n v="3.5609999999999999"/>
    <n v="4039.39"/>
    <n v="0"/>
    <n v="745.19"/>
    <n v="1429.96"/>
    <n v="3631.13"/>
    <n v="221.744944"/>
    <n v="7.1429999999999998"/>
    <n v="3"/>
    <n v="151315"/>
    <x v="0"/>
    <n v="732.36599999999999"/>
  </r>
  <r>
    <n v="8604"/>
    <n v="1"/>
    <d v="2012-05-25T00:00:00"/>
    <n v="0"/>
    <x v="1"/>
    <n v="1.97"/>
    <n v="77.22"/>
    <n v="3.5609999999999999"/>
    <n v="4039.39"/>
    <n v="0"/>
    <n v="745.19"/>
    <n v="1429.96"/>
    <n v="3631.13"/>
    <n v="221.744944"/>
    <n v="7.1429999999999998"/>
    <n v="3"/>
    <n v="151315"/>
    <x v="0"/>
    <n v="0.19700000000000001"/>
  </r>
  <r>
    <n v="8605"/>
    <n v="1"/>
    <d v="2012-05-25T00:00:00"/>
    <n v="0"/>
    <x v="4"/>
    <n v="16963.55"/>
    <n v="77.22"/>
    <n v="3.5609999999999999"/>
    <n v="4039.39"/>
    <n v="0"/>
    <n v="745.19"/>
    <n v="1429.96"/>
    <n v="3631.13"/>
    <n v="221.744944"/>
    <n v="7.1429999999999998"/>
    <n v="3"/>
    <n v="151315"/>
    <x v="0"/>
    <n v="1696.355"/>
  </r>
  <r>
    <n v="8608"/>
    <n v="1"/>
    <d v="2012-05-25T00:00:00"/>
    <n v="0"/>
    <x v="13"/>
    <n v="4614.33"/>
    <n v="77.22"/>
    <n v="3.5609999999999999"/>
    <n v="4039.39"/>
    <n v="0"/>
    <n v="745.19"/>
    <n v="1429.96"/>
    <n v="3631.13"/>
    <n v="221.744944"/>
    <n v="7.1429999999999998"/>
    <n v="3"/>
    <n v="151315"/>
    <x v="0"/>
    <n v="461.43299999999999"/>
  </r>
  <r>
    <n v="8611"/>
    <n v="1"/>
    <d v="2012-05-25T00:00:00"/>
    <n v="0"/>
    <x v="3"/>
    <n v="12748.13"/>
    <n v="77.22"/>
    <n v="3.5609999999999999"/>
    <n v="4039.39"/>
    <n v="0"/>
    <n v="745.19"/>
    <n v="1429.96"/>
    <n v="3631.13"/>
    <n v="221.744944"/>
    <n v="7.1429999999999998"/>
    <n v="3"/>
    <n v="151315"/>
    <x v="0"/>
    <n v="1274.8130000000001"/>
  </r>
  <r>
    <n v="8612"/>
    <n v="1"/>
    <d v="2012-05-25T00:00:00"/>
    <n v="0"/>
    <x v="7"/>
    <n v="38270.339999999997"/>
    <n v="77.22"/>
    <n v="3.5609999999999999"/>
    <n v="4039.39"/>
    <n v="0"/>
    <n v="745.19"/>
    <n v="1429.96"/>
    <n v="3631.13"/>
    <n v="221.744944"/>
    <n v="7.1429999999999998"/>
    <n v="3"/>
    <n v="151315"/>
    <x v="1"/>
    <n v="3827.0339999999997"/>
  </r>
  <r>
    <n v="8618"/>
    <n v="1"/>
    <d v="2012-05-25T00:00:00"/>
    <n v="0"/>
    <x v="10"/>
    <n v="34203.35"/>
    <n v="77.22"/>
    <n v="3.5609999999999999"/>
    <n v="4039.39"/>
    <n v="0"/>
    <n v="745.19"/>
    <n v="1429.96"/>
    <n v="3631.13"/>
    <n v="221.744944"/>
    <n v="7.1429999999999998"/>
    <n v="3"/>
    <n v="151315"/>
    <x v="1"/>
    <n v="3420.335"/>
  </r>
  <r>
    <n v="8622"/>
    <n v="1"/>
    <d v="2012-05-25T00:00:00"/>
    <n v="0"/>
    <x v="12"/>
    <n v="45817.07"/>
    <n v="77.22"/>
    <n v="3.5609999999999999"/>
    <n v="4039.39"/>
    <n v="0"/>
    <n v="745.19"/>
    <n v="1429.96"/>
    <n v="3631.13"/>
    <n v="221.744944"/>
    <n v="7.1429999999999998"/>
    <n v="3"/>
    <n v="151315"/>
    <x v="1"/>
    <n v="4581.7070000000003"/>
  </r>
  <r>
    <n v="8625"/>
    <n v="1"/>
    <d v="2012-05-25T00:00:00"/>
    <n v="0"/>
    <x v="9"/>
    <n v="26925.54"/>
    <n v="77.22"/>
    <n v="3.5609999999999999"/>
    <n v="4039.39"/>
    <n v="0"/>
    <n v="745.19"/>
    <n v="1429.96"/>
    <n v="3631.13"/>
    <n v="221.744944"/>
    <n v="7.1429999999999998"/>
    <n v="3"/>
    <n v="151315"/>
    <x v="1"/>
    <n v="2692.5540000000001"/>
  </r>
  <r>
    <n v="8631"/>
    <n v="1"/>
    <d v="2012-05-25T00:00:00"/>
    <n v="0"/>
    <x v="16"/>
    <n v="14186.59"/>
    <n v="77.22"/>
    <n v="3.5609999999999999"/>
    <n v="4039.39"/>
    <n v="0"/>
    <n v="745.19"/>
    <n v="1429.96"/>
    <n v="3631.13"/>
    <n v="221.744944"/>
    <n v="7.1429999999999998"/>
    <n v="3"/>
    <n v="151315"/>
    <x v="0"/>
    <n v="1418.6590000000001"/>
  </r>
  <r>
    <n v="8636"/>
    <n v="1"/>
    <d v="2012-05-25T00:00:00"/>
    <n v="0"/>
    <x v="6"/>
    <n v="28671.98"/>
    <n v="77.22"/>
    <n v="3.5609999999999999"/>
    <n v="4039.39"/>
    <n v="0"/>
    <n v="745.19"/>
    <n v="1429.96"/>
    <n v="3631.13"/>
    <n v="221.744944"/>
    <n v="7.1429999999999998"/>
    <n v="3"/>
    <n v="151315"/>
    <x v="1"/>
    <n v="2867.1980000000003"/>
  </r>
  <r>
    <n v="8642"/>
    <n v="1"/>
    <d v="2012-05-25T00:00:00"/>
    <n v="0"/>
    <x v="17"/>
    <n v="38541.760000000002"/>
    <n v="77.22"/>
    <n v="3.5609999999999999"/>
    <n v="4039.39"/>
    <n v="0"/>
    <n v="745.19"/>
    <n v="1429.96"/>
    <n v="3631.13"/>
    <n v="221.744944"/>
    <n v="7.1429999999999998"/>
    <n v="3"/>
    <n v="151315"/>
    <x v="1"/>
    <n v="3854.1760000000004"/>
  </r>
  <r>
    <n v="8647"/>
    <n v="1"/>
    <d v="2012-05-25T00:00:00"/>
    <n v="0"/>
    <x v="2"/>
    <n v="1036.21"/>
    <n v="77.22"/>
    <n v="3.5609999999999999"/>
    <n v="4039.39"/>
    <n v="0"/>
    <n v="745.19"/>
    <n v="1429.96"/>
    <n v="3631.13"/>
    <n v="221.744944"/>
    <n v="7.1429999999999998"/>
    <n v="3"/>
    <n v="151315"/>
    <x v="0"/>
    <n v="103.62100000000001"/>
  </r>
  <r>
    <n v="8654"/>
    <n v="1"/>
    <d v="2012-05-25T00:00:00"/>
    <n v="0"/>
    <x v="15"/>
    <n v="5131.26"/>
    <n v="77.22"/>
    <n v="3.5609999999999999"/>
    <n v="4039.39"/>
    <n v="0"/>
    <n v="745.19"/>
    <n v="1429.96"/>
    <n v="3631.13"/>
    <n v="221.744944"/>
    <n v="7.1429999999999998"/>
    <n v="3"/>
    <n v="151315"/>
    <x v="0"/>
    <n v="513.12600000000009"/>
  </r>
  <r>
    <n v="8655"/>
    <n v="1"/>
    <d v="2012-05-25T00:00:00"/>
    <n v="0"/>
    <x v="14"/>
    <n v="8345.33"/>
    <n v="77.22"/>
    <n v="3.5609999999999999"/>
    <n v="4039.39"/>
    <n v="0"/>
    <n v="745.19"/>
    <n v="1429.96"/>
    <n v="3631.13"/>
    <n v="221.744944"/>
    <n v="7.1429999999999998"/>
    <n v="3"/>
    <n v="151315"/>
    <x v="0"/>
    <n v="834.53300000000002"/>
  </r>
  <r>
    <n v="8658"/>
    <n v="1"/>
    <d v="2012-05-25T00:00:00"/>
    <n v="0"/>
    <x v="8"/>
    <n v="18625.669999999998"/>
    <n v="77.22"/>
    <n v="3.5609999999999999"/>
    <n v="4039.39"/>
    <n v="0"/>
    <n v="745.19"/>
    <n v="1429.96"/>
    <n v="3631.13"/>
    <n v="221.744944"/>
    <n v="7.1429999999999998"/>
    <n v="3"/>
    <n v="151315"/>
    <x v="0"/>
    <n v="1862.567"/>
  </r>
  <r>
    <n v="8660"/>
    <n v="1"/>
    <d v="2012-05-25T00:00:00"/>
    <n v="0"/>
    <x v="5"/>
    <n v="42922.55"/>
    <n v="77.22"/>
    <n v="3.5609999999999999"/>
    <n v="4039.39"/>
    <n v="0"/>
    <n v="745.19"/>
    <n v="1429.96"/>
    <n v="3631.13"/>
    <n v="221.744944"/>
    <n v="7.1429999999999998"/>
    <n v="3"/>
    <n v="151315"/>
    <x v="1"/>
    <n v="4292.2550000000001"/>
  </r>
  <r>
    <n v="8661"/>
    <n v="1"/>
    <d v="2012-05-25T00:00:00"/>
    <n v="0"/>
    <x v="18"/>
    <n v="29338.57"/>
    <n v="77.22"/>
    <n v="3.5609999999999999"/>
    <n v="4039.39"/>
    <n v="0"/>
    <n v="745.19"/>
    <n v="1429.96"/>
    <n v="3631.13"/>
    <n v="221.744944"/>
    <n v="7.1429999999999998"/>
    <n v="3"/>
    <n v="151315"/>
    <x v="1"/>
    <n v="2933.857"/>
  </r>
  <r>
    <n v="8670"/>
    <n v="1"/>
    <d v="2012-06-01T00:00:00"/>
    <n v="0"/>
    <x v="11"/>
    <n v="41039.74"/>
    <n v="77.95"/>
    <n v="3.5009999999999999"/>
    <n v="6086.21"/>
    <n v="12"/>
    <n v="370.51"/>
    <n v="148.75"/>
    <n v="3690.85"/>
    <n v="221.74721389999999"/>
    <n v="7.1429999999999998"/>
    <n v="3"/>
    <n v="151315"/>
    <x v="1"/>
    <n v="4103.9740000000002"/>
  </r>
  <r>
    <n v="8671"/>
    <n v="1"/>
    <d v="2012-06-01T00:00:00"/>
    <n v="0"/>
    <x v="1"/>
    <n v="0.2"/>
    <n v="77.95"/>
    <n v="3.5009999999999999"/>
    <n v="6086.21"/>
    <n v="12"/>
    <n v="370.51"/>
    <n v="148.75"/>
    <n v="3690.85"/>
    <n v="221.74721389999999"/>
    <n v="7.1429999999999998"/>
    <n v="3"/>
    <n v="151315"/>
    <x v="0"/>
    <n v="2.0000000000000004E-2"/>
  </r>
  <r>
    <n v="8672"/>
    <n v="1"/>
    <d v="2012-06-01T00:00:00"/>
    <n v="0"/>
    <x v="7"/>
    <n v="41566.550000000003"/>
    <n v="77.95"/>
    <n v="3.5009999999999999"/>
    <n v="6086.21"/>
    <n v="12"/>
    <n v="370.51"/>
    <n v="148.75"/>
    <n v="3690.85"/>
    <n v="221.74721389999999"/>
    <n v="7.1429999999999998"/>
    <n v="3"/>
    <n v="151315"/>
    <x v="1"/>
    <n v="4156.6550000000007"/>
  </r>
  <r>
    <n v="8674"/>
    <n v="1"/>
    <d v="2012-06-01T00:00:00"/>
    <n v="0"/>
    <x v="0"/>
    <n v="7197.38"/>
    <n v="77.95"/>
    <n v="3.5009999999999999"/>
    <n v="6086.21"/>
    <n v="12"/>
    <n v="370.51"/>
    <n v="148.75"/>
    <n v="3690.85"/>
    <n v="221.74721389999999"/>
    <n v="7.1429999999999998"/>
    <n v="3"/>
    <n v="151315"/>
    <x v="0"/>
    <n v="719.73800000000006"/>
  </r>
  <r>
    <n v="8675"/>
    <n v="1"/>
    <d v="2012-06-01T00:00:00"/>
    <n v="0"/>
    <x v="13"/>
    <n v="4353.92"/>
    <n v="77.95"/>
    <n v="3.5009999999999999"/>
    <n v="6086.21"/>
    <n v="12"/>
    <n v="370.51"/>
    <n v="148.75"/>
    <n v="3690.85"/>
    <n v="221.74721389999999"/>
    <n v="7.1429999999999998"/>
    <n v="3"/>
    <n v="151315"/>
    <x v="0"/>
    <n v="435.39200000000005"/>
  </r>
  <r>
    <n v="8684"/>
    <n v="1"/>
    <d v="2012-06-01T00:00:00"/>
    <n v="0"/>
    <x v="10"/>
    <n v="37294.14"/>
    <n v="77.95"/>
    <n v="3.5009999999999999"/>
    <n v="6086.21"/>
    <n v="12"/>
    <n v="370.51"/>
    <n v="148.75"/>
    <n v="3690.85"/>
    <n v="221.74721389999999"/>
    <n v="7.1429999999999998"/>
    <n v="3"/>
    <n v="151315"/>
    <x v="1"/>
    <n v="3729.4140000000002"/>
  </r>
  <r>
    <n v="8690"/>
    <n v="1"/>
    <d v="2012-06-01T00:00:00"/>
    <n v="0"/>
    <x v="6"/>
    <n v="31568.92"/>
    <n v="77.95"/>
    <n v="3.5009999999999999"/>
    <n v="6086.21"/>
    <n v="12"/>
    <n v="370.51"/>
    <n v="148.75"/>
    <n v="3690.85"/>
    <n v="221.74721389999999"/>
    <n v="7.1429999999999998"/>
    <n v="3"/>
    <n v="151315"/>
    <x v="1"/>
    <n v="3156.8919999999998"/>
  </r>
  <r>
    <n v="8706"/>
    <n v="1"/>
    <d v="2012-06-01T00:00:00"/>
    <n v="0"/>
    <x v="16"/>
    <n v="14903.87"/>
    <n v="77.95"/>
    <n v="3.5009999999999999"/>
    <n v="6086.21"/>
    <n v="12"/>
    <n v="370.51"/>
    <n v="148.75"/>
    <n v="3690.85"/>
    <n v="221.74721389999999"/>
    <n v="7.1429999999999998"/>
    <n v="3"/>
    <n v="151315"/>
    <x v="0"/>
    <n v="1490.3870000000002"/>
  </r>
  <r>
    <n v="8707"/>
    <n v="1"/>
    <d v="2012-06-01T00:00:00"/>
    <n v="0"/>
    <x v="9"/>
    <n v="32406.68"/>
    <n v="77.95"/>
    <n v="3.5009999999999999"/>
    <n v="6086.21"/>
    <n v="12"/>
    <n v="370.51"/>
    <n v="148.75"/>
    <n v="3690.85"/>
    <n v="221.74721389999999"/>
    <n v="7.1429999999999998"/>
    <n v="3"/>
    <n v="151315"/>
    <x v="1"/>
    <n v="3240.6680000000001"/>
  </r>
  <r>
    <n v="8709"/>
    <n v="1"/>
    <d v="2012-06-01T00:00:00"/>
    <n v="0"/>
    <x v="5"/>
    <n v="45508.72"/>
    <n v="77.95"/>
    <n v="3.5009999999999999"/>
    <n v="6086.21"/>
    <n v="12"/>
    <n v="370.51"/>
    <n v="148.75"/>
    <n v="3690.85"/>
    <n v="221.74721389999999"/>
    <n v="7.1429999999999998"/>
    <n v="3"/>
    <n v="151315"/>
    <x v="1"/>
    <n v="4550.8720000000003"/>
  </r>
  <r>
    <n v="8711"/>
    <n v="1"/>
    <d v="2012-06-01T00:00:00"/>
    <n v="0"/>
    <x v="3"/>
    <n v="11542.81"/>
    <n v="77.95"/>
    <n v="3.5009999999999999"/>
    <n v="6086.21"/>
    <n v="12"/>
    <n v="370.51"/>
    <n v="148.75"/>
    <n v="3690.85"/>
    <n v="221.74721389999999"/>
    <n v="7.1429999999999998"/>
    <n v="3"/>
    <n v="151315"/>
    <x v="0"/>
    <n v="1154.2809999999999"/>
  </r>
  <r>
    <n v="8712"/>
    <n v="1"/>
    <d v="2012-06-01T00:00:00"/>
    <n v="0"/>
    <x v="14"/>
    <n v="7175.77"/>
    <n v="77.95"/>
    <n v="3.5009999999999999"/>
    <n v="6086.21"/>
    <n v="12"/>
    <n v="370.51"/>
    <n v="148.75"/>
    <n v="3690.85"/>
    <n v="221.74721389999999"/>
    <n v="7.1429999999999998"/>
    <n v="3"/>
    <n v="151315"/>
    <x v="0"/>
    <n v="717.57700000000011"/>
  </r>
  <r>
    <n v="8714"/>
    <n v="1"/>
    <d v="2012-06-01T00:00:00"/>
    <n v="0"/>
    <x v="12"/>
    <n v="47425.29"/>
    <n v="77.95"/>
    <n v="3.5009999999999999"/>
    <n v="6086.21"/>
    <n v="12"/>
    <n v="370.51"/>
    <n v="148.75"/>
    <n v="3690.85"/>
    <n v="221.74721389999999"/>
    <n v="7.1429999999999998"/>
    <n v="3"/>
    <n v="151315"/>
    <x v="1"/>
    <n v="4742.5290000000005"/>
  </r>
  <r>
    <n v="8715"/>
    <n v="1"/>
    <d v="2012-06-01T00:00:00"/>
    <n v="0"/>
    <x v="18"/>
    <n v="35001.660000000003"/>
    <n v="77.95"/>
    <n v="3.5009999999999999"/>
    <n v="6086.21"/>
    <n v="12"/>
    <n v="370.51"/>
    <n v="148.75"/>
    <n v="3690.85"/>
    <n v="221.74721389999999"/>
    <n v="7.1429999999999998"/>
    <n v="3"/>
    <n v="151315"/>
    <x v="1"/>
    <n v="3500.1660000000006"/>
  </r>
  <r>
    <n v="8718"/>
    <n v="1"/>
    <d v="2012-06-01T00:00:00"/>
    <n v="0"/>
    <x v="8"/>
    <n v="17233.25"/>
    <n v="77.95"/>
    <n v="3.5009999999999999"/>
    <n v="6086.21"/>
    <n v="12"/>
    <n v="370.51"/>
    <n v="148.75"/>
    <n v="3690.85"/>
    <n v="221.74721389999999"/>
    <n v="7.1429999999999998"/>
    <n v="3"/>
    <n v="151315"/>
    <x v="0"/>
    <n v="1723.325"/>
  </r>
  <r>
    <n v="8720"/>
    <n v="1"/>
    <d v="2012-06-01T00:00:00"/>
    <n v="0"/>
    <x v="15"/>
    <n v="3249.75"/>
    <n v="77.95"/>
    <n v="3.5009999999999999"/>
    <n v="6086.21"/>
    <n v="12"/>
    <n v="370.51"/>
    <n v="148.75"/>
    <n v="3690.85"/>
    <n v="221.74721389999999"/>
    <n v="7.1429999999999998"/>
    <n v="3"/>
    <n v="151315"/>
    <x v="0"/>
    <n v="324.97500000000002"/>
  </r>
  <r>
    <n v="8728"/>
    <n v="1"/>
    <d v="2012-06-01T00:00:00"/>
    <n v="0"/>
    <x v="2"/>
    <n v="1406"/>
    <n v="77.95"/>
    <n v="3.5009999999999999"/>
    <n v="6086.21"/>
    <n v="12"/>
    <n v="370.51"/>
    <n v="148.75"/>
    <n v="3690.85"/>
    <n v="221.74721389999999"/>
    <n v="7.1429999999999998"/>
    <n v="3"/>
    <n v="151315"/>
    <x v="0"/>
    <n v="140.6"/>
  </r>
  <r>
    <n v="8730"/>
    <n v="1"/>
    <d v="2012-06-01T00:00:00"/>
    <n v="0"/>
    <x v="4"/>
    <n v="16065.49"/>
    <n v="77.95"/>
    <n v="3.5009999999999999"/>
    <n v="6086.21"/>
    <n v="12"/>
    <n v="370.51"/>
    <n v="148.75"/>
    <n v="3690.85"/>
    <n v="221.74721389999999"/>
    <n v="7.1429999999999998"/>
    <n v="3"/>
    <n v="151315"/>
    <x v="0"/>
    <n v="1606.549"/>
  </r>
  <r>
    <n v="8731"/>
    <n v="1"/>
    <d v="2012-06-01T00:00:00"/>
    <n v="0"/>
    <x v="17"/>
    <n v="41462.800000000003"/>
    <n v="77.95"/>
    <n v="3.5009999999999999"/>
    <n v="6086.21"/>
    <n v="12"/>
    <n v="370.51"/>
    <n v="148.75"/>
    <n v="3690.85"/>
    <n v="221.74721389999999"/>
    <n v="7.1429999999999998"/>
    <n v="3"/>
    <n v="151315"/>
    <x v="1"/>
    <n v="4146.2800000000007"/>
  </r>
  <r>
    <n v="8744"/>
    <n v="1"/>
    <d v="2012-06-08T00:00:00"/>
    <n v="0"/>
    <x v="17"/>
    <n v="42304.47"/>
    <n v="78.3"/>
    <n v="3.452"/>
    <n v="8813.81"/>
    <n v="116.8"/>
    <n v="64.55"/>
    <n v="2652.04"/>
    <n v="7161.91"/>
    <n v="221.7494839"/>
    <n v="7.1429999999999998"/>
    <n v="3"/>
    <n v="151315"/>
    <x v="1"/>
    <n v="4230.4470000000001"/>
  </r>
  <r>
    <n v="8745"/>
    <n v="1"/>
    <d v="2012-06-08T00:00:00"/>
    <n v="0"/>
    <x v="3"/>
    <n v="10742.68"/>
    <n v="78.3"/>
    <n v="3.452"/>
    <n v="8813.81"/>
    <n v="116.8"/>
    <n v="64.55"/>
    <n v="2652.04"/>
    <n v="7161.91"/>
    <n v="221.7494839"/>
    <n v="7.1429999999999998"/>
    <n v="3"/>
    <n v="151315"/>
    <x v="0"/>
    <n v="1074.268"/>
  </r>
  <r>
    <n v="8747"/>
    <n v="1"/>
    <d v="2012-06-08T00:00:00"/>
    <n v="0"/>
    <x v="15"/>
    <n v="4888.46"/>
    <n v="78.3"/>
    <n v="3.452"/>
    <n v="8813.81"/>
    <n v="116.8"/>
    <n v="64.55"/>
    <n v="2652.04"/>
    <n v="7161.91"/>
    <n v="221.7494839"/>
    <n v="7.1429999999999998"/>
    <n v="3"/>
    <n v="151315"/>
    <x v="0"/>
    <n v="488.846"/>
  </r>
  <r>
    <n v="8749"/>
    <n v="1"/>
    <d v="2012-06-08T00:00:00"/>
    <n v="0"/>
    <x v="7"/>
    <n v="41124.269999999997"/>
    <n v="78.3"/>
    <n v="3.452"/>
    <n v="8813.81"/>
    <n v="116.8"/>
    <n v="64.55"/>
    <n v="2652.04"/>
    <n v="7161.91"/>
    <n v="221.7494839"/>
    <n v="7.1429999999999998"/>
    <n v="3"/>
    <n v="151315"/>
    <x v="1"/>
    <n v="4112.4269999999997"/>
  </r>
  <r>
    <n v="8754"/>
    <n v="1"/>
    <d v="2012-06-08T00:00:00"/>
    <n v="0"/>
    <x v="12"/>
    <n v="49439.58"/>
    <n v="78.3"/>
    <n v="3.452"/>
    <n v="8813.81"/>
    <n v="116.8"/>
    <n v="64.55"/>
    <n v="2652.04"/>
    <n v="7161.91"/>
    <n v="221.7494839"/>
    <n v="7.1429999999999998"/>
    <n v="3"/>
    <n v="151315"/>
    <x v="1"/>
    <n v="4943.9580000000005"/>
  </r>
  <r>
    <n v="8757"/>
    <n v="1"/>
    <d v="2012-06-08T00:00:00"/>
    <n v="0"/>
    <x v="1"/>
    <n v="4.97"/>
    <n v="78.3"/>
    <n v="3.452"/>
    <n v="8813.81"/>
    <n v="116.8"/>
    <n v="64.55"/>
    <n v="2652.04"/>
    <n v="7161.91"/>
    <n v="221.7494839"/>
    <n v="7.1429999999999998"/>
    <n v="3"/>
    <n v="151315"/>
    <x v="0"/>
    <n v="0.497"/>
  </r>
  <r>
    <n v="8761"/>
    <n v="1"/>
    <d v="2012-06-08T00:00:00"/>
    <n v="0"/>
    <x v="0"/>
    <n v="8589.19"/>
    <n v="78.3"/>
    <n v="3.452"/>
    <n v="8813.81"/>
    <n v="116.8"/>
    <n v="64.55"/>
    <n v="2652.04"/>
    <n v="7161.91"/>
    <n v="221.7494839"/>
    <n v="7.1429999999999998"/>
    <n v="3"/>
    <n v="151315"/>
    <x v="0"/>
    <n v="858.9190000000001"/>
  </r>
  <r>
    <n v="8764"/>
    <n v="1"/>
    <d v="2012-06-08T00:00:00"/>
    <n v="0"/>
    <x v="13"/>
    <n v="4943.1099999999997"/>
    <n v="78.3"/>
    <n v="3.452"/>
    <n v="8813.81"/>
    <n v="116.8"/>
    <n v="64.55"/>
    <n v="2652.04"/>
    <n v="7161.91"/>
    <n v="221.7494839"/>
    <n v="7.1429999999999998"/>
    <n v="3"/>
    <n v="151315"/>
    <x v="0"/>
    <n v="494.31099999999998"/>
  </r>
  <r>
    <n v="8766"/>
    <n v="1"/>
    <d v="2012-06-08T00:00:00"/>
    <n v="0"/>
    <x v="8"/>
    <n v="24752.99"/>
    <n v="78.3"/>
    <n v="3.452"/>
    <n v="8813.81"/>
    <n v="116.8"/>
    <n v="64.55"/>
    <n v="2652.04"/>
    <n v="7161.91"/>
    <n v="221.7494839"/>
    <n v="7.1429999999999998"/>
    <n v="3"/>
    <n v="151315"/>
    <x v="1"/>
    <n v="2475.2990000000004"/>
  </r>
  <r>
    <n v="8767"/>
    <n v="1"/>
    <d v="2012-06-08T00:00:00"/>
    <n v="0"/>
    <x v="5"/>
    <n v="34785.29"/>
    <n v="78.3"/>
    <n v="3.452"/>
    <n v="8813.81"/>
    <n v="116.8"/>
    <n v="64.55"/>
    <n v="2652.04"/>
    <n v="7161.91"/>
    <n v="221.7494839"/>
    <n v="7.1429999999999998"/>
    <n v="3"/>
    <n v="151315"/>
    <x v="1"/>
    <n v="3478.5290000000005"/>
  </r>
  <r>
    <n v="8782"/>
    <n v="1"/>
    <d v="2012-06-08T00:00:00"/>
    <n v="0"/>
    <x v="2"/>
    <n v="1242.44"/>
    <n v="78.3"/>
    <n v="3.452"/>
    <n v="8813.81"/>
    <n v="116.8"/>
    <n v="64.55"/>
    <n v="2652.04"/>
    <n v="7161.91"/>
    <n v="221.7494839"/>
    <n v="7.1429999999999998"/>
    <n v="3"/>
    <n v="151315"/>
    <x v="0"/>
    <n v="124.24400000000001"/>
  </r>
  <r>
    <n v="8784"/>
    <n v="1"/>
    <d v="2012-06-08T00:00:00"/>
    <n v="0"/>
    <x v="6"/>
    <n v="30052.560000000001"/>
    <n v="78.3"/>
    <n v="3.452"/>
    <n v="8813.81"/>
    <n v="116.8"/>
    <n v="64.55"/>
    <n v="2652.04"/>
    <n v="7161.91"/>
    <n v="221.7494839"/>
    <n v="7.1429999999999998"/>
    <n v="3"/>
    <n v="151315"/>
    <x v="1"/>
    <n v="3005.2560000000003"/>
  </r>
  <r>
    <n v="8789"/>
    <n v="1"/>
    <d v="2012-06-08T00:00:00"/>
    <n v="0"/>
    <x v="4"/>
    <n v="17666"/>
    <n v="78.3"/>
    <n v="3.452"/>
    <n v="8813.81"/>
    <n v="116.8"/>
    <n v="64.55"/>
    <n v="2652.04"/>
    <n v="7161.91"/>
    <n v="221.7494839"/>
    <n v="7.1429999999999998"/>
    <n v="3"/>
    <n v="151315"/>
    <x v="0"/>
    <n v="1766.6000000000001"/>
  </r>
  <r>
    <n v="8792"/>
    <n v="1"/>
    <d v="2012-06-08T00:00:00"/>
    <n v="0"/>
    <x v="10"/>
    <n v="36155.269999999997"/>
    <n v="78.3"/>
    <n v="3.452"/>
    <n v="8813.81"/>
    <n v="116.8"/>
    <n v="64.55"/>
    <n v="2652.04"/>
    <n v="7161.91"/>
    <n v="221.7494839"/>
    <n v="7.1429999999999998"/>
    <n v="3"/>
    <n v="151315"/>
    <x v="1"/>
    <n v="3615.527"/>
  </r>
  <r>
    <n v="8793"/>
    <n v="1"/>
    <d v="2012-06-08T00:00:00"/>
    <n v="0"/>
    <x v="11"/>
    <n v="40236.230000000003"/>
    <n v="78.3"/>
    <n v="3.452"/>
    <n v="8813.81"/>
    <n v="116.8"/>
    <n v="64.55"/>
    <n v="2652.04"/>
    <n v="7161.91"/>
    <n v="221.7494839"/>
    <n v="7.1429999999999998"/>
    <n v="3"/>
    <n v="151315"/>
    <x v="1"/>
    <n v="4023.6230000000005"/>
  </r>
  <r>
    <n v="8797"/>
    <n v="1"/>
    <d v="2012-06-08T00:00:00"/>
    <n v="0"/>
    <x v="16"/>
    <n v="12858.85"/>
    <n v="78.3"/>
    <n v="3.452"/>
    <n v="8813.81"/>
    <n v="116.8"/>
    <n v="64.55"/>
    <n v="2652.04"/>
    <n v="7161.91"/>
    <n v="221.7494839"/>
    <n v="7.1429999999999998"/>
    <n v="3"/>
    <n v="151315"/>
    <x v="0"/>
    <n v="1285.8850000000002"/>
  </r>
  <r>
    <n v="8804"/>
    <n v="1"/>
    <d v="2012-06-08T00:00:00"/>
    <n v="0"/>
    <x v="14"/>
    <n v="8614.64"/>
    <n v="78.3"/>
    <n v="3.452"/>
    <n v="8813.81"/>
    <n v="116.8"/>
    <n v="64.55"/>
    <n v="2652.04"/>
    <n v="7161.91"/>
    <n v="221.7494839"/>
    <n v="7.1429999999999998"/>
    <n v="3"/>
    <n v="151315"/>
    <x v="0"/>
    <n v="861.46399999999994"/>
  </r>
  <r>
    <n v="8808"/>
    <n v="1"/>
    <d v="2012-06-08T00:00:00"/>
    <n v="0"/>
    <x v="18"/>
    <n v="30307.11"/>
    <n v="78.3"/>
    <n v="3.452"/>
    <n v="8813.81"/>
    <n v="116.8"/>
    <n v="64.55"/>
    <n v="2652.04"/>
    <n v="7161.91"/>
    <n v="221.7494839"/>
    <n v="7.1429999999999998"/>
    <n v="3"/>
    <n v="151315"/>
    <x v="1"/>
    <n v="3030.7110000000002"/>
  </r>
  <r>
    <n v="8810"/>
    <n v="1"/>
    <d v="2012-06-08T00:00:00"/>
    <n v="0"/>
    <x v="9"/>
    <n v="35861.22"/>
    <n v="78.3"/>
    <n v="3.452"/>
    <n v="8813.81"/>
    <n v="116.8"/>
    <n v="64.55"/>
    <n v="2652.04"/>
    <n v="7161.91"/>
    <n v="221.7494839"/>
    <n v="7.1429999999999998"/>
    <n v="3"/>
    <n v="151315"/>
    <x v="1"/>
    <n v="3586.1220000000003"/>
  </r>
  <r>
    <n v="8813"/>
    <n v="1"/>
    <d v="2012-06-15T00:00:00"/>
    <n v="0"/>
    <x v="15"/>
    <n v="4087.58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408.75800000000004"/>
  </r>
  <r>
    <n v="8822"/>
    <n v="1"/>
    <d v="2012-06-15T00:00:00"/>
    <n v="0"/>
    <x v="7"/>
    <n v="39019.74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3901.9740000000002"/>
  </r>
  <r>
    <n v="8823"/>
    <n v="1"/>
    <d v="2012-06-15T00:00:00"/>
    <n v="0"/>
    <x v="6"/>
    <n v="26249.2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2624.9220000000005"/>
  </r>
  <r>
    <n v="8833"/>
    <n v="1"/>
    <d v="2012-06-15T00:00:00"/>
    <n v="0"/>
    <x v="10"/>
    <n v="32578.6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3257.8620000000001"/>
  </r>
  <r>
    <n v="8834"/>
    <n v="1"/>
    <d v="2012-06-15T00:00:00"/>
    <n v="0"/>
    <x v="12"/>
    <n v="46637.48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4663.7480000000005"/>
  </r>
  <r>
    <n v="8837"/>
    <n v="1"/>
    <d v="2012-06-15T00:00:00"/>
    <n v="0"/>
    <x v="13"/>
    <n v="3948.1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394.81"/>
  </r>
  <r>
    <n v="8840"/>
    <n v="1"/>
    <d v="2012-06-15T00:00:00"/>
    <n v="0"/>
    <x v="16"/>
    <n v="14117.36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1411.7360000000001"/>
  </r>
  <r>
    <n v="8843"/>
    <n v="1"/>
    <d v="2012-06-15T00:00:00"/>
    <n v="0"/>
    <x v="3"/>
    <n v="11177.5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1117.7520000000002"/>
  </r>
  <r>
    <n v="8845"/>
    <n v="1"/>
    <d v="2012-06-15T00:00:00"/>
    <n v="0"/>
    <x v="14"/>
    <n v="8016.26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801.62600000000009"/>
  </r>
  <r>
    <n v="8849"/>
    <n v="1"/>
    <d v="2012-06-15T00:00:00"/>
    <n v="0"/>
    <x v="17"/>
    <n v="39024.74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3902.4740000000002"/>
  </r>
  <r>
    <n v="8861"/>
    <n v="1"/>
    <d v="2012-06-15T00:00:00"/>
    <n v="0"/>
    <x v="4"/>
    <n v="17558.8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1755.8820000000001"/>
  </r>
  <r>
    <n v="8862"/>
    <n v="1"/>
    <d v="2012-06-15T00:00:00"/>
    <n v="0"/>
    <x v="8"/>
    <n v="21376.63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2137.663"/>
  </r>
  <r>
    <n v="8863"/>
    <n v="1"/>
    <d v="2012-06-15T00:00:00"/>
    <n v="0"/>
    <x v="5"/>
    <n v="32898.46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3289.846"/>
  </r>
  <r>
    <n v="8870"/>
    <n v="1"/>
    <d v="2012-06-15T00:00:00"/>
    <n v="0"/>
    <x v="11"/>
    <n v="38163.76000000000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3816.3760000000002"/>
  </r>
  <r>
    <n v="8873"/>
    <n v="1"/>
    <d v="2012-06-15T00:00:00"/>
    <n v="0"/>
    <x v="9"/>
    <n v="27802.84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2780.2840000000001"/>
  </r>
  <r>
    <n v="8875"/>
    <n v="1"/>
    <d v="2012-06-15T00:00:00"/>
    <n v="0"/>
    <x v="0"/>
    <n v="6676.87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667.68700000000001"/>
  </r>
  <r>
    <n v="8876"/>
    <n v="1"/>
    <d v="2012-06-15T00:00:00"/>
    <n v="0"/>
    <x v="18"/>
    <n v="30249.01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n v="3024.9009999999998"/>
  </r>
  <r>
    <n v="8881"/>
    <n v="1"/>
    <d v="2012-06-15T00:00:00"/>
    <n v="0"/>
    <x v="2"/>
    <n v="951.49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0"/>
    <n v="95.149000000000001"/>
  </r>
  <r>
    <n v="8885"/>
    <n v="1"/>
    <d v="2012-06-22T00:00:00"/>
    <n v="0"/>
    <x v="7"/>
    <n v="37400.31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3740.0309999999999"/>
  </r>
  <r>
    <n v="8890"/>
    <n v="1"/>
    <d v="2012-06-22T00:00:00"/>
    <n v="0"/>
    <x v="6"/>
    <n v="24777.119999999999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2477.712"/>
  </r>
  <r>
    <n v="8895"/>
    <n v="1"/>
    <d v="2012-06-22T00:00:00"/>
    <n v="0"/>
    <x v="13"/>
    <n v="5218.84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521.88400000000001"/>
  </r>
  <r>
    <n v="8902"/>
    <n v="1"/>
    <d v="2012-06-22T00:00:00"/>
    <n v="0"/>
    <x v="12"/>
    <n v="46075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4607.5"/>
  </r>
  <r>
    <n v="8903"/>
    <n v="1"/>
    <d v="2012-06-22T00:00:00"/>
    <n v="0"/>
    <x v="15"/>
    <n v="4870.3100000000004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487.03100000000006"/>
  </r>
  <r>
    <n v="8907"/>
    <n v="1"/>
    <d v="2012-06-22T00:00:00"/>
    <n v="0"/>
    <x v="10"/>
    <n v="32851.06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3285.1059999999998"/>
  </r>
  <r>
    <n v="8909"/>
    <n v="1"/>
    <d v="2012-06-22T00:00:00"/>
    <n v="0"/>
    <x v="5"/>
    <n v="36362.44999999999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3636.2449999999999"/>
  </r>
  <r>
    <n v="8911"/>
    <n v="1"/>
    <d v="2012-06-22T00:00:00"/>
    <n v="0"/>
    <x v="8"/>
    <n v="24337.24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2433.7240000000002"/>
  </r>
  <r>
    <n v="8912"/>
    <n v="1"/>
    <d v="2012-06-22T00:00:00"/>
    <n v="0"/>
    <x v="3"/>
    <n v="9606.33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960.63300000000004"/>
  </r>
  <r>
    <n v="8917"/>
    <n v="1"/>
    <d v="2012-06-22T00:00:00"/>
    <n v="0"/>
    <x v="17"/>
    <n v="38945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3894.5"/>
  </r>
  <r>
    <n v="8919"/>
    <n v="1"/>
    <d v="2012-06-22T00:00:00"/>
    <n v="0"/>
    <x v="11"/>
    <n v="37693.87999999999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3769.3879999999999"/>
  </r>
  <r>
    <n v="8921"/>
    <n v="1"/>
    <d v="2012-06-22T00:00:00"/>
    <n v="0"/>
    <x v="16"/>
    <n v="13158.38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1315.838"/>
  </r>
  <r>
    <n v="8926"/>
    <n v="1"/>
    <d v="2012-06-22T00:00:00"/>
    <n v="0"/>
    <x v="14"/>
    <n v="7301.41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730.14100000000008"/>
  </r>
  <r>
    <n v="8934"/>
    <n v="1"/>
    <d v="2012-06-22T00:00:00"/>
    <n v="0"/>
    <x v="9"/>
    <n v="26407.6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2640.7669999999998"/>
  </r>
  <r>
    <n v="8939"/>
    <n v="1"/>
    <d v="2012-06-22T00:00:00"/>
    <n v="0"/>
    <x v="4"/>
    <n v="16633.41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1663.3410000000001"/>
  </r>
  <r>
    <n v="8941"/>
    <n v="1"/>
    <d v="2012-06-22T00:00:00"/>
    <n v="0"/>
    <x v="2"/>
    <n v="1174.7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117.47000000000001"/>
  </r>
  <r>
    <n v="8942"/>
    <n v="1"/>
    <d v="2012-06-22T00:00:00"/>
    <n v="0"/>
    <x v="0"/>
    <n v="7468.47"/>
    <n v="78.39"/>
    <n v="3.3460000000000001"/>
    <n v="8624.56"/>
    <n v="171.25"/>
    <n v="3.05"/>
    <n v="2524.0700000000002"/>
    <n v="7063.68"/>
    <n v="221.8030211"/>
    <n v="7.1429999999999998"/>
    <n v="3"/>
    <n v="151315"/>
    <x v="0"/>
    <n v="746.84700000000009"/>
  </r>
  <r>
    <n v="8952"/>
    <n v="1"/>
    <d v="2012-06-22T00:00:00"/>
    <n v="0"/>
    <x v="18"/>
    <n v="28249.43"/>
    <n v="78.39"/>
    <n v="3.3460000000000001"/>
    <n v="8624.56"/>
    <n v="171.25"/>
    <n v="3.05"/>
    <n v="2524.0700000000002"/>
    <n v="7063.68"/>
    <n v="221.8030211"/>
    <n v="7.1429999999999998"/>
    <n v="3"/>
    <n v="151315"/>
    <x v="1"/>
    <n v="2824.9430000000002"/>
  </r>
  <r>
    <n v="8956"/>
    <n v="1"/>
    <d v="2012-06-29T00:00:00"/>
    <n v="0"/>
    <x v="7"/>
    <n v="39758.769999999997"/>
    <n v="84.88"/>
    <n v="3.286"/>
    <n v="3965.73"/>
    <n v="161.6"/>
    <n v="0"/>
    <n v="435.99"/>
    <n v="4212.97"/>
    <n v="221.8434"/>
    <n v="7.1429999999999998"/>
    <n v="3"/>
    <n v="151315"/>
    <x v="1"/>
    <n v="3975.877"/>
  </r>
  <r>
    <n v="8963"/>
    <n v="1"/>
    <d v="2012-06-29T00:00:00"/>
    <n v="0"/>
    <x v="12"/>
    <n v="47629.14"/>
    <n v="84.88"/>
    <n v="3.286"/>
    <n v="3965.73"/>
    <n v="161.6"/>
    <n v="0"/>
    <n v="435.99"/>
    <n v="4212.97"/>
    <n v="221.8434"/>
    <n v="7.1429999999999998"/>
    <n v="3"/>
    <n v="151315"/>
    <x v="1"/>
    <n v="4762.9139999999998"/>
  </r>
  <r>
    <n v="8965"/>
    <n v="1"/>
    <d v="2012-06-29T00:00:00"/>
    <n v="0"/>
    <x v="8"/>
    <n v="20233.900000000001"/>
    <n v="84.88"/>
    <n v="3.286"/>
    <n v="3965.73"/>
    <n v="161.6"/>
    <n v="0"/>
    <n v="435.99"/>
    <n v="4212.97"/>
    <n v="221.8434"/>
    <n v="7.1429999999999998"/>
    <n v="3"/>
    <n v="151315"/>
    <x v="1"/>
    <n v="2023.3900000000003"/>
  </r>
  <r>
    <n v="8967"/>
    <n v="1"/>
    <d v="2012-06-29T00:00:00"/>
    <n v="0"/>
    <x v="13"/>
    <n v="4847.43"/>
    <n v="84.88"/>
    <n v="3.286"/>
    <n v="3965.73"/>
    <n v="161.6"/>
    <n v="0"/>
    <n v="435.99"/>
    <n v="4212.97"/>
    <n v="221.8434"/>
    <n v="7.1429999999999998"/>
    <n v="3"/>
    <n v="151315"/>
    <x v="0"/>
    <n v="484.74300000000005"/>
  </r>
  <r>
    <n v="8970"/>
    <n v="1"/>
    <d v="2012-06-29T00:00:00"/>
    <n v="0"/>
    <x v="6"/>
    <n v="24077.39"/>
    <n v="84.88"/>
    <n v="3.286"/>
    <n v="3965.73"/>
    <n v="161.6"/>
    <n v="0"/>
    <n v="435.99"/>
    <n v="4212.97"/>
    <n v="221.8434"/>
    <n v="7.1429999999999998"/>
    <n v="3"/>
    <n v="151315"/>
    <x v="1"/>
    <n v="2407.739"/>
  </r>
  <r>
    <n v="8972"/>
    <n v="1"/>
    <d v="2012-06-29T00:00:00"/>
    <n v="0"/>
    <x v="17"/>
    <n v="40099.49"/>
    <n v="84.88"/>
    <n v="3.286"/>
    <n v="3965.73"/>
    <n v="161.6"/>
    <n v="0"/>
    <n v="435.99"/>
    <n v="4212.97"/>
    <n v="221.8434"/>
    <n v="7.1429999999999998"/>
    <n v="3"/>
    <n v="151315"/>
    <x v="1"/>
    <n v="4009.9490000000001"/>
  </r>
  <r>
    <n v="8977"/>
    <n v="1"/>
    <d v="2012-06-29T00:00:00"/>
    <n v="0"/>
    <x v="5"/>
    <n v="37677.82"/>
    <n v="84.88"/>
    <n v="3.286"/>
    <n v="3965.73"/>
    <n v="161.6"/>
    <n v="0"/>
    <n v="435.99"/>
    <n v="4212.97"/>
    <n v="221.8434"/>
    <n v="7.1429999999999998"/>
    <n v="3"/>
    <n v="151315"/>
    <x v="1"/>
    <n v="3767.7820000000002"/>
  </r>
  <r>
    <n v="8984"/>
    <n v="1"/>
    <d v="2012-06-29T00:00:00"/>
    <n v="0"/>
    <x v="14"/>
    <n v="7577.59"/>
    <n v="84.88"/>
    <n v="3.286"/>
    <n v="3965.73"/>
    <n v="161.6"/>
    <n v="0"/>
    <n v="435.99"/>
    <n v="4212.97"/>
    <n v="221.8434"/>
    <n v="7.1429999999999998"/>
    <n v="3"/>
    <n v="151315"/>
    <x v="0"/>
    <n v="757.75900000000001"/>
  </r>
  <r>
    <n v="8987"/>
    <n v="1"/>
    <d v="2012-06-29T00:00:00"/>
    <n v="0"/>
    <x v="11"/>
    <n v="37647.440000000002"/>
    <n v="84.88"/>
    <n v="3.286"/>
    <n v="3965.73"/>
    <n v="161.6"/>
    <n v="0"/>
    <n v="435.99"/>
    <n v="4212.97"/>
    <n v="221.8434"/>
    <n v="7.1429999999999998"/>
    <n v="3"/>
    <n v="151315"/>
    <x v="1"/>
    <n v="3764.7440000000006"/>
  </r>
  <r>
    <n v="8994"/>
    <n v="1"/>
    <d v="2012-06-29T00:00:00"/>
    <n v="0"/>
    <x v="10"/>
    <n v="33135.339999999997"/>
    <n v="84.88"/>
    <n v="3.286"/>
    <n v="3965.73"/>
    <n v="161.6"/>
    <n v="0"/>
    <n v="435.99"/>
    <n v="4212.97"/>
    <n v="221.8434"/>
    <n v="7.1429999999999998"/>
    <n v="3"/>
    <n v="151315"/>
    <x v="1"/>
    <n v="3313.5339999999997"/>
  </r>
  <r>
    <n v="8999"/>
    <n v="1"/>
    <d v="2012-06-29T00:00:00"/>
    <n v="0"/>
    <x v="3"/>
    <n v="11816.35"/>
    <n v="84.88"/>
    <n v="3.286"/>
    <n v="3965.73"/>
    <n v="161.6"/>
    <n v="0"/>
    <n v="435.99"/>
    <n v="4212.97"/>
    <n v="221.8434"/>
    <n v="7.1429999999999998"/>
    <n v="3"/>
    <n v="151315"/>
    <x v="0"/>
    <n v="1181.635"/>
  </r>
  <r>
    <n v="9000"/>
    <n v="1"/>
    <d v="2012-06-29T00:00:00"/>
    <n v="0"/>
    <x v="15"/>
    <n v="4774.5"/>
    <n v="84.88"/>
    <n v="3.286"/>
    <n v="3965.73"/>
    <n v="161.6"/>
    <n v="0"/>
    <n v="435.99"/>
    <n v="4212.97"/>
    <n v="221.8434"/>
    <n v="7.1429999999999998"/>
    <n v="3"/>
    <n v="151315"/>
    <x v="0"/>
    <n v="477.45000000000005"/>
  </r>
  <r>
    <n v="9001"/>
    <n v="1"/>
    <d v="2012-06-29T00:00:00"/>
    <n v="0"/>
    <x v="0"/>
    <n v="8240.6299999999992"/>
    <n v="84.88"/>
    <n v="3.286"/>
    <n v="3965.73"/>
    <n v="161.6"/>
    <n v="0"/>
    <n v="435.99"/>
    <n v="4212.97"/>
    <n v="221.8434"/>
    <n v="7.1429999999999998"/>
    <n v="3"/>
    <n v="151315"/>
    <x v="0"/>
    <n v="824.06299999999999"/>
  </r>
  <r>
    <n v="9010"/>
    <n v="1"/>
    <d v="2012-06-29T00:00:00"/>
    <n v="0"/>
    <x v="9"/>
    <n v="44553.45"/>
    <n v="84.88"/>
    <n v="3.286"/>
    <n v="3965.73"/>
    <n v="161.6"/>
    <n v="0"/>
    <n v="435.99"/>
    <n v="4212.97"/>
    <n v="221.8434"/>
    <n v="7.1429999999999998"/>
    <n v="3"/>
    <n v="151315"/>
    <x v="1"/>
    <n v="4455.3450000000003"/>
  </r>
  <r>
    <n v="9011"/>
    <n v="1"/>
    <d v="2012-06-29T00:00:00"/>
    <n v="0"/>
    <x v="2"/>
    <n v="1040.98"/>
    <n v="84.88"/>
    <n v="3.286"/>
    <n v="3965.73"/>
    <n v="161.6"/>
    <n v="0"/>
    <n v="435.99"/>
    <n v="4212.97"/>
    <n v="221.8434"/>
    <n v="7.1429999999999998"/>
    <n v="3"/>
    <n v="151315"/>
    <x v="0"/>
    <n v="104.09800000000001"/>
  </r>
  <r>
    <n v="9013"/>
    <n v="1"/>
    <d v="2012-06-29T00:00:00"/>
    <n v="0"/>
    <x v="16"/>
    <n v="16958.84"/>
    <n v="84.88"/>
    <n v="3.286"/>
    <n v="3965.73"/>
    <n v="161.6"/>
    <n v="0"/>
    <n v="435.99"/>
    <n v="4212.97"/>
    <n v="221.8434"/>
    <n v="7.1429999999999998"/>
    <n v="3"/>
    <n v="151315"/>
    <x v="0"/>
    <n v="1695.884"/>
  </r>
  <r>
    <n v="9019"/>
    <n v="1"/>
    <d v="2012-06-29T00:00:00"/>
    <n v="0"/>
    <x v="4"/>
    <n v="15722.82"/>
    <n v="84.88"/>
    <n v="3.286"/>
    <n v="3965.73"/>
    <n v="161.6"/>
    <n v="0"/>
    <n v="435.99"/>
    <n v="4212.97"/>
    <n v="221.8434"/>
    <n v="7.1429999999999998"/>
    <n v="3"/>
    <n v="151315"/>
    <x v="0"/>
    <n v="1572.2820000000002"/>
  </r>
  <r>
    <n v="9021"/>
    <n v="1"/>
    <d v="2012-06-29T00:00:00"/>
    <n v="0"/>
    <x v="18"/>
    <n v="25081.23"/>
    <n v="84.88"/>
    <n v="3.286"/>
    <n v="3965.73"/>
    <n v="161.6"/>
    <n v="0"/>
    <n v="435.99"/>
    <n v="4212.97"/>
    <n v="221.8434"/>
    <n v="7.1429999999999998"/>
    <n v="3"/>
    <n v="151315"/>
    <x v="1"/>
    <n v="2508.123"/>
  </r>
  <r>
    <n v="9025"/>
    <n v="1"/>
    <d v="2012-07-06T00:00:00"/>
    <n v="0"/>
    <x v="12"/>
    <n v="49771.92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4977.192"/>
  </r>
  <r>
    <n v="9032"/>
    <n v="1"/>
    <d v="2012-07-06T00:00:00"/>
    <n v="0"/>
    <x v="13"/>
    <n v="5485.86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548.58600000000001"/>
  </r>
  <r>
    <n v="9036"/>
    <n v="1"/>
    <d v="2012-07-06T00:00:00"/>
    <n v="0"/>
    <x v="7"/>
    <n v="44936.959999999999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4493.6959999999999"/>
  </r>
  <r>
    <n v="9041"/>
    <n v="1"/>
    <d v="2012-07-06T00:00:00"/>
    <n v="0"/>
    <x v="5"/>
    <n v="42679.199999999997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4267.92"/>
  </r>
  <r>
    <n v="9044"/>
    <n v="1"/>
    <d v="2012-07-06T00:00:00"/>
    <n v="0"/>
    <x v="8"/>
    <n v="19684.48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1968.4480000000001"/>
  </r>
  <r>
    <n v="9045"/>
    <n v="1"/>
    <d v="2012-07-06T00:00:00"/>
    <n v="0"/>
    <x v="15"/>
    <n v="2828.03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282.80300000000005"/>
  </r>
  <r>
    <n v="9048"/>
    <n v="1"/>
    <d v="2012-07-06T00:00:00"/>
    <n v="0"/>
    <x v="17"/>
    <n v="43326.92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4332.692"/>
  </r>
  <r>
    <n v="9057"/>
    <n v="1"/>
    <d v="2012-07-06T00:00:00"/>
    <n v="0"/>
    <x v="10"/>
    <n v="39189.33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3918.9330000000004"/>
  </r>
  <r>
    <n v="9067"/>
    <n v="1"/>
    <d v="2012-07-06T00:00:00"/>
    <n v="0"/>
    <x v="3"/>
    <n v="13887.61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1388.7610000000002"/>
  </r>
  <r>
    <n v="9068"/>
    <n v="1"/>
    <d v="2012-07-06T00:00:00"/>
    <n v="0"/>
    <x v="11"/>
    <n v="41524.67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4152.4669999999996"/>
  </r>
  <r>
    <n v="9071"/>
    <n v="1"/>
    <d v="2012-07-06T00:00:00"/>
    <n v="0"/>
    <x v="14"/>
    <n v="8473.7099999999991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847.37099999999998"/>
  </r>
  <r>
    <n v="9072"/>
    <n v="1"/>
    <d v="2012-07-06T00:00:00"/>
    <n v="0"/>
    <x v="6"/>
    <n v="27364.959999999999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2736.4960000000001"/>
  </r>
  <r>
    <n v="9074"/>
    <n v="1"/>
    <d v="2012-07-06T00:00:00"/>
    <n v="0"/>
    <x v="0"/>
    <n v="8053.74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805.37400000000002"/>
  </r>
  <r>
    <n v="9076"/>
    <n v="1"/>
    <d v="2012-07-06T00:00:00"/>
    <n v="0"/>
    <x v="16"/>
    <n v="19019.04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1901.9040000000002"/>
  </r>
  <r>
    <n v="9079"/>
    <n v="1"/>
    <d v="2012-07-06T00:00:00"/>
    <n v="0"/>
    <x v="4"/>
    <n v="17823.37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1782.337"/>
  </r>
  <r>
    <n v="9084"/>
    <n v="1"/>
    <d v="2012-07-06T00:00:00"/>
    <n v="0"/>
    <x v="18"/>
    <n v="32851.760000000002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3285.1760000000004"/>
  </r>
  <r>
    <n v="9086"/>
    <n v="1"/>
    <d v="2012-07-06T00:00:00"/>
    <n v="0"/>
    <x v="9"/>
    <n v="36266.25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n v="3626.625"/>
  </r>
  <r>
    <n v="9089"/>
    <n v="1"/>
    <d v="2012-07-06T00:00:00"/>
    <n v="0"/>
    <x v="2"/>
    <n v="1195.29"/>
    <n v="81.569999999999993"/>
    <n v="3.2269999999999999"/>
    <n v="12218.76"/>
    <n v="94.4"/>
    <n v="192.83"/>
    <n v="4066.01"/>
    <n v="6149.04"/>
    <n v="221.88377890000001"/>
    <n v="6.9080000000000004"/>
    <n v="3"/>
    <n v="151315"/>
    <x v="0"/>
    <n v="119.529"/>
  </r>
  <r>
    <n v="9096"/>
    <n v="1"/>
    <d v="2012-07-13T00:00:00"/>
    <n v="0"/>
    <x v="13"/>
    <n v="3737.06"/>
    <n v="77.12"/>
    <n v="3.2559999999999998"/>
    <n v="7218.13"/>
    <n v="45.2"/>
    <n v="36.24"/>
    <n v="3909.38"/>
    <n v="2596.37"/>
    <n v="221.92415790000001"/>
    <n v="6.9080000000000004"/>
    <n v="3"/>
    <n v="151315"/>
    <x v="0"/>
    <n v="373.70600000000002"/>
  </r>
  <r>
    <n v="9097"/>
    <n v="1"/>
    <d v="2012-07-13T00:00:00"/>
    <n v="0"/>
    <x v="12"/>
    <n v="44411.95"/>
    <n v="77.12"/>
    <n v="3.2559999999999998"/>
    <n v="7218.13"/>
    <n v="45.2"/>
    <n v="36.24"/>
    <n v="3909.38"/>
    <n v="2596.37"/>
    <n v="221.92415790000001"/>
    <n v="6.9080000000000004"/>
    <n v="3"/>
    <n v="151315"/>
    <x v="1"/>
    <n v="4441.1949999999997"/>
  </r>
  <r>
    <n v="9099"/>
    <n v="1"/>
    <d v="2012-07-13T00:00:00"/>
    <n v="0"/>
    <x v="7"/>
    <n v="38073.910000000003"/>
    <n v="77.12"/>
    <n v="3.2559999999999998"/>
    <n v="7218.13"/>
    <n v="45.2"/>
    <n v="36.24"/>
    <n v="3909.38"/>
    <n v="2596.37"/>
    <n v="221.92415790000001"/>
    <n v="6.9080000000000004"/>
    <n v="3"/>
    <n v="151315"/>
    <x v="1"/>
    <n v="3807.3910000000005"/>
  </r>
  <r>
    <n v="9106"/>
    <n v="1"/>
    <d v="2012-07-13T00:00:00"/>
    <n v="0"/>
    <x v="8"/>
    <n v="18089.61"/>
    <n v="77.12"/>
    <n v="3.2559999999999998"/>
    <n v="7218.13"/>
    <n v="45.2"/>
    <n v="36.24"/>
    <n v="3909.38"/>
    <n v="2596.37"/>
    <n v="221.92415790000001"/>
    <n v="6.9080000000000004"/>
    <n v="3"/>
    <n v="151315"/>
    <x v="0"/>
    <n v="1808.9610000000002"/>
  </r>
  <r>
    <n v="9108"/>
    <n v="1"/>
    <d v="2012-07-13T00:00:00"/>
    <n v="0"/>
    <x v="17"/>
    <n v="39276.050000000003"/>
    <n v="77.12"/>
    <n v="3.2559999999999998"/>
    <n v="7218.13"/>
    <n v="45.2"/>
    <n v="36.24"/>
    <n v="3909.38"/>
    <n v="2596.37"/>
    <n v="221.92415790000001"/>
    <n v="6.9080000000000004"/>
    <n v="3"/>
    <n v="151315"/>
    <x v="1"/>
    <n v="3927.6050000000005"/>
  </r>
  <r>
    <n v="9124"/>
    <n v="1"/>
    <d v="2012-07-13T00:00:00"/>
    <n v="0"/>
    <x v="10"/>
    <n v="31430.55"/>
    <n v="77.12"/>
    <n v="3.2559999999999998"/>
    <n v="7218.13"/>
    <n v="45.2"/>
    <n v="36.24"/>
    <n v="3909.38"/>
    <n v="2596.37"/>
    <n v="221.92415790000001"/>
    <n v="6.9080000000000004"/>
    <n v="3"/>
    <n v="151315"/>
    <x v="1"/>
    <n v="3143.0550000000003"/>
  </r>
  <r>
    <n v="9131"/>
    <n v="1"/>
    <d v="2012-07-13T00:00:00"/>
    <n v="0"/>
    <x v="5"/>
    <n v="22880.3"/>
    <n v="77.12"/>
    <n v="3.2559999999999998"/>
    <n v="7218.13"/>
    <n v="45.2"/>
    <n v="36.24"/>
    <n v="3909.38"/>
    <n v="2596.37"/>
    <n v="221.92415790000001"/>
    <n v="6.9080000000000004"/>
    <n v="3"/>
    <n v="151315"/>
    <x v="1"/>
    <n v="2288.0300000000002"/>
  </r>
  <r>
    <n v="9132"/>
    <n v="1"/>
    <d v="2012-07-13T00:00:00"/>
    <n v="0"/>
    <x v="11"/>
    <n v="36130.01"/>
    <n v="77.12"/>
    <n v="3.2559999999999998"/>
    <n v="7218.13"/>
    <n v="45.2"/>
    <n v="36.24"/>
    <n v="3909.38"/>
    <n v="2596.37"/>
    <n v="221.92415790000001"/>
    <n v="6.9080000000000004"/>
    <n v="3"/>
    <n v="151315"/>
    <x v="1"/>
    <n v="3613.0010000000002"/>
  </r>
  <r>
    <n v="9133"/>
    <n v="1"/>
    <d v="2012-07-13T00:00:00"/>
    <n v="0"/>
    <x v="14"/>
    <n v="13126.15"/>
    <n v="77.12"/>
    <n v="3.2559999999999998"/>
    <n v="7218.13"/>
    <n v="45.2"/>
    <n v="36.24"/>
    <n v="3909.38"/>
    <n v="2596.37"/>
    <n v="221.92415790000001"/>
    <n v="6.9080000000000004"/>
    <n v="3"/>
    <n v="151315"/>
    <x v="0"/>
    <n v="1312.615"/>
  </r>
  <r>
    <n v="9136"/>
    <n v="1"/>
    <d v="2012-07-13T00:00:00"/>
    <n v="0"/>
    <x v="0"/>
    <n v="7386.64"/>
    <n v="77.12"/>
    <n v="3.2559999999999998"/>
    <n v="7218.13"/>
    <n v="45.2"/>
    <n v="36.24"/>
    <n v="3909.38"/>
    <n v="2596.37"/>
    <n v="221.92415790000001"/>
    <n v="6.9080000000000004"/>
    <n v="3"/>
    <n v="151315"/>
    <x v="0"/>
    <n v="738.6640000000001"/>
  </r>
  <r>
    <n v="9138"/>
    <n v="1"/>
    <d v="2012-07-13T00:00:00"/>
    <n v="0"/>
    <x v="16"/>
    <n v="14332.72"/>
    <n v="77.12"/>
    <n v="3.2559999999999998"/>
    <n v="7218.13"/>
    <n v="45.2"/>
    <n v="36.24"/>
    <n v="3909.38"/>
    <n v="2596.37"/>
    <n v="221.92415790000001"/>
    <n v="6.9080000000000004"/>
    <n v="3"/>
    <n v="151315"/>
    <x v="0"/>
    <n v="1433.2719999999999"/>
  </r>
  <r>
    <n v="9143"/>
    <n v="1"/>
    <d v="2012-07-13T00:00:00"/>
    <n v="0"/>
    <x v="15"/>
    <n v="2776.97"/>
    <n v="77.12"/>
    <n v="3.2559999999999998"/>
    <n v="7218.13"/>
    <n v="45.2"/>
    <n v="36.24"/>
    <n v="3909.38"/>
    <n v="2596.37"/>
    <n v="221.92415790000001"/>
    <n v="6.9080000000000004"/>
    <n v="3"/>
    <n v="151315"/>
    <x v="0"/>
    <n v="277.697"/>
  </r>
  <r>
    <n v="9145"/>
    <n v="1"/>
    <d v="2012-07-13T00:00:00"/>
    <n v="0"/>
    <x v="18"/>
    <n v="21464.73"/>
    <n v="77.12"/>
    <n v="3.2559999999999998"/>
    <n v="7218.13"/>
    <n v="45.2"/>
    <n v="36.24"/>
    <n v="3909.38"/>
    <n v="2596.37"/>
    <n v="221.92415790000001"/>
    <n v="6.9080000000000004"/>
    <n v="3"/>
    <n v="151315"/>
    <x v="1"/>
    <n v="2146.473"/>
  </r>
  <r>
    <n v="9146"/>
    <n v="1"/>
    <d v="2012-07-13T00:00:00"/>
    <n v="0"/>
    <x v="4"/>
    <n v="16566.18"/>
    <n v="77.12"/>
    <n v="3.2559999999999998"/>
    <n v="7218.13"/>
    <n v="45.2"/>
    <n v="36.24"/>
    <n v="3909.38"/>
    <n v="2596.37"/>
    <n v="221.92415790000001"/>
    <n v="6.9080000000000004"/>
    <n v="3"/>
    <n v="151315"/>
    <x v="0"/>
    <n v="1656.6180000000002"/>
  </r>
  <r>
    <n v="9150"/>
    <n v="1"/>
    <d v="2012-07-13T00:00:00"/>
    <n v="0"/>
    <x v="3"/>
    <n v="9318.1"/>
    <n v="77.12"/>
    <n v="3.2559999999999998"/>
    <n v="7218.13"/>
    <n v="45.2"/>
    <n v="36.24"/>
    <n v="3909.38"/>
    <n v="2596.37"/>
    <n v="221.92415790000001"/>
    <n v="6.9080000000000004"/>
    <n v="3"/>
    <n v="151315"/>
    <x v="0"/>
    <n v="931.81000000000006"/>
  </r>
  <r>
    <n v="9155"/>
    <n v="1"/>
    <d v="2012-07-13T00:00:00"/>
    <n v="0"/>
    <x v="9"/>
    <n v="25922.59"/>
    <n v="77.12"/>
    <n v="3.2559999999999998"/>
    <n v="7218.13"/>
    <n v="45.2"/>
    <n v="36.24"/>
    <n v="3909.38"/>
    <n v="2596.37"/>
    <n v="221.92415790000001"/>
    <n v="6.9080000000000004"/>
    <n v="3"/>
    <n v="151315"/>
    <x v="1"/>
    <n v="2592.259"/>
  </r>
  <r>
    <n v="9160"/>
    <n v="1"/>
    <d v="2012-07-13T00:00:00"/>
    <n v="0"/>
    <x v="2"/>
    <n v="1003.66"/>
    <n v="77.12"/>
    <n v="3.2559999999999998"/>
    <n v="7218.13"/>
    <n v="45.2"/>
    <n v="36.24"/>
    <n v="3909.38"/>
    <n v="2596.37"/>
    <n v="221.92415790000001"/>
    <n v="6.9080000000000004"/>
    <n v="3"/>
    <n v="151315"/>
    <x v="0"/>
    <n v="100.366"/>
  </r>
  <r>
    <n v="9162"/>
    <n v="1"/>
    <d v="2012-07-13T00:00:00"/>
    <n v="0"/>
    <x v="6"/>
    <n v="18427.169999999998"/>
    <n v="77.12"/>
    <n v="3.2559999999999998"/>
    <n v="7218.13"/>
    <n v="45.2"/>
    <n v="36.24"/>
    <n v="3909.38"/>
    <n v="2596.37"/>
    <n v="221.92415790000001"/>
    <n v="6.9080000000000004"/>
    <n v="3"/>
    <n v="151315"/>
    <x v="0"/>
    <n v="1842.7169999999999"/>
  </r>
  <r>
    <n v="9165"/>
    <n v="1"/>
    <d v="2012-07-20T00:00:00"/>
    <n v="0"/>
    <x v="7"/>
    <n v="38080.05000000000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3808.0050000000006"/>
  </r>
  <r>
    <n v="9171"/>
    <n v="1"/>
    <d v="2012-07-20T00:00:00"/>
    <n v="0"/>
    <x v="12"/>
    <n v="45108.22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4510.8220000000001"/>
  </r>
  <r>
    <n v="9176"/>
    <n v="1"/>
    <d v="2012-07-20T00:00:00"/>
    <n v="0"/>
    <x v="17"/>
    <n v="39396.589999999997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3939.6589999999997"/>
  </r>
  <r>
    <n v="9178"/>
    <n v="1"/>
    <d v="2012-07-20T00:00:00"/>
    <n v="0"/>
    <x v="8"/>
    <n v="17896.4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1789.646"/>
  </r>
  <r>
    <n v="9188"/>
    <n v="1"/>
    <d v="2012-07-20T00:00:00"/>
    <n v="0"/>
    <x v="15"/>
    <n v="3496.5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349.65300000000002"/>
  </r>
  <r>
    <n v="9191"/>
    <n v="1"/>
    <d v="2012-07-20T00:00:00"/>
    <n v="0"/>
    <x v="0"/>
    <n v="7195.7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719.57"/>
  </r>
  <r>
    <n v="9193"/>
    <n v="1"/>
    <d v="2012-07-20T00:00:00"/>
    <n v="0"/>
    <x v="14"/>
    <n v="20126.95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2012.6950000000002"/>
  </r>
  <r>
    <n v="9195"/>
    <n v="1"/>
    <d v="2012-07-20T00:00:00"/>
    <n v="0"/>
    <x v="11"/>
    <n v="37797.31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3779.7309999999998"/>
  </r>
  <r>
    <n v="9197"/>
    <n v="1"/>
    <d v="2012-07-20T00:00:00"/>
    <n v="0"/>
    <x v="1"/>
    <n v="2.91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0.29100000000000004"/>
  </r>
  <r>
    <n v="9198"/>
    <n v="1"/>
    <d v="2012-07-20T00:00:00"/>
    <n v="0"/>
    <x v="5"/>
    <n v="24017.0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2401.703"/>
  </r>
  <r>
    <n v="9199"/>
    <n v="1"/>
    <d v="2012-07-20T00:00:00"/>
    <n v="0"/>
    <x v="10"/>
    <n v="29187.22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2918.7220000000002"/>
  </r>
  <r>
    <n v="9201"/>
    <n v="1"/>
    <d v="2012-07-20T00:00:00"/>
    <n v="0"/>
    <x v="16"/>
    <n v="12083.3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1208.3330000000001"/>
  </r>
  <r>
    <n v="9210"/>
    <n v="1"/>
    <d v="2012-07-20T00:00:00"/>
    <n v="0"/>
    <x v="9"/>
    <n v="26026.4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2602.6460000000002"/>
  </r>
  <r>
    <n v="9212"/>
    <n v="1"/>
    <d v="2012-07-20T00:00:00"/>
    <n v="0"/>
    <x v="4"/>
    <n v="16348.0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1634.806"/>
  </r>
  <r>
    <n v="9224"/>
    <n v="1"/>
    <d v="2012-07-20T00:00:00"/>
    <n v="0"/>
    <x v="2"/>
    <n v="955.74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95.574000000000012"/>
  </r>
  <r>
    <n v="9227"/>
    <n v="1"/>
    <d v="2012-07-20T00:00:00"/>
    <n v="0"/>
    <x v="3"/>
    <n v="12565.0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1256.5060000000001"/>
  </r>
  <r>
    <n v="9230"/>
    <n v="1"/>
    <d v="2012-07-20T00:00:00"/>
    <n v="0"/>
    <x v="18"/>
    <n v="22594.18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n v="2259.4180000000001"/>
  </r>
  <r>
    <n v="9233"/>
    <n v="1"/>
    <d v="2012-07-20T00:00:00"/>
    <n v="0"/>
    <x v="6"/>
    <n v="16528.099999999999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1652.81"/>
  </r>
  <r>
    <n v="9236"/>
    <n v="1"/>
    <d v="2012-07-20T00:00:00"/>
    <n v="0"/>
    <x v="13"/>
    <n v="4831.71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0"/>
    <n v="483.17100000000005"/>
  </r>
  <r>
    <n v="9239"/>
    <n v="1"/>
    <d v="2012-07-27T00:00:00"/>
    <n v="0"/>
    <x v="17"/>
    <n v="37423.21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3742.3209999999999"/>
  </r>
  <r>
    <n v="9246"/>
    <n v="1"/>
    <d v="2012-07-27T00:00:00"/>
    <n v="0"/>
    <x v="8"/>
    <n v="14105.4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1410.54"/>
  </r>
  <r>
    <n v="9247"/>
    <n v="1"/>
    <d v="2012-07-27T00:00:00"/>
    <n v="0"/>
    <x v="14"/>
    <n v="22716.7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2271.67"/>
  </r>
  <r>
    <n v="9248"/>
    <n v="1"/>
    <d v="2012-07-27T00:00:00"/>
    <n v="0"/>
    <x v="10"/>
    <n v="30594.53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3059.453"/>
  </r>
  <r>
    <n v="9253"/>
    <n v="1"/>
    <d v="2012-07-27T00:00:00"/>
    <n v="0"/>
    <x v="5"/>
    <n v="23838.33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2383.8330000000001"/>
  </r>
  <r>
    <n v="9256"/>
    <n v="1"/>
    <d v="2012-07-27T00:00:00"/>
    <n v="0"/>
    <x v="0"/>
    <n v="8435.09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843.50900000000001"/>
  </r>
  <r>
    <n v="9257"/>
    <n v="1"/>
    <d v="2012-07-27T00:00:00"/>
    <n v="0"/>
    <x v="4"/>
    <n v="15731.18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1573.1180000000002"/>
  </r>
  <r>
    <n v="9263"/>
    <n v="1"/>
    <d v="2012-07-27T00:00:00"/>
    <n v="0"/>
    <x v="16"/>
    <n v="12706.52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1270.652"/>
  </r>
  <r>
    <n v="9265"/>
    <n v="1"/>
    <d v="2012-07-27T00:00:00"/>
    <n v="0"/>
    <x v="7"/>
    <n v="35197.589999999997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3519.759"/>
  </r>
  <r>
    <n v="9268"/>
    <n v="1"/>
    <d v="2012-07-27T00:00:00"/>
    <n v="0"/>
    <x v="2"/>
    <n v="1016.28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101.628"/>
  </r>
  <r>
    <n v="9269"/>
    <n v="1"/>
    <d v="2012-07-27T00:00:00"/>
    <n v="0"/>
    <x v="15"/>
    <n v="2545.65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254.56500000000003"/>
  </r>
  <r>
    <n v="9276"/>
    <n v="1"/>
    <d v="2012-07-27T00:00:00"/>
    <n v="0"/>
    <x v="12"/>
    <n v="45008.22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4500.8220000000001"/>
  </r>
  <r>
    <n v="9281"/>
    <n v="1"/>
    <d v="2012-07-27T00:00:00"/>
    <n v="0"/>
    <x v="18"/>
    <n v="22921.21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2292.1210000000001"/>
  </r>
  <r>
    <n v="9282"/>
    <n v="1"/>
    <d v="2012-07-27T00:00:00"/>
    <n v="0"/>
    <x v="9"/>
    <n v="33443.230000000003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3344.3230000000003"/>
  </r>
  <r>
    <n v="9286"/>
    <n v="1"/>
    <d v="2012-07-27T00:00:00"/>
    <n v="0"/>
    <x v="11"/>
    <n v="36981.9"/>
    <n v="82.66"/>
    <n v="3.407"/>
    <n v="7146.9"/>
    <n v="389.02"/>
    <n v="1.59"/>
    <n v="10267.540000000001"/>
    <n v="4325.1899999999996"/>
    <n v="221.9412954"/>
    <n v="6.9080000000000004"/>
    <n v="3"/>
    <n v="151315"/>
    <x v="1"/>
    <n v="3698.1900000000005"/>
  </r>
  <r>
    <n v="9287"/>
    <n v="1"/>
    <d v="2012-07-27T00:00:00"/>
    <n v="0"/>
    <x v="13"/>
    <n v="3810.16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381.01600000000002"/>
  </r>
  <r>
    <n v="9288"/>
    <n v="1"/>
    <d v="2012-07-27T00:00:00"/>
    <n v="0"/>
    <x v="3"/>
    <n v="11109.25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1110.925"/>
  </r>
  <r>
    <n v="9301"/>
    <n v="1"/>
    <d v="2012-07-27T00:00:00"/>
    <n v="0"/>
    <x v="6"/>
    <n v="17171.349999999999"/>
    <n v="82.66"/>
    <n v="3.407"/>
    <n v="7146.9"/>
    <n v="389.02"/>
    <n v="1.59"/>
    <n v="10267.540000000001"/>
    <n v="4325.1899999999996"/>
    <n v="221.9412954"/>
    <n v="6.9080000000000004"/>
    <n v="3"/>
    <n v="151315"/>
    <x v="0"/>
    <n v="1717.135"/>
  </r>
  <r>
    <n v="9314"/>
    <n v="1"/>
    <d v="2012-08-03T00:00:00"/>
    <n v="0"/>
    <x v="0"/>
    <n v="7809.58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780.95800000000008"/>
  </r>
  <r>
    <n v="9317"/>
    <n v="1"/>
    <d v="2012-08-03T00:00:00"/>
    <n v="0"/>
    <x v="17"/>
    <n v="44708.45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4470.8450000000003"/>
  </r>
  <r>
    <n v="9318"/>
    <n v="1"/>
    <d v="2012-08-03T00:00:00"/>
    <n v="0"/>
    <x v="5"/>
    <n v="25418.49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2541.8490000000002"/>
  </r>
  <r>
    <n v="9320"/>
    <n v="1"/>
    <d v="2012-08-03T00:00:00"/>
    <n v="0"/>
    <x v="7"/>
    <n v="41305.39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4130.5389999999998"/>
  </r>
  <r>
    <n v="9325"/>
    <n v="1"/>
    <d v="2012-08-03T00:00:00"/>
    <n v="0"/>
    <x v="14"/>
    <n v="30331.69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3033.1689999999999"/>
  </r>
  <r>
    <n v="9326"/>
    <n v="1"/>
    <d v="2012-08-03T00:00:00"/>
    <n v="0"/>
    <x v="15"/>
    <n v="3412.58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341.25800000000004"/>
  </r>
  <r>
    <n v="9334"/>
    <n v="1"/>
    <d v="2012-08-03T00:00:00"/>
    <n v="0"/>
    <x v="4"/>
    <n v="16628.310000000001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1662.8310000000001"/>
  </r>
  <r>
    <n v="9337"/>
    <n v="1"/>
    <d v="2012-08-03T00:00:00"/>
    <n v="0"/>
    <x v="16"/>
    <n v="13423.3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1342.33"/>
  </r>
  <r>
    <n v="9348"/>
    <n v="1"/>
    <d v="2012-08-03T00:00:00"/>
    <n v="0"/>
    <x v="6"/>
    <n v="16916.29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1691.6290000000001"/>
  </r>
  <r>
    <n v="9349"/>
    <n v="1"/>
    <d v="2012-08-03T00:00:00"/>
    <n v="0"/>
    <x v="18"/>
    <n v="23780.97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2378.0970000000002"/>
  </r>
  <r>
    <n v="9358"/>
    <n v="1"/>
    <d v="2012-08-03T00:00:00"/>
    <n v="0"/>
    <x v="12"/>
    <n v="49424.06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4942.4059999999999"/>
  </r>
  <r>
    <n v="9365"/>
    <n v="1"/>
    <d v="2012-08-03T00:00:00"/>
    <n v="0"/>
    <x v="8"/>
    <n v="17615.28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1761.528"/>
  </r>
  <r>
    <n v="9368"/>
    <n v="1"/>
    <d v="2012-08-03T00:00:00"/>
    <n v="0"/>
    <x v="10"/>
    <n v="32794.21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3279.4210000000003"/>
  </r>
  <r>
    <n v="9369"/>
    <n v="1"/>
    <d v="2012-08-03T00:00:00"/>
    <n v="0"/>
    <x v="9"/>
    <n v="27759.99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2775.9990000000003"/>
  </r>
  <r>
    <n v="9373"/>
    <n v="1"/>
    <d v="2012-08-03T00:00:00"/>
    <n v="0"/>
    <x v="11"/>
    <n v="40098.839999999997"/>
    <n v="86.11"/>
    <n v="3.4169999999999998"/>
    <n v="27584.78"/>
    <n v="119.98"/>
    <n v="30.23"/>
    <n v="12007.04"/>
    <n v="4661.71"/>
    <n v="221.94986420000001"/>
    <n v="6.9080000000000004"/>
    <n v="3"/>
    <n v="151315"/>
    <x v="1"/>
    <n v="4009.884"/>
  </r>
  <r>
    <n v="9374"/>
    <n v="1"/>
    <d v="2012-08-03T00:00:00"/>
    <n v="0"/>
    <x v="2"/>
    <n v="901.62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90.162000000000006"/>
  </r>
  <r>
    <n v="9377"/>
    <n v="1"/>
    <d v="2012-08-03T00:00:00"/>
    <n v="0"/>
    <x v="13"/>
    <n v="4708.4399999999996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470.84399999999999"/>
  </r>
  <r>
    <n v="9379"/>
    <n v="1"/>
    <d v="2012-08-03T00:00:00"/>
    <n v="0"/>
    <x v="3"/>
    <n v="11298.13"/>
    <n v="86.11"/>
    <n v="3.4169999999999998"/>
    <n v="27584.78"/>
    <n v="119.98"/>
    <n v="30.23"/>
    <n v="12007.04"/>
    <n v="4661.71"/>
    <n v="221.94986420000001"/>
    <n v="6.9080000000000004"/>
    <n v="3"/>
    <n v="151315"/>
    <x v="0"/>
    <n v="1129.8129999999999"/>
  </r>
  <r>
    <n v="9381"/>
    <n v="1"/>
    <d v="2012-08-10T00:00:00"/>
    <n v="0"/>
    <x v="4"/>
    <n v="16119.92"/>
    <n v="85.05"/>
    <n v="3.4940000000000002"/>
    <n v="11436.22"/>
    <n v="245"/>
    <n v="6.85"/>
    <n v="6964.26"/>
    <n v="4836.22"/>
    <n v="221.95843289999999"/>
    <n v="6.9080000000000004"/>
    <n v="3"/>
    <n v="151315"/>
    <x v="0"/>
    <n v="1611.9920000000002"/>
  </r>
  <r>
    <n v="9382"/>
    <n v="1"/>
    <d v="2012-08-10T00:00:00"/>
    <n v="0"/>
    <x v="0"/>
    <n v="8441.34"/>
    <n v="85.05"/>
    <n v="3.4940000000000002"/>
    <n v="11436.22"/>
    <n v="245"/>
    <n v="6.85"/>
    <n v="6964.26"/>
    <n v="4836.22"/>
    <n v="221.95843289999999"/>
    <n v="6.9080000000000004"/>
    <n v="3"/>
    <n v="151315"/>
    <x v="0"/>
    <n v="844.13400000000001"/>
  </r>
  <r>
    <n v="9387"/>
    <n v="1"/>
    <d v="2012-08-10T00:00:00"/>
    <n v="0"/>
    <x v="17"/>
    <n v="42241.23"/>
    <n v="85.05"/>
    <n v="3.4940000000000002"/>
    <n v="11436.22"/>
    <n v="245"/>
    <n v="6.85"/>
    <n v="6964.26"/>
    <n v="4836.22"/>
    <n v="221.95843289999999"/>
    <n v="6.9080000000000004"/>
    <n v="3"/>
    <n v="151315"/>
    <x v="1"/>
    <n v="4224.1230000000005"/>
  </r>
  <r>
    <n v="9391"/>
    <n v="1"/>
    <d v="2012-08-10T00:00:00"/>
    <n v="0"/>
    <x v="16"/>
    <n v="12434.69"/>
    <n v="85.05"/>
    <n v="3.4940000000000002"/>
    <n v="11436.22"/>
    <n v="245"/>
    <n v="6.85"/>
    <n v="6964.26"/>
    <n v="4836.22"/>
    <n v="221.95843289999999"/>
    <n v="6.9080000000000004"/>
    <n v="3"/>
    <n v="151315"/>
    <x v="0"/>
    <n v="1243.4690000000001"/>
  </r>
  <r>
    <n v="9393"/>
    <n v="1"/>
    <d v="2012-08-10T00:00:00"/>
    <n v="0"/>
    <x v="5"/>
    <n v="21677.85"/>
    <n v="85.05"/>
    <n v="3.4940000000000002"/>
    <n v="11436.22"/>
    <n v="245"/>
    <n v="6.85"/>
    <n v="6964.26"/>
    <n v="4836.22"/>
    <n v="221.95843289999999"/>
    <n v="6.9080000000000004"/>
    <n v="3"/>
    <n v="151315"/>
    <x v="1"/>
    <n v="2167.7849999999999"/>
  </r>
  <r>
    <n v="9394"/>
    <n v="1"/>
    <d v="2012-08-10T00:00:00"/>
    <n v="0"/>
    <x v="14"/>
    <n v="28257.3"/>
    <n v="85.05"/>
    <n v="3.4940000000000002"/>
    <n v="11436.22"/>
    <n v="245"/>
    <n v="6.85"/>
    <n v="6964.26"/>
    <n v="4836.22"/>
    <n v="221.95843289999999"/>
    <n v="6.9080000000000004"/>
    <n v="3"/>
    <n v="151315"/>
    <x v="1"/>
    <n v="2825.73"/>
  </r>
  <r>
    <n v="9397"/>
    <n v="1"/>
    <d v="2012-08-10T00:00:00"/>
    <n v="0"/>
    <x v="7"/>
    <n v="40343.83"/>
    <n v="85.05"/>
    <n v="3.4940000000000002"/>
    <n v="11436.22"/>
    <n v="245"/>
    <n v="6.85"/>
    <n v="6964.26"/>
    <n v="4836.22"/>
    <n v="221.95843289999999"/>
    <n v="6.9080000000000004"/>
    <n v="3"/>
    <n v="151315"/>
    <x v="1"/>
    <n v="4034.3830000000003"/>
  </r>
  <r>
    <n v="9402"/>
    <n v="1"/>
    <d v="2012-08-10T00:00:00"/>
    <n v="0"/>
    <x v="15"/>
    <n v="-139.65"/>
    <n v="85.05"/>
    <n v="3.4940000000000002"/>
    <n v="11436.22"/>
    <n v="245"/>
    <n v="6.85"/>
    <n v="6964.26"/>
    <n v="4836.22"/>
    <n v="221.95843289999999"/>
    <n v="6.9080000000000004"/>
    <n v="3"/>
    <n v="151315"/>
    <x v="0"/>
    <n v="0"/>
  </r>
  <r>
    <n v="9414"/>
    <n v="1"/>
    <d v="2012-08-10T00:00:00"/>
    <n v="0"/>
    <x v="12"/>
    <n v="46729.91"/>
    <n v="85.05"/>
    <n v="3.4940000000000002"/>
    <n v="11436.22"/>
    <n v="245"/>
    <n v="6.85"/>
    <n v="6964.26"/>
    <n v="4836.22"/>
    <n v="221.95843289999999"/>
    <n v="6.9080000000000004"/>
    <n v="3"/>
    <n v="151315"/>
    <x v="1"/>
    <n v="4672.9910000000009"/>
  </r>
  <r>
    <n v="9421"/>
    <n v="1"/>
    <d v="2012-08-10T00:00:00"/>
    <n v="0"/>
    <x v="10"/>
    <n v="33834.22"/>
    <n v="85.05"/>
    <n v="3.4940000000000002"/>
    <n v="11436.22"/>
    <n v="245"/>
    <n v="6.85"/>
    <n v="6964.26"/>
    <n v="4836.22"/>
    <n v="221.95843289999999"/>
    <n v="6.9080000000000004"/>
    <n v="3"/>
    <n v="151315"/>
    <x v="1"/>
    <n v="3383.4220000000005"/>
  </r>
  <r>
    <n v="9424"/>
    <n v="1"/>
    <d v="2012-08-10T00:00:00"/>
    <n v="0"/>
    <x v="3"/>
    <n v="10605.66"/>
    <n v="85.05"/>
    <n v="3.4940000000000002"/>
    <n v="11436.22"/>
    <n v="245"/>
    <n v="6.85"/>
    <n v="6964.26"/>
    <n v="4836.22"/>
    <n v="221.95843289999999"/>
    <n v="6.9080000000000004"/>
    <n v="3"/>
    <n v="151315"/>
    <x v="0"/>
    <n v="1060.566"/>
  </r>
  <r>
    <n v="9431"/>
    <n v="1"/>
    <d v="2012-08-10T00:00:00"/>
    <n v="0"/>
    <x v="2"/>
    <n v="875.1"/>
    <n v="85.05"/>
    <n v="3.4940000000000002"/>
    <n v="11436.22"/>
    <n v="245"/>
    <n v="6.85"/>
    <n v="6964.26"/>
    <n v="4836.22"/>
    <n v="221.95843289999999"/>
    <n v="6.9080000000000004"/>
    <n v="3"/>
    <n v="151315"/>
    <x v="0"/>
    <n v="87.51"/>
  </r>
  <r>
    <n v="9432"/>
    <n v="1"/>
    <d v="2012-08-10T00:00:00"/>
    <n v="0"/>
    <x v="11"/>
    <n v="37269.919999999998"/>
    <n v="85.05"/>
    <n v="3.4940000000000002"/>
    <n v="11436.22"/>
    <n v="245"/>
    <n v="6.85"/>
    <n v="6964.26"/>
    <n v="4836.22"/>
    <n v="221.95843289999999"/>
    <n v="6.9080000000000004"/>
    <n v="3"/>
    <n v="151315"/>
    <x v="1"/>
    <n v="3726.9920000000002"/>
  </r>
  <r>
    <n v="9437"/>
    <n v="1"/>
    <d v="2012-08-10T00:00:00"/>
    <n v="0"/>
    <x v="8"/>
    <n v="18232.46"/>
    <n v="85.05"/>
    <n v="3.4940000000000002"/>
    <n v="11436.22"/>
    <n v="245"/>
    <n v="6.85"/>
    <n v="6964.26"/>
    <n v="4836.22"/>
    <n v="221.95843289999999"/>
    <n v="6.9080000000000004"/>
    <n v="3"/>
    <n v="151315"/>
    <x v="0"/>
    <n v="1823.2460000000001"/>
  </r>
  <r>
    <n v="9441"/>
    <n v="1"/>
    <d v="2012-08-10T00:00:00"/>
    <n v="0"/>
    <x v="9"/>
    <n v="24145.93"/>
    <n v="85.05"/>
    <n v="3.4940000000000002"/>
    <n v="11436.22"/>
    <n v="245"/>
    <n v="6.85"/>
    <n v="6964.26"/>
    <n v="4836.22"/>
    <n v="221.95843289999999"/>
    <n v="6.9080000000000004"/>
    <n v="3"/>
    <n v="151315"/>
    <x v="1"/>
    <n v="2414.5930000000003"/>
  </r>
  <r>
    <n v="9443"/>
    <n v="1"/>
    <d v="2012-08-10T00:00:00"/>
    <n v="0"/>
    <x v="6"/>
    <n v="16552.490000000002"/>
    <n v="85.05"/>
    <n v="3.4940000000000002"/>
    <n v="11436.22"/>
    <n v="245"/>
    <n v="6.85"/>
    <n v="6964.26"/>
    <n v="4836.22"/>
    <n v="221.95843289999999"/>
    <n v="6.9080000000000004"/>
    <n v="3"/>
    <n v="151315"/>
    <x v="0"/>
    <n v="1655.2490000000003"/>
  </r>
  <r>
    <n v="9444"/>
    <n v="1"/>
    <d v="2012-08-10T00:00:00"/>
    <n v="0"/>
    <x v="13"/>
    <n v="4534.37"/>
    <n v="85.05"/>
    <n v="3.4940000000000002"/>
    <n v="11436.22"/>
    <n v="245"/>
    <n v="6.85"/>
    <n v="6964.26"/>
    <n v="4836.22"/>
    <n v="221.95843289999999"/>
    <n v="6.9080000000000004"/>
    <n v="3"/>
    <n v="151315"/>
    <x v="0"/>
    <n v="453.43700000000001"/>
  </r>
  <r>
    <n v="9449"/>
    <n v="1"/>
    <d v="2012-08-10T00:00:00"/>
    <n v="0"/>
    <x v="18"/>
    <n v="20400.88"/>
    <n v="85.05"/>
    <n v="3.4940000000000002"/>
    <n v="11436.22"/>
    <n v="245"/>
    <n v="6.85"/>
    <n v="6964.26"/>
    <n v="4836.22"/>
    <n v="221.95843289999999"/>
    <n v="6.9080000000000004"/>
    <n v="3"/>
    <n v="151315"/>
    <x v="1"/>
    <n v="2040.0880000000002"/>
  </r>
  <r>
    <n v="9452"/>
    <n v="1"/>
    <d v="2012-08-17T00:00:00"/>
    <n v="0"/>
    <x v="16"/>
    <n v="12419.06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1241.9059999999999"/>
  </r>
  <r>
    <n v="9453"/>
    <n v="1"/>
    <d v="2012-08-17T00:00:00"/>
    <n v="0"/>
    <x v="0"/>
    <n v="8710.0400000000009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871.00400000000013"/>
  </r>
  <r>
    <n v="9457"/>
    <n v="1"/>
    <d v="2012-08-17T00:00:00"/>
    <n v="0"/>
    <x v="4"/>
    <n v="17330.7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1733.0700000000002"/>
  </r>
  <r>
    <n v="9463"/>
    <n v="1"/>
    <d v="2012-08-17T00:00:00"/>
    <n v="0"/>
    <x v="17"/>
    <n v="41658.400000000001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4165.84"/>
  </r>
  <r>
    <n v="9465"/>
    <n v="1"/>
    <d v="2012-08-17T00:00:00"/>
    <n v="0"/>
    <x v="7"/>
    <n v="38105.9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3810.59"/>
  </r>
  <r>
    <n v="9467"/>
    <n v="1"/>
    <d v="2012-08-17T00:00:00"/>
    <n v="0"/>
    <x v="12"/>
    <n v="46350.97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4635.0970000000007"/>
  </r>
  <r>
    <n v="9472"/>
    <n v="1"/>
    <d v="2012-08-17T00:00:00"/>
    <n v="0"/>
    <x v="5"/>
    <n v="20035.259999999998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2003.5259999999998"/>
  </r>
  <r>
    <n v="9474"/>
    <n v="1"/>
    <d v="2012-08-17T00:00:00"/>
    <n v="0"/>
    <x v="14"/>
    <n v="31905.97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3190.5970000000002"/>
  </r>
  <r>
    <n v="9480"/>
    <n v="1"/>
    <d v="2012-08-17T00:00:00"/>
    <n v="0"/>
    <x v="3"/>
    <n v="11447.03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1144.7030000000002"/>
  </r>
  <r>
    <n v="9484"/>
    <n v="1"/>
    <d v="2012-08-17T00:00:00"/>
    <n v="0"/>
    <x v="6"/>
    <n v="16256.91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1625.691"/>
  </r>
  <r>
    <n v="9491"/>
    <n v="1"/>
    <d v="2012-08-17T00:00:00"/>
    <n v="0"/>
    <x v="8"/>
    <n v="15440.65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1544.0650000000001"/>
  </r>
  <r>
    <n v="9499"/>
    <n v="1"/>
    <d v="2012-08-17T00:00:00"/>
    <n v="0"/>
    <x v="1"/>
    <n v="9.9700000000000006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0.99700000000000011"/>
  </r>
  <r>
    <n v="9503"/>
    <n v="1"/>
    <d v="2012-08-17T00:00:00"/>
    <n v="0"/>
    <x v="13"/>
    <n v="3980.4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398.04"/>
  </r>
  <r>
    <n v="9504"/>
    <n v="1"/>
    <d v="2012-08-17T00:00:00"/>
    <n v="0"/>
    <x v="10"/>
    <n v="29723.55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2972.355"/>
  </r>
  <r>
    <n v="9507"/>
    <n v="1"/>
    <d v="2012-08-17T00:00:00"/>
    <n v="0"/>
    <x v="15"/>
    <n v="2725.3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272.53000000000003"/>
  </r>
  <r>
    <n v="9508"/>
    <n v="1"/>
    <d v="2012-08-17T00:00:00"/>
    <n v="0"/>
    <x v="2"/>
    <n v="1192.3900000000001"/>
    <n v="84.85"/>
    <n v="3.5710000000000002"/>
    <n v="3662.06"/>
    <n v="137.86000000000001"/>
    <n v="4.84"/>
    <n v="2752.2"/>
    <n v="3446.15"/>
    <n v="222.0384109"/>
    <n v="6.9080000000000004"/>
    <n v="3"/>
    <n v="151315"/>
    <x v="0"/>
    <n v="119.23900000000002"/>
  </r>
  <r>
    <n v="9511"/>
    <n v="1"/>
    <d v="2012-08-17T00:00:00"/>
    <n v="0"/>
    <x v="18"/>
    <n v="23503.86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2350.386"/>
  </r>
  <r>
    <n v="9515"/>
    <n v="1"/>
    <d v="2012-08-17T00:00:00"/>
    <n v="0"/>
    <x v="11"/>
    <n v="36294.18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3629.4180000000001"/>
  </r>
  <r>
    <n v="9517"/>
    <n v="1"/>
    <d v="2012-08-17T00:00:00"/>
    <n v="0"/>
    <x v="9"/>
    <n v="20281.68"/>
    <n v="84.85"/>
    <n v="3.5710000000000002"/>
    <n v="3662.06"/>
    <n v="137.86000000000001"/>
    <n v="4.84"/>
    <n v="2752.2"/>
    <n v="3446.15"/>
    <n v="222.0384109"/>
    <n v="6.9080000000000004"/>
    <n v="3"/>
    <n v="151315"/>
    <x v="1"/>
    <n v="2028.1680000000001"/>
  </r>
  <r>
    <n v="9524"/>
    <n v="1"/>
    <d v="2012-08-24T00:00:00"/>
    <n v="0"/>
    <x v="0"/>
    <n v="9523.9"/>
    <n v="77.66"/>
    <n v="3.62"/>
    <n v="6237.83"/>
    <n v="260.06"/>
    <n v="2.97"/>
    <n v="3463.03"/>
    <n v="7988.25"/>
    <n v="222.17194570000001"/>
    <n v="6.9080000000000004"/>
    <n v="3"/>
    <n v="151315"/>
    <x v="0"/>
    <n v="952.39"/>
  </r>
  <r>
    <n v="9526"/>
    <n v="1"/>
    <d v="2012-08-24T00:00:00"/>
    <n v="0"/>
    <x v="3"/>
    <n v="10723.59"/>
    <n v="77.66"/>
    <n v="3.62"/>
    <n v="6237.83"/>
    <n v="260.06"/>
    <n v="2.97"/>
    <n v="3463.03"/>
    <n v="7988.25"/>
    <n v="222.17194570000001"/>
    <n v="6.9080000000000004"/>
    <n v="3"/>
    <n v="151315"/>
    <x v="0"/>
    <n v="1072.3590000000002"/>
  </r>
  <r>
    <n v="9529"/>
    <n v="1"/>
    <d v="2012-08-24T00:00:00"/>
    <n v="0"/>
    <x v="14"/>
    <n v="43712.78"/>
    <n v="77.66"/>
    <n v="3.62"/>
    <n v="6237.83"/>
    <n v="260.06"/>
    <n v="2.97"/>
    <n v="3463.03"/>
    <n v="7988.25"/>
    <n v="222.17194570000001"/>
    <n v="6.9080000000000004"/>
    <n v="3"/>
    <n v="151315"/>
    <x v="1"/>
    <n v="4371.2780000000002"/>
  </r>
  <r>
    <n v="9538"/>
    <n v="1"/>
    <d v="2012-08-24T00:00:00"/>
    <n v="0"/>
    <x v="4"/>
    <n v="16286.4"/>
    <n v="77.66"/>
    <n v="3.62"/>
    <n v="6237.83"/>
    <n v="260.06"/>
    <n v="2.97"/>
    <n v="3463.03"/>
    <n v="7988.25"/>
    <n v="222.17194570000001"/>
    <n v="6.9080000000000004"/>
    <n v="3"/>
    <n v="151315"/>
    <x v="0"/>
    <n v="1628.64"/>
  </r>
  <r>
    <n v="9540"/>
    <n v="1"/>
    <d v="2012-08-24T00:00:00"/>
    <n v="0"/>
    <x v="7"/>
    <n v="36674.67"/>
    <n v="77.66"/>
    <n v="3.62"/>
    <n v="6237.83"/>
    <n v="260.06"/>
    <n v="2.97"/>
    <n v="3463.03"/>
    <n v="7988.25"/>
    <n v="222.17194570000001"/>
    <n v="6.9080000000000004"/>
    <n v="3"/>
    <n v="151315"/>
    <x v="1"/>
    <n v="3667.4670000000001"/>
  </r>
  <r>
    <n v="9548"/>
    <n v="1"/>
    <d v="2012-08-24T00:00:00"/>
    <n v="0"/>
    <x v="12"/>
    <n v="44972.52"/>
    <n v="77.66"/>
    <n v="3.62"/>
    <n v="6237.83"/>
    <n v="260.06"/>
    <n v="2.97"/>
    <n v="3463.03"/>
    <n v="7988.25"/>
    <n v="222.17194570000001"/>
    <n v="6.9080000000000004"/>
    <n v="3"/>
    <n v="151315"/>
    <x v="1"/>
    <n v="4497.2519999999995"/>
  </r>
  <r>
    <n v="9550"/>
    <n v="1"/>
    <d v="2012-08-24T00:00:00"/>
    <n v="0"/>
    <x v="16"/>
    <n v="11041.63"/>
    <n v="77.66"/>
    <n v="3.62"/>
    <n v="6237.83"/>
    <n v="260.06"/>
    <n v="2.97"/>
    <n v="3463.03"/>
    <n v="7988.25"/>
    <n v="222.17194570000001"/>
    <n v="6.9080000000000004"/>
    <n v="3"/>
    <n v="151315"/>
    <x v="0"/>
    <n v="1104.163"/>
  </r>
  <r>
    <n v="9553"/>
    <n v="1"/>
    <d v="2012-08-24T00:00:00"/>
    <n v="0"/>
    <x v="17"/>
    <n v="39231.620000000003"/>
    <n v="77.66"/>
    <n v="3.62"/>
    <n v="6237.83"/>
    <n v="260.06"/>
    <n v="2.97"/>
    <n v="3463.03"/>
    <n v="7988.25"/>
    <n v="222.17194570000001"/>
    <n v="6.9080000000000004"/>
    <n v="3"/>
    <n v="151315"/>
    <x v="1"/>
    <n v="3923.1620000000003"/>
  </r>
  <r>
    <n v="9558"/>
    <n v="1"/>
    <d v="2012-08-24T00:00:00"/>
    <n v="0"/>
    <x v="8"/>
    <n v="22446.23"/>
    <n v="77.66"/>
    <n v="3.62"/>
    <n v="6237.83"/>
    <n v="260.06"/>
    <n v="2.97"/>
    <n v="3463.03"/>
    <n v="7988.25"/>
    <n v="222.17194570000001"/>
    <n v="6.9080000000000004"/>
    <n v="3"/>
    <n v="151315"/>
    <x v="1"/>
    <n v="2244.623"/>
  </r>
  <r>
    <n v="9562"/>
    <n v="1"/>
    <d v="2012-08-24T00:00:00"/>
    <n v="0"/>
    <x v="13"/>
    <n v="3452.67"/>
    <n v="77.66"/>
    <n v="3.62"/>
    <n v="6237.83"/>
    <n v="260.06"/>
    <n v="2.97"/>
    <n v="3463.03"/>
    <n v="7988.25"/>
    <n v="222.17194570000001"/>
    <n v="6.9080000000000004"/>
    <n v="3"/>
    <n v="151315"/>
    <x v="0"/>
    <n v="345.26700000000005"/>
  </r>
  <r>
    <n v="9567"/>
    <n v="1"/>
    <d v="2012-08-24T00:00:00"/>
    <n v="0"/>
    <x v="10"/>
    <n v="27884.19"/>
    <n v="77.66"/>
    <n v="3.62"/>
    <n v="6237.83"/>
    <n v="260.06"/>
    <n v="2.97"/>
    <n v="3463.03"/>
    <n v="7988.25"/>
    <n v="222.17194570000001"/>
    <n v="6.9080000000000004"/>
    <n v="3"/>
    <n v="151315"/>
    <x v="1"/>
    <n v="2788.4189999999999"/>
  </r>
  <r>
    <n v="9573"/>
    <n v="1"/>
    <d v="2012-08-24T00:00:00"/>
    <n v="0"/>
    <x v="1"/>
    <n v="4.97"/>
    <n v="77.66"/>
    <n v="3.62"/>
    <n v="6237.83"/>
    <n v="260.06"/>
    <n v="2.97"/>
    <n v="3463.03"/>
    <n v="7988.25"/>
    <n v="222.17194570000001"/>
    <n v="6.9080000000000004"/>
    <n v="3"/>
    <n v="151315"/>
    <x v="0"/>
    <n v="0.497"/>
  </r>
  <r>
    <n v="9577"/>
    <n v="1"/>
    <d v="2012-08-24T00:00:00"/>
    <n v="0"/>
    <x v="15"/>
    <n v="2626.5"/>
    <n v="77.66"/>
    <n v="3.62"/>
    <n v="6237.83"/>
    <n v="260.06"/>
    <n v="2.97"/>
    <n v="3463.03"/>
    <n v="7988.25"/>
    <n v="222.17194570000001"/>
    <n v="6.9080000000000004"/>
    <n v="3"/>
    <n v="151315"/>
    <x v="0"/>
    <n v="262.65000000000003"/>
  </r>
  <r>
    <n v="9578"/>
    <n v="1"/>
    <d v="2012-08-24T00:00:00"/>
    <n v="0"/>
    <x v="5"/>
    <n v="18393.12"/>
    <n v="77.66"/>
    <n v="3.62"/>
    <n v="6237.83"/>
    <n v="260.06"/>
    <n v="2.97"/>
    <n v="3463.03"/>
    <n v="7988.25"/>
    <n v="222.17194570000001"/>
    <n v="6.9080000000000004"/>
    <n v="3"/>
    <n v="151315"/>
    <x v="0"/>
    <n v="1839.3119999999999"/>
  </r>
  <r>
    <n v="9583"/>
    <n v="1"/>
    <d v="2012-08-24T00:00:00"/>
    <n v="0"/>
    <x v="11"/>
    <n v="33855.279999999999"/>
    <n v="77.66"/>
    <n v="3.62"/>
    <n v="6237.83"/>
    <n v="260.06"/>
    <n v="2.97"/>
    <n v="3463.03"/>
    <n v="7988.25"/>
    <n v="222.17194570000001"/>
    <n v="6.9080000000000004"/>
    <n v="3"/>
    <n v="151315"/>
    <x v="1"/>
    <n v="3385.5280000000002"/>
  </r>
  <r>
    <n v="9586"/>
    <n v="1"/>
    <d v="2012-08-24T00:00:00"/>
    <n v="0"/>
    <x v="9"/>
    <n v="20462.68"/>
    <n v="77.66"/>
    <n v="3.62"/>
    <n v="6237.83"/>
    <n v="260.06"/>
    <n v="2.97"/>
    <n v="3463.03"/>
    <n v="7988.25"/>
    <n v="222.17194570000001"/>
    <n v="6.9080000000000004"/>
    <n v="3"/>
    <n v="151315"/>
    <x v="1"/>
    <n v="2046.268"/>
  </r>
  <r>
    <n v="9590"/>
    <n v="1"/>
    <d v="2012-08-24T00:00:00"/>
    <n v="0"/>
    <x v="2"/>
    <n v="1328.49"/>
    <n v="77.66"/>
    <n v="3.62"/>
    <n v="6237.83"/>
    <n v="260.06"/>
    <n v="2.97"/>
    <n v="3463.03"/>
    <n v="7988.25"/>
    <n v="222.17194570000001"/>
    <n v="6.9080000000000004"/>
    <n v="3"/>
    <n v="151315"/>
    <x v="0"/>
    <n v="132.84900000000002"/>
  </r>
  <r>
    <n v="9592"/>
    <n v="1"/>
    <d v="2012-08-24T00:00:00"/>
    <n v="0"/>
    <x v="18"/>
    <n v="26262.95"/>
    <n v="77.66"/>
    <n v="3.62"/>
    <n v="6237.83"/>
    <n v="260.06"/>
    <n v="2.97"/>
    <n v="3463.03"/>
    <n v="7988.25"/>
    <n v="222.17194570000001"/>
    <n v="6.9080000000000004"/>
    <n v="3"/>
    <n v="151315"/>
    <x v="1"/>
    <n v="2626.2950000000001"/>
  </r>
  <r>
    <n v="9593"/>
    <n v="1"/>
    <d v="2012-08-24T00:00:00"/>
    <n v="0"/>
    <x v="6"/>
    <n v="15159.94"/>
    <n v="77.66"/>
    <n v="3.62"/>
    <n v="6237.83"/>
    <n v="260.06"/>
    <n v="2.97"/>
    <n v="3463.03"/>
    <n v="7988.25"/>
    <n v="222.17194570000001"/>
    <n v="6.9080000000000004"/>
    <n v="3"/>
    <n v="151315"/>
    <x v="0"/>
    <n v="1515.9940000000001"/>
  </r>
  <r>
    <n v="9600"/>
    <n v="1"/>
    <d v="2012-08-31T00:00:00"/>
    <n v="0"/>
    <x v="16"/>
    <n v="12912.9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1291.296"/>
  </r>
  <r>
    <n v="9604"/>
    <n v="1"/>
    <d v="2012-08-31T00:00:00"/>
    <n v="0"/>
    <x v="12"/>
    <n v="50995.5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5099.55"/>
  </r>
  <r>
    <n v="9605"/>
    <n v="1"/>
    <d v="2012-08-31T00:00:00"/>
    <n v="0"/>
    <x v="3"/>
    <n v="10591.4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1059.146"/>
  </r>
  <r>
    <n v="9607"/>
    <n v="1"/>
    <d v="2012-08-31T00:00:00"/>
    <n v="0"/>
    <x v="7"/>
    <n v="37802.97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3780.2970000000005"/>
  </r>
  <r>
    <n v="9609"/>
    <n v="1"/>
    <d v="2012-08-31T00:00:00"/>
    <n v="0"/>
    <x v="4"/>
    <n v="16680.24000000000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1668.0240000000003"/>
  </r>
  <r>
    <n v="9616"/>
    <n v="1"/>
    <d v="2012-08-31T00:00:00"/>
    <n v="0"/>
    <x v="8"/>
    <n v="18615.759999999998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1861.576"/>
  </r>
  <r>
    <n v="9622"/>
    <n v="1"/>
    <d v="2012-08-31T00:00:00"/>
    <n v="0"/>
    <x v="14"/>
    <n v="50701.3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5070.130000000001"/>
  </r>
  <r>
    <n v="9624"/>
    <n v="1"/>
    <d v="2012-08-31T00:00:00"/>
    <n v="0"/>
    <x v="5"/>
    <n v="16797.6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1679.7619999999999"/>
  </r>
  <r>
    <n v="9626"/>
    <n v="1"/>
    <d v="2012-08-31T00:00:00"/>
    <n v="0"/>
    <x v="10"/>
    <n v="28490.93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2849.0930000000003"/>
  </r>
  <r>
    <n v="9629"/>
    <n v="1"/>
    <d v="2012-08-31T00:00:00"/>
    <n v="0"/>
    <x v="13"/>
    <n v="4602.2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460.22600000000006"/>
  </r>
  <r>
    <n v="9634"/>
    <n v="1"/>
    <d v="2012-08-31T00:00:00"/>
    <n v="0"/>
    <x v="17"/>
    <n v="40940.78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4094.078"/>
  </r>
  <r>
    <n v="9641"/>
    <n v="1"/>
    <d v="2012-08-31T00:00:00"/>
    <n v="0"/>
    <x v="1"/>
    <n v="4.97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0.497"/>
  </r>
  <r>
    <n v="9647"/>
    <n v="1"/>
    <d v="2012-08-31T00:00:00"/>
    <n v="0"/>
    <x v="2"/>
    <n v="900.0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90.006"/>
  </r>
  <r>
    <n v="9652"/>
    <n v="1"/>
    <d v="2012-08-31T00:00:00"/>
    <n v="0"/>
    <x v="0"/>
    <n v="8158.73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815.87300000000005"/>
  </r>
  <r>
    <n v="9656"/>
    <n v="1"/>
    <d v="2012-08-31T00:00:00"/>
    <n v="0"/>
    <x v="18"/>
    <n v="41634.69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4163.4690000000001"/>
  </r>
  <r>
    <n v="9659"/>
    <n v="1"/>
    <d v="2012-08-31T00:00:00"/>
    <n v="0"/>
    <x v="11"/>
    <n v="37666.9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3766.692"/>
  </r>
  <r>
    <n v="9662"/>
    <n v="1"/>
    <d v="2012-08-31T00:00:00"/>
    <n v="0"/>
    <x v="15"/>
    <n v="2987.07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298.70700000000005"/>
  </r>
  <r>
    <n v="9663"/>
    <n v="1"/>
    <d v="2012-08-31T00:00:00"/>
    <n v="0"/>
    <x v="9"/>
    <n v="21103.4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n v="2110.3420000000001"/>
  </r>
  <r>
    <n v="9665"/>
    <n v="1"/>
    <d v="2012-08-31T00:00:00"/>
    <n v="0"/>
    <x v="6"/>
    <n v="15802.09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0"/>
    <n v="1580.2090000000001"/>
  </r>
  <r>
    <n v="9741"/>
    <n v="1"/>
    <d v="2012-09-14T00:00:00"/>
    <n v="0"/>
    <x v="13"/>
    <n v="3548.56"/>
    <n v="74.97"/>
    <n v="3.7170000000000001"/>
    <n v="17212.52"/>
    <n v="7"/>
    <n v="18.79"/>
    <n v="1523.11"/>
    <n v="7992.72"/>
    <n v="222.58201930000001"/>
    <n v="6.9080000000000004"/>
    <n v="3"/>
    <n v="151315"/>
    <x v="0"/>
    <n v="354.85599999999999"/>
  </r>
  <r>
    <n v="9743"/>
    <n v="1"/>
    <d v="2012-09-14T00:00:00"/>
    <n v="0"/>
    <x v="3"/>
    <n v="10484.08"/>
    <n v="74.97"/>
    <n v="3.7170000000000001"/>
    <n v="17212.52"/>
    <n v="7"/>
    <n v="18.79"/>
    <n v="1523.11"/>
    <n v="7992.72"/>
    <n v="222.58201930000001"/>
    <n v="6.9080000000000004"/>
    <n v="3"/>
    <n v="151315"/>
    <x v="0"/>
    <n v="1048.4080000000001"/>
  </r>
  <r>
    <n v="9748"/>
    <n v="1"/>
    <d v="2012-09-14T00:00:00"/>
    <n v="0"/>
    <x v="10"/>
    <n v="31705.09"/>
    <n v="74.97"/>
    <n v="3.7170000000000001"/>
    <n v="17212.52"/>
    <n v="7"/>
    <n v="18.79"/>
    <n v="1523.11"/>
    <n v="7992.72"/>
    <n v="222.58201930000001"/>
    <n v="6.9080000000000004"/>
    <n v="3"/>
    <n v="151315"/>
    <x v="1"/>
    <n v="3170.509"/>
  </r>
  <r>
    <n v="9749"/>
    <n v="1"/>
    <d v="2012-09-14T00:00:00"/>
    <n v="0"/>
    <x v="17"/>
    <n v="38759.47"/>
    <n v="74.97"/>
    <n v="3.7170000000000001"/>
    <n v="17212.52"/>
    <n v="7"/>
    <n v="18.79"/>
    <n v="1523.11"/>
    <n v="7992.72"/>
    <n v="222.58201930000001"/>
    <n v="6.9080000000000004"/>
    <n v="3"/>
    <n v="151315"/>
    <x v="1"/>
    <n v="3875.9470000000001"/>
  </r>
  <r>
    <n v="9753"/>
    <n v="1"/>
    <d v="2012-09-14T00:00:00"/>
    <n v="0"/>
    <x v="7"/>
    <n v="35044.06"/>
    <n v="74.97"/>
    <n v="3.7170000000000001"/>
    <n v="17212.52"/>
    <n v="7"/>
    <n v="18.79"/>
    <n v="1523.11"/>
    <n v="7992.72"/>
    <n v="222.58201930000001"/>
    <n v="6.9080000000000004"/>
    <n v="3"/>
    <n v="151315"/>
    <x v="1"/>
    <n v="3504.4059999999999"/>
  </r>
  <r>
    <n v="9755"/>
    <n v="1"/>
    <d v="2012-09-14T00:00:00"/>
    <n v="0"/>
    <x v="4"/>
    <n v="19616.22"/>
    <n v="74.97"/>
    <n v="3.7170000000000001"/>
    <n v="17212.52"/>
    <n v="7"/>
    <n v="18.79"/>
    <n v="1523.11"/>
    <n v="7992.72"/>
    <n v="222.58201930000001"/>
    <n v="6.9080000000000004"/>
    <n v="3"/>
    <n v="151315"/>
    <x v="0"/>
    <n v="1961.6220000000003"/>
  </r>
  <r>
    <n v="9760"/>
    <n v="1"/>
    <d v="2012-09-14T00:00:00"/>
    <n v="0"/>
    <x v="1"/>
    <n v="649.09"/>
    <n v="74.97"/>
    <n v="3.7170000000000001"/>
    <n v="17212.52"/>
    <n v="7"/>
    <n v="18.79"/>
    <n v="1523.11"/>
    <n v="7992.72"/>
    <n v="222.58201930000001"/>
    <n v="6.9080000000000004"/>
    <n v="3"/>
    <n v="151315"/>
    <x v="0"/>
    <n v="64.909000000000006"/>
  </r>
  <r>
    <n v="9761"/>
    <n v="1"/>
    <d v="2012-09-14T00:00:00"/>
    <n v="0"/>
    <x v="0"/>
    <n v="7075.73"/>
    <n v="74.97"/>
    <n v="3.7170000000000001"/>
    <n v="17212.52"/>
    <n v="7"/>
    <n v="18.79"/>
    <n v="1523.11"/>
    <n v="7992.72"/>
    <n v="222.58201930000001"/>
    <n v="6.9080000000000004"/>
    <n v="3"/>
    <n v="151315"/>
    <x v="0"/>
    <n v="707.57299999999998"/>
  </r>
  <r>
    <n v="9768"/>
    <n v="1"/>
    <d v="2012-09-14T00:00:00"/>
    <n v="0"/>
    <x v="8"/>
    <n v="19369.52"/>
    <n v="74.97"/>
    <n v="3.7170000000000001"/>
    <n v="17212.52"/>
    <n v="7"/>
    <n v="18.79"/>
    <n v="1523.11"/>
    <n v="7992.72"/>
    <n v="222.58201930000001"/>
    <n v="6.9080000000000004"/>
    <n v="3"/>
    <n v="151315"/>
    <x v="0"/>
    <n v="1936.9520000000002"/>
  </r>
  <r>
    <n v="9774"/>
    <n v="1"/>
    <d v="2012-09-14T00:00:00"/>
    <n v="0"/>
    <x v="5"/>
    <n v="14646.37"/>
    <n v="74.97"/>
    <n v="3.7170000000000001"/>
    <n v="17212.52"/>
    <n v="7"/>
    <n v="18.79"/>
    <n v="1523.11"/>
    <n v="7992.72"/>
    <n v="222.58201930000001"/>
    <n v="6.9080000000000004"/>
    <n v="3"/>
    <n v="151315"/>
    <x v="0"/>
    <n v="1464.6370000000002"/>
  </r>
  <r>
    <n v="9784"/>
    <n v="1"/>
    <d v="2012-09-14T00:00:00"/>
    <n v="0"/>
    <x v="9"/>
    <n v="17027.47"/>
    <n v="74.97"/>
    <n v="3.7170000000000001"/>
    <n v="17212.52"/>
    <n v="7"/>
    <n v="18.79"/>
    <n v="1523.11"/>
    <n v="7992.72"/>
    <n v="222.58201930000001"/>
    <n v="6.9080000000000004"/>
    <n v="3"/>
    <n v="151315"/>
    <x v="0"/>
    <n v="1702.7470000000003"/>
  </r>
  <r>
    <n v="9786"/>
    <n v="1"/>
    <d v="2012-09-14T00:00:00"/>
    <n v="0"/>
    <x v="2"/>
    <n v="733.78"/>
    <n v="74.97"/>
    <n v="3.7170000000000001"/>
    <n v="17212.52"/>
    <n v="7"/>
    <n v="18.79"/>
    <n v="1523.11"/>
    <n v="7992.72"/>
    <n v="222.58201930000001"/>
    <n v="6.9080000000000004"/>
    <n v="3"/>
    <n v="151315"/>
    <x v="0"/>
    <n v="73.378"/>
  </r>
  <r>
    <n v="9791"/>
    <n v="1"/>
    <d v="2012-09-14T00:00:00"/>
    <n v="0"/>
    <x v="14"/>
    <n v="14288.22"/>
    <n v="74.97"/>
    <n v="3.7170000000000001"/>
    <n v="17212.52"/>
    <n v="7"/>
    <n v="18.79"/>
    <n v="1523.11"/>
    <n v="7992.72"/>
    <n v="222.58201930000001"/>
    <n v="6.9080000000000004"/>
    <n v="3"/>
    <n v="151315"/>
    <x v="0"/>
    <n v="1428.8220000000001"/>
  </r>
  <r>
    <n v="9793"/>
    <n v="1"/>
    <d v="2012-09-14T00:00:00"/>
    <n v="0"/>
    <x v="12"/>
    <n v="44493.61"/>
    <n v="74.97"/>
    <n v="3.7170000000000001"/>
    <n v="17212.52"/>
    <n v="7"/>
    <n v="18.79"/>
    <n v="1523.11"/>
    <n v="7992.72"/>
    <n v="222.58201930000001"/>
    <n v="6.9080000000000004"/>
    <n v="3"/>
    <n v="151315"/>
    <x v="1"/>
    <n v="4449.3609999999999"/>
  </r>
  <r>
    <n v="9795"/>
    <n v="1"/>
    <d v="2012-09-14T00:00:00"/>
    <n v="0"/>
    <x v="18"/>
    <n v="31882.98"/>
    <n v="74.97"/>
    <n v="3.7170000000000001"/>
    <n v="17212.52"/>
    <n v="7"/>
    <n v="18.79"/>
    <n v="1523.11"/>
    <n v="7992.72"/>
    <n v="222.58201930000001"/>
    <n v="6.9080000000000004"/>
    <n v="3"/>
    <n v="151315"/>
    <x v="1"/>
    <n v="3188.2980000000002"/>
  </r>
  <r>
    <n v="9798"/>
    <n v="1"/>
    <d v="2012-09-14T00:00:00"/>
    <n v="0"/>
    <x v="11"/>
    <n v="37346.83"/>
    <n v="74.97"/>
    <n v="3.7170000000000001"/>
    <n v="17212.52"/>
    <n v="7"/>
    <n v="18.79"/>
    <n v="1523.11"/>
    <n v="7992.72"/>
    <n v="222.58201930000001"/>
    <n v="6.9080000000000004"/>
    <n v="3"/>
    <n v="151315"/>
    <x v="1"/>
    <n v="3734.6830000000004"/>
  </r>
  <r>
    <n v="9801"/>
    <n v="1"/>
    <d v="2012-09-14T00:00:00"/>
    <n v="0"/>
    <x v="15"/>
    <n v="3073.31"/>
    <n v="74.97"/>
    <n v="3.7170000000000001"/>
    <n v="17212.52"/>
    <n v="7"/>
    <n v="18.79"/>
    <n v="1523.11"/>
    <n v="7992.72"/>
    <n v="222.58201930000001"/>
    <n v="6.9080000000000004"/>
    <n v="3"/>
    <n v="151315"/>
    <x v="0"/>
    <n v="307.33100000000002"/>
  </r>
  <r>
    <n v="9807"/>
    <n v="1"/>
    <d v="2012-09-14T00:00:00"/>
    <n v="0"/>
    <x v="6"/>
    <n v="15525.82"/>
    <n v="74.97"/>
    <n v="3.7170000000000001"/>
    <n v="17212.52"/>
    <n v="7"/>
    <n v="18.79"/>
    <n v="1523.11"/>
    <n v="7992.72"/>
    <n v="222.58201930000001"/>
    <n v="6.9080000000000004"/>
    <n v="3"/>
    <n v="151315"/>
    <x v="0"/>
    <n v="1552.5820000000001"/>
  </r>
  <r>
    <n v="9808"/>
    <n v="1"/>
    <d v="2012-09-14T00:00:00"/>
    <n v="0"/>
    <x v="16"/>
    <n v="11596.1"/>
    <n v="74.97"/>
    <n v="3.7170000000000001"/>
    <n v="17212.52"/>
    <n v="7"/>
    <n v="18.79"/>
    <n v="1523.11"/>
    <n v="7992.72"/>
    <n v="222.58201930000001"/>
    <n v="6.9080000000000004"/>
    <n v="3"/>
    <n v="151315"/>
    <x v="0"/>
    <n v="1159.6100000000001"/>
  </r>
  <r>
    <n v="9817"/>
    <n v="1"/>
    <d v="2012-09-21T00:00:00"/>
    <n v="0"/>
    <x v="1"/>
    <n v="3361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336.1"/>
  </r>
  <r>
    <n v="9821"/>
    <n v="1"/>
    <d v="2012-09-21T00:00:00"/>
    <n v="0"/>
    <x v="5"/>
    <n v="13415.51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1341.5510000000002"/>
  </r>
  <r>
    <n v="9824"/>
    <n v="1"/>
    <d v="2012-09-21T00:00:00"/>
    <n v="0"/>
    <x v="10"/>
    <n v="29203.63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2920.3630000000003"/>
  </r>
  <r>
    <n v="9825"/>
    <n v="1"/>
    <d v="2012-09-21T00:00:00"/>
    <n v="0"/>
    <x v="17"/>
    <n v="39746.870000000003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3974.6870000000004"/>
  </r>
  <r>
    <n v="9829"/>
    <n v="1"/>
    <d v="2012-09-21T00:00:00"/>
    <n v="0"/>
    <x v="3"/>
    <n v="9448.14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944.81399999999996"/>
  </r>
  <r>
    <n v="9831"/>
    <n v="1"/>
    <d v="2012-09-21T00:00:00"/>
    <n v="0"/>
    <x v="2"/>
    <n v="1015.46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101.54600000000001"/>
  </r>
  <r>
    <n v="9833"/>
    <n v="1"/>
    <d v="2012-09-21T00:00:00"/>
    <n v="0"/>
    <x v="14"/>
    <n v="13403.63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1340.3630000000001"/>
  </r>
  <r>
    <n v="9839"/>
    <n v="1"/>
    <d v="2012-09-21T00:00:00"/>
    <n v="0"/>
    <x v="18"/>
    <n v="33889.72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3388.9720000000002"/>
  </r>
  <r>
    <n v="9842"/>
    <n v="1"/>
    <d v="2012-09-21T00:00:00"/>
    <n v="0"/>
    <x v="9"/>
    <n v="18161.43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1816.143"/>
  </r>
  <r>
    <n v="9844"/>
    <n v="1"/>
    <d v="2012-09-21T00:00:00"/>
    <n v="0"/>
    <x v="11"/>
    <n v="36404.629999999997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3640.4629999999997"/>
  </r>
  <r>
    <n v="9846"/>
    <n v="1"/>
    <d v="2012-09-21T00:00:00"/>
    <n v="0"/>
    <x v="4"/>
    <n v="19251.5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1925.15"/>
  </r>
  <r>
    <n v="9849"/>
    <n v="1"/>
    <d v="2012-09-21T00:00:00"/>
    <n v="0"/>
    <x v="13"/>
    <n v="3532.28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353.22800000000007"/>
  </r>
  <r>
    <n v="9852"/>
    <n v="1"/>
    <d v="2012-09-21T00:00:00"/>
    <n v="0"/>
    <x v="16"/>
    <n v="12193.8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1219.3799999999999"/>
  </r>
  <r>
    <n v="9856"/>
    <n v="1"/>
    <d v="2012-09-21T00:00:00"/>
    <n v="0"/>
    <x v="0"/>
    <n v="7143.59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714.35900000000004"/>
  </r>
  <r>
    <n v="9867"/>
    <n v="1"/>
    <d v="2012-09-21T00:00:00"/>
    <n v="0"/>
    <x v="15"/>
    <n v="4159.51"/>
    <n v="69.87"/>
    <n v="3.7210000000000001"/>
    <n v="6352.3"/>
    <n v="7.64"/>
    <n v="4.6900000000000004"/>
    <n v="1010.06"/>
    <n v="6456.71"/>
    <n v="222.78183859999999"/>
    <n v="6.9080000000000004"/>
    <n v="3"/>
    <n v="151315"/>
    <x v="0"/>
    <n v="415.95100000000002"/>
  </r>
  <r>
    <n v="9868"/>
    <n v="1"/>
    <d v="2012-09-21T00:00:00"/>
    <n v="0"/>
    <x v="12"/>
    <n v="43541.07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4354.107"/>
  </r>
  <r>
    <n v="9870"/>
    <n v="1"/>
    <d v="2012-09-21T00:00:00"/>
    <n v="0"/>
    <x v="7"/>
    <n v="34507.339999999997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3450.7339999999999"/>
  </r>
  <r>
    <n v="9875"/>
    <n v="1"/>
    <d v="2012-09-21T00:00:00"/>
    <n v="0"/>
    <x v="6"/>
    <n v="22542.44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2254.2440000000001"/>
  </r>
  <r>
    <n v="9877"/>
    <n v="1"/>
    <d v="2012-09-21T00:00:00"/>
    <n v="0"/>
    <x v="8"/>
    <n v="25798.78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n v="2579.8780000000002"/>
  </r>
  <r>
    <n v="9883"/>
    <n v="1"/>
    <d v="2012-09-28T00:00:00"/>
    <n v="0"/>
    <x v="5"/>
    <n v="14734.64"/>
    <n v="76.08"/>
    <n v="3.6659999999999999"/>
    <n v="3666.27"/>
    <n v="7.64"/>
    <n v="1.65"/>
    <n v="1417.96"/>
    <n v="4744.28"/>
    <n v="222.98165789999999"/>
    <n v="6.9080000000000004"/>
    <n v="3"/>
    <n v="151315"/>
    <x v="0"/>
    <n v="1473.4639999999999"/>
  </r>
  <r>
    <n v="9886"/>
    <n v="1"/>
    <d v="2012-09-28T00:00:00"/>
    <n v="0"/>
    <x v="10"/>
    <n v="27205.4"/>
    <n v="76.08"/>
    <n v="3.6659999999999999"/>
    <n v="3666.27"/>
    <n v="7.64"/>
    <n v="1.65"/>
    <n v="1417.96"/>
    <n v="4744.28"/>
    <n v="222.98165789999999"/>
    <n v="6.9080000000000004"/>
    <n v="3"/>
    <n v="151315"/>
    <x v="1"/>
    <n v="2720.5400000000004"/>
  </r>
  <r>
    <n v="9890"/>
    <n v="1"/>
    <d v="2012-09-28T00:00:00"/>
    <n v="0"/>
    <x v="1"/>
    <n v="4867.7"/>
    <n v="76.08"/>
    <n v="3.6659999999999999"/>
    <n v="3666.27"/>
    <n v="7.64"/>
    <n v="1.65"/>
    <n v="1417.96"/>
    <n v="4744.28"/>
    <n v="222.98165789999999"/>
    <n v="6.9080000000000004"/>
    <n v="3"/>
    <n v="151315"/>
    <x v="0"/>
    <n v="486.77"/>
  </r>
  <r>
    <n v="9897"/>
    <n v="1"/>
    <d v="2012-09-28T00:00:00"/>
    <n v="0"/>
    <x v="17"/>
    <n v="39793.410000000003"/>
    <n v="76.08"/>
    <n v="3.6659999999999999"/>
    <n v="3666.27"/>
    <n v="7.64"/>
    <n v="1.65"/>
    <n v="1417.96"/>
    <n v="4744.28"/>
    <n v="222.98165789999999"/>
    <n v="6.9080000000000004"/>
    <n v="3"/>
    <n v="151315"/>
    <x v="1"/>
    <n v="3979.3410000000003"/>
  </r>
  <r>
    <n v="9899"/>
    <n v="1"/>
    <d v="2012-09-28T00:00:00"/>
    <n v="0"/>
    <x v="2"/>
    <n v="1385.85"/>
    <n v="76.08"/>
    <n v="3.6659999999999999"/>
    <n v="3666.27"/>
    <n v="7.64"/>
    <n v="1.65"/>
    <n v="1417.96"/>
    <n v="4744.28"/>
    <n v="222.98165789999999"/>
    <n v="6.9080000000000004"/>
    <n v="3"/>
    <n v="151315"/>
    <x v="0"/>
    <n v="138.58500000000001"/>
  </r>
  <r>
    <n v="9901"/>
    <n v="1"/>
    <d v="2012-09-28T00:00:00"/>
    <n v="0"/>
    <x v="14"/>
    <n v="13085.95"/>
    <n v="76.08"/>
    <n v="3.6659999999999999"/>
    <n v="3666.27"/>
    <n v="7.64"/>
    <n v="1.65"/>
    <n v="1417.96"/>
    <n v="4744.28"/>
    <n v="222.98165789999999"/>
    <n v="6.9080000000000004"/>
    <n v="3"/>
    <n v="151315"/>
    <x v="0"/>
    <n v="1308.5950000000003"/>
  </r>
  <r>
    <n v="9906"/>
    <n v="1"/>
    <d v="2012-09-28T00:00:00"/>
    <n v="0"/>
    <x v="11"/>
    <n v="37254.839999999997"/>
    <n v="76.08"/>
    <n v="3.6659999999999999"/>
    <n v="3666.27"/>
    <n v="7.64"/>
    <n v="1.65"/>
    <n v="1417.96"/>
    <n v="4744.28"/>
    <n v="222.98165789999999"/>
    <n v="6.9080000000000004"/>
    <n v="3"/>
    <n v="151315"/>
    <x v="1"/>
    <n v="3725.4839999999999"/>
  </r>
  <r>
    <n v="9907"/>
    <n v="1"/>
    <d v="2012-09-28T00:00:00"/>
    <n v="0"/>
    <x v="3"/>
    <n v="11013.77"/>
    <n v="76.08"/>
    <n v="3.6659999999999999"/>
    <n v="3666.27"/>
    <n v="7.64"/>
    <n v="1.65"/>
    <n v="1417.96"/>
    <n v="4744.28"/>
    <n v="222.98165789999999"/>
    <n v="6.9080000000000004"/>
    <n v="3"/>
    <n v="151315"/>
    <x v="0"/>
    <n v="1101.3770000000002"/>
  </r>
  <r>
    <n v="9909"/>
    <n v="1"/>
    <d v="2012-09-28T00:00:00"/>
    <n v="0"/>
    <x v="9"/>
    <n v="17242.78"/>
    <n v="76.08"/>
    <n v="3.6659999999999999"/>
    <n v="3666.27"/>
    <n v="7.64"/>
    <n v="1.65"/>
    <n v="1417.96"/>
    <n v="4744.28"/>
    <n v="222.98165789999999"/>
    <n v="6.9080000000000004"/>
    <n v="3"/>
    <n v="151315"/>
    <x v="0"/>
    <n v="1724.278"/>
  </r>
  <r>
    <n v="9921"/>
    <n v="1"/>
    <d v="2012-09-28T00:00:00"/>
    <n v="0"/>
    <x v="12"/>
    <n v="45784.76"/>
    <n v="76.08"/>
    <n v="3.6659999999999999"/>
    <n v="3666.27"/>
    <n v="7.64"/>
    <n v="1.65"/>
    <n v="1417.96"/>
    <n v="4744.28"/>
    <n v="222.98165789999999"/>
    <n v="6.9080000000000004"/>
    <n v="3"/>
    <n v="151315"/>
    <x v="1"/>
    <n v="4578.4760000000006"/>
  </r>
  <r>
    <n v="9926"/>
    <n v="1"/>
    <d v="2012-09-28T00:00:00"/>
    <n v="0"/>
    <x v="8"/>
    <n v="22560.39"/>
    <n v="76.08"/>
    <n v="3.6659999999999999"/>
    <n v="3666.27"/>
    <n v="7.64"/>
    <n v="1.65"/>
    <n v="1417.96"/>
    <n v="4744.28"/>
    <n v="222.98165789999999"/>
    <n v="6.9080000000000004"/>
    <n v="3"/>
    <n v="151315"/>
    <x v="1"/>
    <n v="2256.0390000000002"/>
  </r>
  <r>
    <n v="9927"/>
    <n v="1"/>
    <d v="2012-09-28T00:00:00"/>
    <n v="0"/>
    <x v="4"/>
    <n v="18947.810000000001"/>
    <n v="76.08"/>
    <n v="3.6659999999999999"/>
    <n v="3666.27"/>
    <n v="7.64"/>
    <n v="1.65"/>
    <n v="1417.96"/>
    <n v="4744.28"/>
    <n v="222.98165789999999"/>
    <n v="6.9080000000000004"/>
    <n v="3"/>
    <n v="151315"/>
    <x v="0"/>
    <n v="1894.7810000000002"/>
  </r>
  <r>
    <n v="9928"/>
    <n v="1"/>
    <d v="2012-09-28T00:00:00"/>
    <n v="0"/>
    <x v="13"/>
    <n v="3200.54"/>
    <n v="76.08"/>
    <n v="3.6659999999999999"/>
    <n v="3666.27"/>
    <n v="7.64"/>
    <n v="1.65"/>
    <n v="1417.96"/>
    <n v="4744.28"/>
    <n v="222.98165789999999"/>
    <n v="6.9080000000000004"/>
    <n v="3"/>
    <n v="151315"/>
    <x v="0"/>
    <n v="320.05400000000003"/>
  </r>
  <r>
    <n v="9930"/>
    <n v="1"/>
    <d v="2012-09-28T00:00:00"/>
    <n v="0"/>
    <x v="18"/>
    <n v="40712.85"/>
    <n v="76.08"/>
    <n v="3.6659999999999999"/>
    <n v="3666.27"/>
    <n v="7.64"/>
    <n v="1.65"/>
    <n v="1417.96"/>
    <n v="4744.28"/>
    <n v="222.98165789999999"/>
    <n v="6.9080000000000004"/>
    <n v="3"/>
    <n v="151315"/>
    <x v="1"/>
    <n v="4071.2849999999999"/>
  </r>
  <r>
    <n v="9937"/>
    <n v="1"/>
    <d v="2012-09-28T00:00:00"/>
    <n v="0"/>
    <x v="15"/>
    <n v="3168.68"/>
    <n v="76.08"/>
    <n v="3.6659999999999999"/>
    <n v="3666.27"/>
    <n v="7.64"/>
    <n v="1.65"/>
    <n v="1417.96"/>
    <n v="4744.28"/>
    <n v="222.98165789999999"/>
    <n v="6.9080000000000004"/>
    <n v="3"/>
    <n v="151315"/>
    <x v="0"/>
    <n v="316.86799999999999"/>
  </r>
  <r>
    <n v="9939"/>
    <n v="1"/>
    <d v="2012-09-28T00:00:00"/>
    <n v="0"/>
    <x v="0"/>
    <n v="7155.75"/>
    <n v="76.08"/>
    <n v="3.6659999999999999"/>
    <n v="3666.27"/>
    <n v="7.64"/>
    <n v="1.65"/>
    <n v="1417.96"/>
    <n v="4744.28"/>
    <n v="222.98165789999999"/>
    <n v="6.9080000000000004"/>
    <n v="3"/>
    <n v="151315"/>
    <x v="0"/>
    <n v="715.57500000000005"/>
  </r>
  <r>
    <n v="9943"/>
    <n v="1"/>
    <d v="2012-09-28T00:00:00"/>
    <n v="0"/>
    <x v="7"/>
    <n v="34647.33"/>
    <n v="76.08"/>
    <n v="3.6659999999999999"/>
    <n v="3666.27"/>
    <n v="7.64"/>
    <n v="1.65"/>
    <n v="1417.96"/>
    <n v="4744.28"/>
    <n v="222.98165789999999"/>
    <n v="6.9080000000000004"/>
    <n v="3"/>
    <n v="151315"/>
    <x v="1"/>
    <n v="3464.7330000000002"/>
  </r>
  <r>
    <n v="9944"/>
    <n v="1"/>
    <d v="2012-09-28T00:00:00"/>
    <n v="0"/>
    <x v="16"/>
    <n v="12037.66"/>
    <n v="76.08"/>
    <n v="3.6659999999999999"/>
    <n v="3666.27"/>
    <n v="7.64"/>
    <n v="1.65"/>
    <n v="1417.96"/>
    <n v="4744.28"/>
    <n v="222.98165789999999"/>
    <n v="6.9080000000000004"/>
    <n v="3"/>
    <n v="151315"/>
    <x v="0"/>
    <n v="1203.7660000000001"/>
  </r>
  <r>
    <n v="9952"/>
    <n v="1"/>
    <d v="2012-09-28T00:00:00"/>
    <n v="0"/>
    <x v="6"/>
    <n v="22343.24"/>
    <n v="76.08"/>
    <n v="3.6659999999999999"/>
    <n v="3666.27"/>
    <n v="7.64"/>
    <n v="1.65"/>
    <n v="1417.96"/>
    <n v="4744.28"/>
    <n v="222.98165789999999"/>
    <n v="6.9080000000000004"/>
    <n v="3"/>
    <n v="151315"/>
    <x v="1"/>
    <n v="2234.3240000000001"/>
  </r>
  <r>
    <n v="9956"/>
    <n v="1"/>
    <d v="2012-10-05T00:00:00"/>
    <n v="0"/>
    <x v="1"/>
    <n v="7291.46"/>
    <n v="68.55"/>
    <n v="3.617"/>
    <n v="8077.89"/>
    <n v="0"/>
    <n v="18.22"/>
    <n v="3617.43"/>
    <n v="3626.14"/>
    <n v="223.18147719999999"/>
    <n v="6.5730000000000004"/>
    <n v="3"/>
    <n v="151315"/>
    <x v="0"/>
    <n v="729.14600000000007"/>
  </r>
  <r>
    <n v="9957"/>
    <n v="1"/>
    <d v="2012-10-05T00:00:00"/>
    <n v="0"/>
    <x v="5"/>
    <n v="11320.41"/>
    <n v="68.55"/>
    <n v="3.617"/>
    <n v="8077.89"/>
    <n v="0"/>
    <n v="18.22"/>
    <n v="3617.43"/>
    <n v="3626.14"/>
    <n v="223.18147719999999"/>
    <n v="6.5730000000000004"/>
    <n v="3"/>
    <n v="151315"/>
    <x v="0"/>
    <n v="1132.0409999999999"/>
  </r>
  <r>
    <n v="9958"/>
    <n v="1"/>
    <d v="2012-10-05T00:00:00"/>
    <n v="0"/>
    <x v="10"/>
    <n v="27822.400000000001"/>
    <n v="68.55"/>
    <n v="3.617"/>
    <n v="8077.89"/>
    <n v="0"/>
    <n v="18.22"/>
    <n v="3617.43"/>
    <n v="3626.14"/>
    <n v="223.18147719999999"/>
    <n v="6.5730000000000004"/>
    <n v="3"/>
    <n v="151315"/>
    <x v="1"/>
    <n v="2782.2400000000002"/>
  </r>
  <r>
    <n v="9970"/>
    <n v="1"/>
    <d v="2012-10-05T00:00:00"/>
    <n v="0"/>
    <x v="17"/>
    <n v="43746.89"/>
    <n v="68.55"/>
    <n v="3.617"/>
    <n v="8077.89"/>
    <n v="0"/>
    <n v="18.22"/>
    <n v="3617.43"/>
    <n v="3626.14"/>
    <n v="223.18147719999999"/>
    <n v="6.5730000000000004"/>
    <n v="3"/>
    <n v="151315"/>
    <x v="1"/>
    <n v="4374.6890000000003"/>
  </r>
  <r>
    <n v="9971"/>
    <n v="1"/>
    <d v="2012-10-05T00:00:00"/>
    <n v="0"/>
    <x v="9"/>
    <n v="22374.18"/>
    <n v="68.55"/>
    <n v="3.617"/>
    <n v="8077.89"/>
    <n v="0"/>
    <n v="18.22"/>
    <n v="3617.43"/>
    <n v="3626.14"/>
    <n v="223.18147719999999"/>
    <n v="6.5730000000000004"/>
    <n v="3"/>
    <n v="151315"/>
    <x v="1"/>
    <n v="2237.4180000000001"/>
  </r>
  <r>
    <n v="9974"/>
    <n v="1"/>
    <d v="2012-10-05T00:00:00"/>
    <n v="0"/>
    <x v="3"/>
    <n v="10037.09"/>
    <n v="68.55"/>
    <n v="3.617"/>
    <n v="8077.89"/>
    <n v="0"/>
    <n v="18.22"/>
    <n v="3617.43"/>
    <n v="3626.14"/>
    <n v="223.18147719999999"/>
    <n v="6.5730000000000004"/>
    <n v="3"/>
    <n v="151315"/>
    <x v="0"/>
    <n v="1003.7090000000001"/>
  </r>
  <r>
    <n v="9976"/>
    <n v="1"/>
    <d v="2012-10-05T00:00:00"/>
    <n v="0"/>
    <x v="2"/>
    <n v="1192.58"/>
    <n v="68.55"/>
    <n v="3.617"/>
    <n v="8077.89"/>
    <n v="0"/>
    <n v="18.22"/>
    <n v="3617.43"/>
    <n v="3626.14"/>
    <n v="223.18147719999999"/>
    <n v="6.5730000000000004"/>
    <n v="3"/>
    <n v="151315"/>
    <x v="0"/>
    <n v="119.258"/>
  </r>
  <r>
    <n v="9978"/>
    <n v="1"/>
    <d v="2012-10-05T00:00:00"/>
    <n v="0"/>
    <x v="18"/>
    <n v="40439.53"/>
    <n v="68.55"/>
    <n v="3.617"/>
    <n v="8077.89"/>
    <n v="0"/>
    <n v="18.22"/>
    <n v="3617.43"/>
    <n v="3626.14"/>
    <n v="223.18147719999999"/>
    <n v="6.5730000000000004"/>
    <n v="3"/>
    <n v="151315"/>
    <x v="1"/>
    <n v="4043.953"/>
  </r>
  <r>
    <n v="9980"/>
    <n v="1"/>
    <d v="2012-10-05T00:00:00"/>
    <n v="0"/>
    <x v="14"/>
    <n v="11676.98"/>
    <n v="68.55"/>
    <n v="3.617"/>
    <n v="8077.89"/>
    <n v="0"/>
    <n v="18.22"/>
    <n v="3617.43"/>
    <n v="3626.14"/>
    <n v="223.18147719999999"/>
    <n v="6.5730000000000004"/>
    <n v="3"/>
    <n v="151315"/>
    <x v="0"/>
    <n v="1167.6980000000001"/>
  </r>
  <r>
    <n v="9983"/>
    <n v="1"/>
    <d v="2012-10-05T00:00:00"/>
    <n v="0"/>
    <x v="11"/>
    <n v="42663.75"/>
    <n v="68.55"/>
    <n v="3.617"/>
    <n v="8077.89"/>
    <n v="0"/>
    <n v="18.22"/>
    <n v="3617.43"/>
    <n v="3626.14"/>
    <n v="223.18147719999999"/>
    <n v="6.5730000000000004"/>
    <n v="3"/>
    <n v="151315"/>
    <x v="1"/>
    <n v="4266.375"/>
  </r>
  <r>
    <n v="9990"/>
    <n v="1"/>
    <d v="2012-10-05T00:00:00"/>
    <n v="0"/>
    <x v="15"/>
    <n v="3843.29"/>
    <n v="68.55"/>
    <n v="3.617"/>
    <n v="8077.89"/>
    <n v="0"/>
    <n v="18.22"/>
    <n v="3617.43"/>
    <n v="3626.14"/>
    <n v="223.18147719999999"/>
    <n v="6.5730000000000004"/>
    <n v="3"/>
    <n v="151315"/>
    <x v="0"/>
    <n v="384.32900000000001"/>
  </r>
  <r>
    <n v="9992"/>
    <n v="1"/>
    <d v="2012-10-05T00:00:00"/>
    <n v="0"/>
    <x v="0"/>
    <n v="9040.52"/>
    <n v="68.55"/>
    <n v="3.617"/>
    <n v="8077.89"/>
    <n v="0"/>
    <n v="18.22"/>
    <n v="3617.43"/>
    <n v="3626.14"/>
    <n v="223.18147719999999"/>
    <n v="6.5730000000000004"/>
    <n v="3"/>
    <n v="151315"/>
    <x v="0"/>
    <n v="904.05200000000013"/>
  </r>
  <r>
    <n v="9997"/>
    <n v="1"/>
    <d v="2012-10-05T00:00:00"/>
    <n v="0"/>
    <x v="8"/>
    <n v="25508.81"/>
    <n v="68.55"/>
    <n v="3.617"/>
    <n v="8077.89"/>
    <n v="0"/>
    <n v="18.22"/>
    <n v="3617.43"/>
    <n v="3626.14"/>
    <n v="223.18147719999999"/>
    <n v="6.5730000000000004"/>
    <n v="3"/>
    <n v="151315"/>
    <x v="1"/>
    <n v="2550.8810000000003"/>
  </r>
  <r>
    <n v="10000"/>
    <n v="1"/>
    <d v="2012-10-05T00:00:00"/>
    <n v="0"/>
    <x v="16"/>
    <n v="14381.21"/>
    <n v="68.55"/>
    <n v="3.617"/>
    <n v="8077.89"/>
    <n v="0"/>
    <n v="18.22"/>
    <n v="3617.43"/>
    <n v="3626.14"/>
    <n v="223.18147719999999"/>
    <n v="6.5730000000000004"/>
    <n v="3"/>
    <n v="151315"/>
    <x v="0"/>
    <n v="1438.1210000000001"/>
  </r>
  <r>
    <n v="10002"/>
    <n v="1"/>
    <d v="2012-10-05T00:00:00"/>
    <n v="0"/>
    <x v="12"/>
    <n v="48577.08"/>
    <n v="68.55"/>
    <n v="3.617"/>
    <n v="8077.89"/>
    <n v="0"/>
    <n v="18.22"/>
    <n v="3617.43"/>
    <n v="3626.14"/>
    <n v="223.18147719999999"/>
    <n v="6.5730000000000004"/>
    <n v="3"/>
    <n v="151315"/>
    <x v="1"/>
    <n v="4857.7080000000005"/>
  </r>
  <r>
    <n v="10007"/>
    <n v="1"/>
    <d v="2012-10-05T00:00:00"/>
    <n v="0"/>
    <x v="4"/>
    <n v="21904.47"/>
    <n v="68.55"/>
    <n v="3.617"/>
    <n v="8077.89"/>
    <n v="0"/>
    <n v="18.22"/>
    <n v="3617.43"/>
    <n v="3626.14"/>
    <n v="223.18147719999999"/>
    <n v="6.5730000000000004"/>
    <n v="3"/>
    <n v="151315"/>
    <x v="1"/>
    <n v="2190.4470000000001"/>
  </r>
  <r>
    <n v="10017"/>
    <n v="1"/>
    <d v="2012-10-05T00:00:00"/>
    <n v="0"/>
    <x v="7"/>
    <n v="39311.93"/>
    <n v="68.55"/>
    <n v="3.617"/>
    <n v="8077.89"/>
    <n v="0"/>
    <n v="18.22"/>
    <n v="3617.43"/>
    <n v="3626.14"/>
    <n v="223.18147719999999"/>
    <n v="6.5730000000000004"/>
    <n v="3"/>
    <n v="151315"/>
    <x v="1"/>
    <n v="3931.1930000000002"/>
  </r>
  <r>
    <n v="10022"/>
    <n v="1"/>
    <d v="2012-10-05T00:00:00"/>
    <n v="0"/>
    <x v="6"/>
    <n v="22071.39"/>
    <n v="68.55"/>
    <n v="3.617"/>
    <n v="8077.89"/>
    <n v="0"/>
    <n v="18.22"/>
    <n v="3617.43"/>
    <n v="3626.14"/>
    <n v="223.18147719999999"/>
    <n v="6.5730000000000004"/>
    <n v="3"/>
    <n v="151315"/>
    <x v="1"/>
    <n v="2207.1390000000001"/>
  </r>
  <r>
    <n v="10025"/>
    <n v="1"/>
    <d v="2012-10-05T00:00:00"/>
    <n v="0"/>
    <x v="13"/>
    <n v="4184.7299999999996"/>
    <n v="68.55"/>
    <n v="3.617"/>
    <n v="8077.89"/>
    <n v="0"/>
    <n v="18.22"/>
    <n v="3617.43"/>
    <n v="3626.14"/>
    <n v="223.18147719999999"/>
    <n v="6.5730000000000004"/>
    <n v="3"/>
    <n v="151315"/>
    <x v="0"/>
    <n v="418.47299999999996"/>
  </r>
  <r>
    <n v="10028"/>
    <n v="1"/>
    <d v="2012-10-12T00:00:00"/>
    <n v="0"/>
    <x v="2"/>
    <n v="1415.68"/>
    <n v="62.99"/>
    <n v="3.601"/>
    <n v="2086.1799999999998"/>
    <n v="0"/>
    <n v="8.11"/>
    <n v="602.36"/>
    <n v="5926.45"/>
    <n v="223.38129649999999"/>
    <n v="6.5730000000000004"/>
    <n v="3"/>
    <n v="151315"/>
    <x v="0"/>
    <n v="141.56800000000001"/>
  </r>
  <r>
    <n v="10029"/>
    <n v="1"/>
    <d v="2012-10-12T00:00:00"/>
    <n v="0"/>
    <x v="10"/>
    <n v="27803.78"/>
    <n v="62.99"/>
    <n v="3.601"/>
    <n v="2086.1799999999998"/>
    <n v="0"/>
    <n v="8.11"/>
    <n v="602.36"/>
    <n v="5926.45"/>
    <n v="223.38129649999999"/>
    <n v="6.5730000000000004"/>
    <n v="3"/>
    <n v="151315"/>
    <x v="1"/>
    <n v="2780.3780000000002"/>
  </r>
  <r>
    <n v="10030"/>
    <n v="1"/>
    <d v="2012-10-12T00:00:00"/>
    <n v="0"/>
    <x v="5"/>
    <n v="10525.66"/>
    <n v="62.99"/>
    <n v="3.601"/>
    <n v="2086.1799999999998"/>
    <n v="0"/>
    <n v="8.11"/>
    <n v="602.36"/>
    <n v="5926.45"/>
    <n v="223.38129649999999"/>
    <n v="6.5730000000000004"/>
    <n v="3"/>
    <n v="151315"/>
    <x v="0"/>
    <n v="1052.566"/>
  </r>
  <r>
    <n v="10035"/>
    <n v="1"/>
    <d v="2012-10-12T00:00:00"/>
    <n v="0"/>
    <x v="1"/>
    <n v="8171.79"/>
    <n v="62.99"/>
    <n v="3.601"/>
    <n v="2086.1799999999998"/>
    <n v="0"/>
    <n v="8.11"/>
    <n v="602.36"/>
    <n v="5926.45"/>
    <n v="223.38129649999999"/>
    <n v="6.5730000000000004"/>
    <n v="3"/>
    <n v="151315"/>
    <x v="0"/>
    <n v="817.17900000000009"/>
  </r>
  <r>
    <n v="10036"/>
    <n v="1"/>
    <d v="2012-10-12T00:00:00"/>
    <n v="0"/>
    <x v="9"/>
    <n v="21857.09"/>
    <n v="62.99"/>
    <n v="3.601"/>
    <n v="2086.1799999999998"/>
    <n v="0"/>
    <n v="8.11"/>
    <n v="602.36"/>
    <n v="5926.45"/>
    <n v="223.38129649999999"/>
    <n v="6.5730000000000004"/>
    <n v="3"/>
    <n v="151315"/>
    <x v="1"/>
    <n v="2185.7090000000003"/>
  </r>
  <r>
    <n v="10038"/>
    <n v="1"/>
    <d v="2012-10-12T00:00:00"/>
    <n v="0"/>
    <x v="17"/>
    <n v="38015.360000000001"/>
    <n v="62.99"/>
    <n v="3.601"/>
    <n v="2086.1799999999998"/>
    <n v="0"/>
    <n v="8.11"/>
    <n v="602.36"/>
    <n v="5926.45"/>
    <n v="223.38129649999999"/>
    <n v="6.5730000000000004"/>
    <n v="3"/>
    <n v="151315"/>
    <x v="1"/>
    <n v="3801.5360000000001"/>
  </r>
  <r>
    <n v="10042"/>
    <n v="1"/>
    <d v="2012-10-12T00:00:00"/>
    <n v="0"/>
    <x v="3"/>
    <n v="8983.82"/>
    <n v="62.99"/>
    <n v="3.601"/>
    <n v="2086.1799999999998"/>
    <n v="0"/>
    <n v="8.11"/>
    <n v="602.36"/>
    <n v="5926.45"/>
    <n v="223.38129649999999"/>
    <n v="6.5730000000000004"/>
    <n v="3"/>
    <n v="151315"/>
    <x v="0"/>
    <n v="898.38200000000006"/>
  </r>
  <r>
    <n v="10051"/>
    <n v="1"/>
    <d v="2012-10-12T00:00:00"/>
    <n v="0"/>
    <x v="11"/>
    <n v="37248.47"/>
    <n v="62.99"/>
    <n v="3.601"/>
    <n v="2086.1799999999998"/>
    <n v="0"/>
    <n v="8.11"/>
    <n v="602.36"/>
    <n v="5926.45"/>
    <n v="223.38129649999999"/>
    <n v="6.5730000000000004"/>
    <n v="3"/>
    <n v="151315"/>
    <x v="1"/>
    <n v="3724.8470000000002"/>
  </r>
  <r>
    <n v="10058"/>
    <n v="1"/>
    <d v="2012-10-12T00:00:00"/>
    <n v="0"/>
    <x v="16"/>
    <n v="11450.64"/>
    <n v="62.99"/>
    <n v="3.601"/>
    <n v="2086.1799999999998"/>
    <n v="0"/>
    <n v="8.11"/>
    <n v="602.36"/>
    <n v="5926.45"/>
    <n v="223.38129649999999"/>
    <n v="6.5730000000000004"/>
    <n v="3"/>
    <n v="151315"/>
    <x v="0"/>
    <n v="1145.0640000000001"/>
  </r>
  <r>
    <n v="10061"/>
    <n v="1"/>
    <d v="2012-10-12T00:00:00"/>
    <n v="0"/>
    <x v="14"/>
    <n v="10487.17"/>
    <n v="62.99"/>
    <n v="3.601"/>
    <n v="2086.1799999999998"/>
    <n v="0"/>
    <n v="8.11"/>
    <n v="602.36"/>
    <n v="5926.45"/>
    <n v="223.38129649999999"/>
    <n v="6.5730000000000004"/>
    <n v="3"/>
    <n v="151315"/>
    <x v="0"/>
    <n v="1048.7170000000001"/>
  </r>
  <r>
    <n v="10062"/>
    <n v="1"/>
    <d v="2012-10-12T00:00:00"/>
    <n v="0"/>
    <x v="12"/>
    <n v="42112.67"/>
    <n v="62.99"/>
    <n v="3.601"/>
    <n v="2086.1799999999998"/>
    <n v="0"/>
    <n v="8.11"/>
    <n v="602.36"/>
    <n v="5926.45"/>
    <n v="223.38129649999999"/>
    <n v="6.5730000000000004"/>
    <n v="3"/>
    <n v="151315"/>
    <x v="1"/>
    <n v="4211.2669999999998"/>
  </r>
  <r>
    <n v="10063"/>
    <n v="1"/>
    <d v="2012-10-12T00:00:00"/>
    <n v="0"/>
    <x v="15"/>
    <n v="3788.59"/>
    <n v="62.99"/>
    <n v="3.601"/>
    <n v="2086.1799999999998"/>
    <n v="0"/>
    <n v="8.11"/>
    <n v="602.36"/>
    <n v="5926.45"/>
    <n v="223.38129649999999"/>
    <n v="6.5730000000000004"/>
    <n v="3"/>
    <n v="151315"/>
    <x v="0"/>
    <n v="378.85900000000004"/>
  </r>
  <r>
    <n v="10069"/>
    <n v="1"/>
    <d v="2012-10-12T00:00:00"/>
    <n v="0"/>
    <x v="18"/>
    <n v="37126.230000000003"/>
    <n v="62.99"/>
    <n v="3.601"/>
    <n v="2086.1799999999998"/>
    <n v="0"/>
    <n v="8.11"/>
    <n v="602.36"/>
    <n v="5926.45"/>
    <n v="223.38129649999999"/>
    <n v="6.5730000000000004"/>
    <n v="3"/>
    <n v="151315"/>
    <x v="1"/>
    <n v="3712.6230000000005"/>
  </r>
  <r>
    <n v="10073"/>
    <n v="1"/>
    <d v="2012-10-12T00:00:00"/>
    <n v="0"/>
    <x v="0"/>
    <n v="7908.36"/>
    <n v="62.99"/>
    <n v="3.601"/>
    <n v="2086.1799999999998"/>
    <n v="0"/>
    <n v="8.11"/>
    <n v="602.36"/>
    <n v="5926.45"/>
    <n v="223.38129649999999"/>
    <n v="6.5730000000000004"/>
    <n v="3"/>
    <n v="151315"/>
    <x v="0"/>
    <n v="790.83600000000001"/>
  </r>
  <r>
    <n v="10083"/>
    <n v="1"/>
    <d v="2012-10-12T00:00:00"/>
    <n v="0"/>
    <x v="7"/>
    <n v="35446.18"/>
    <n v="62.99"/>
    <n v="3.601"/>
    <n v="2086.1799999999998"/>
    <n v="0"/>
    <n v="8.11"/>
    <n v="602.36"/>
    <n v="5926.45"/>
    <n v="223.38129649999999"/>
    <n v="6.5730000000000004"/>
    <n v="3"/>
    <n v="151315"/>
    <x v="1"/>
    <n v="3544.6180000000004"/>
  </r>
  <r>
    <n v="10085"/>
    <n v="1"/>
    <d v="2012-10-12T00:00:00"/>
    <n v="0"/>
    <x v="4"/>
    <n v="22764.01"/>
    <n v="62.99"/>
    <n v="3.601"/>
    <n v="2086.1799999999998"/>
    <n v="0"/>
    <n v="8.11"/>
    <n v="602.36"/>
    <n v="5926.45"/>
    <n v="223.38129649999999"/>
    <n v="6.5730000000000004"/>
    <n v="3"/>
    <n v="151315"/>
    <x v="1"/>
    <n v="2276.4009999999998"/>
  </r>
  <r>
    <n v="10086"/>
    <n v="1"/>
    <d v="2012-10-12T00:00:00"/>
    <n v="0"/>
    <x v="13"/>
    <n v="3126.49"/>
    <n v="62.99"/>
    <n v="3.601"/>
    <n v="2086.1799999999998"/>
    <n v="0"/>
    <n v="8.11"/>
    <n v="602.36"/>
    <n v="5926.45"/>
    <n v="223.38129649999999"/>
    <n v="6.5730000000000004"/>
    <n v="3"/>
    <n v="151315"/>
    <x v="0"/>
    <n v="312.649"/>
  </r>
  <r>
    <n v="10088"/>
    <n v="1"/>
    <d v="2012-10-12T00:00:00"/>
    <n v="0"/>
    <x v="8"/>
    <n v="20920.03"/>
    <n v="62.99"/>
    <n v="3.601"/>
    <n v="2086.1799999999998"/>
    <n v="0"/>
    <n v="8.11"/>
    <n v="602.36"/>
    <n v="5926.45"/>
    <n v="223.38129649999999"/>
    <n v="6.5730000000000004"/>
    <n v="3"/>
    <n v="151315"/>
    <x v="1"/>
    <n v="2092.0030000000002"/>
  </r>
  <r>
    <n v="10094"/>
    <n v="1"/>
    <d v="2012-10-12T00:00:00"/>
    <n v="0"/>
    <x v="6"/>
    <n v="20212.71"/>
    <n v="62.99"/>
    <n v="3.601"/>
    <n v="2086.1799999999998"/>
    <n v="0"/>
    <n v="8.11"/>
    <n v="602.36"/>
    <n v="5926.45"/>
    <n v="223.38129649999999"/>
    <n v="6.5730000000000004"/>
    <n v="3"/>
    <n v="151315"/>
    <x v="1"/>
    <n v="2021.271"/>
  </r>
  <r>
    <n v="10101"/>
    <n v="1"/>
    <d v="2012-10-19T00:00:00"/>
    <n v="0"/>
    <x v="2"/>
    <n v="1247.56"/>
    <n v="67.97"/>
    <n v="3.5939999999999999"/>
    <n v="950.33"/>
    <n v="0"/>
    <n v="4.93"/>
    <n v="80.25"/>
    <n v="2312.85"/>
    <n v="223.42572329999999"/>
    <n v="6.5730000000000004"/>
    <n v="3"/>
    <n v="151315"/>
    <x v="0"/>
    <n v="124.756"/>
  </r>
  <r>
    <n v="10103"/>
    <n v="1"/>
    <d v="2012-10-19T00:00:00"/>
    <n v="0"/>
    <x v="12"/>
    <n v="42354.720000000001"/>
    <n v="67.97"/>
    <n v="3.5939999999999999"/>
    <n v="950.33"/>
    <n v="0"/>
    <n v="4.93"/>
    <n v="80.25"/>
    <n v="2312.85"/>
    <n v="223.42572329999999"/>
    <n v="6.5730000000000004"/>
    <n v="3"/>
    <n v="151315"/>
    <x v="1"/>
    <n v="4235.4720000000007"/>
  </r>
  <r>
    <n v="10106"/>
    <n v="1"/>
    <d v="2012-10-19T00:00:00"/>
    <n v="0"/>
    <x v="11"/>
    <n v="38668.75"/>
    <n v="67.97"/>
    <n v="3.5939999999999999"/>
    <n v="950.33"/>
    <n v="0"/>
    <n v="4.93"/>
    <n v="80.25"/>
    <n v="2312.85"/>
    <n v="223.42572329999999"/>
    <n v="6.5730000000000004"/>
    <n v="3"/>
    <n v="151315"/>
    <x v="1"/>
    <n v="3866.875"/>
  </r>
  <r>
    <n v="10113"/>
    <n v="1"/>
    <d v="2012-10-19T00:00:00"/>
    <n v="0"/>
    <x v="10"/>
    <n v="29442.38"/>
    <n v="67.97"/>
    <n v="3.5939999999999999"/>
    <n v="950.33"/>
    <n v="0"/>
    <n v="4.93"/>
    <n v="80.25"/>
    <n v="2312.85"/>
    <n v="223.42572329999999"/>
    <n v="6.5730000000000004"/>
    <n v="3"/>
    <n v="151315"/>
    <x v="1"/>
    <n v="2944.2380000000003"/>
  </r>
  <r>
    <n v="10115"/>
    <n v="1"/>
    <d v="2012-10-19T00:00:00"/>
    <n v="0"/>
    <x v="18"/>
    <n v="36690.81"/>
    <n v="67.97"/>
    <n v="3.5939999999999999"/>
    <n v="950.33"/>
    <n v="0"/>
    <n v="4.93"/>
    <n v="80.25"/>
    <n v="2312.85"/>
    <n v="223.42572329999999"/>
    <n v="6.5730000000000004"/>
    <n v="3"/>
    <n v="151315"/>
    <x v="1"/>
    <n v="3669.0810000000001"/>
  </r>
  <r>
    <n v="10116"/>
    <n v="1"/>
    <d v="2012-10-19T00:00:00"/>
    <n v="0"/>
    <x v="7"/>
    <n v="35549.19"/>
    <n v="67.97"/>
    <n v="3.5939999999999999"/>
    <n v="950.33"/>
    <n v="0"/>
    <n v="4.93"/>
    <n v="80.25"/>
    <n v="2312.85"/>
    <n v="223.42572329999999"/>
    <n v="6.5730000000000004"/>
    <n v="3"/>
    <n v="151315"/>
    <x v="1"/>
    <n v="3554.9190000000003"/>
  </r>
  <r>
    <n v="10123"/>
    <n v="1"/>
    <d v="2012-10-19T00:00:00"/>
    <n v="0"/>
    <x v="16"/>
    <n v="12035.51"/>
    <n v="67.97"/>
    <n v="3.5939999999999999"/>
    <n v="950.33"/>
    <n v="0"/>
    <n v="4.93"/>
    <n v="80.25"/>
    <n v="2312.85"/>
    <n v="223.42572329999999"/>
    <n v="6.5730000000000004"/>
    <n v="3"/>
    <n v="151315"/>
    <x v="0"/>
    <n v="1203.5510000000002"/>
  </r>
  <r>
    <n v="10127"/>
    <n v="1"/>
    <d v="2012-10-19T00:00:00"/>
    <n v="0"/>
    <x v="9"/>
    <n v="18259.82"/>
    <n v="67.97"/>
    <n v="3.5939999999999999"/>
    <n v="950.33"/>
    <n v="0"/>
    <n v="4.93"/>
    <n v="80.25"/>
    <n v="2312.85"/>
    <n v="223.42572329999999"/>
    <n v="6.5730000000000004"/>
    <n v="3"/>
    <n v="151315"/>
    <x v="0"/>
    <n v="1825.982"/>
  </r>
  <r>
    <n v="10130"/>
    <n v="1"/>
    <d v="2012-10-19T00:00:00"/>
    <n v="0"/>
    <x v="4"/>
    <n v="24185.27"/>
    <n v="67.97"/>
    <n v="3.5939999999999999"/>
    <n v="950.33"/>
    <n v="0"/>
    <n v="4.93"/>
    <n v="80.25"/>
    <n v="2312.85"/>
    <n v="223.42572329999999"/>
    <n v="6.5730000000000004"/>
    <n v="3"/>
    <n v="151315"/>
    <x v="1"/>
    <n v="2418.527"/>
  </r>
  <r>
    <n v="10131"/>
    <n v="1"/>
    <d v="2012-10-19T00:00:00"/>
    <n v="0"/>
    <x v="17"/>
    <n v="38341.15"/>
    <n v="67.97"/>
    <n v="3.5939999999999999"/>
    <n v="950.33"/>
    <n v="0"/>
    <n v="4.93"/>
    <n v="80.25"/>
    <n v="2312.85"/>
    <n v="223.42572329999999"/>
    <n v="6.5730000000000004"/>
    <n v="3"/>
    <n v="151315"/>
    <x v="1"/>
    <n v="3834.1150000000002"/>
  </r>
  <r>
    <n v="10135"/>
    <n v="1"/>
    <d v="2012-10-19T00:00:00"/>
    <n v="0"/>
    <x v="3"/>
    <n v="10830.48"/>
    <n v="67.97"/>
    <n v="3.5939999999999999"/>
    <n v="950.33"/>
    <n v="0"/>
    <n v="4.93"/>
    <n v="80.25"/>
    <n v="2312.85"/>
    <n v="223.42572329999999"/>
    <n v="6.5730000000000004"/>
    <n v="3"/>
    <n v="151315"/>
    <x v="0"/>
    <n v="1083.048"/>
  </r>
  <r>
    <n v="10136"/>
    <n v="1"/>
    <d v="2012-10-19T00:00:00"/>
    <n v="0"/>
    <x v="6"/>
    <n v="21937.45"/>
    <n v="67.97"/>
    <n v="3.5939999999999999"/>
    <n v="950.33"/>
    <n v="0"/>
    <n v="4.93"/>
    <n v="80.25"/>
    <n v="2312.85"/>
    <n v="223.42572329999999"/>
    <n v="6.5730000000000004"/>
    <n v="3"/>
    <n v="151315"/>
    <x v="1"/>
    <n v="2193.7450000000003"/>
  </r>
  <r>
    <n v="10144"/>
    <n v="1"/>
    <d v="2012-10-19T00:00:00"/>
    <n v="0"/>
    <x v="14"/>
    <n v="8548.8700000000008"/>
    <n v="67.97"/>
    <n v="3.5939999999999999"/>
    <n v="950.33"/>
    <n v="0"/>
    <n v="4.93"/>
    <n v="80.25"/>
    <n v="2312.85"/>
    <n v="223.42572329999999"/>
    <n v="6.5730000000000004"/>
    <n v="3"/>
    <n v="151315"/>
    <x v="0"/>
    <n v="854.88700000000017"/>
  </r>
  <r>
    <n v="10145"/>
    <n v="1"/>
    <d v="2012-10-19T00:00:00"/>
    <n v="0"/>
    <x v="1"/>
    <n v="10569.09"/>
    <n v="67.97"/>
    <n v="3.5939999999999999"/>
    <n v="950.33"/>
    <n v="0"/>
    <n v="4.93"/>
    <n v="80.25"/>
    <n v="2312.85"/>
    <n v="223.42572329999999"/>
    <n v="6.5730000000000004"/>
    <n v="3"/>
    <n v="151315"/>
    <x v="0"/>
    <n v="1056.9090000000001"/>
  </r>
  <r>
    <n v="10152"/>
    <n v="1"/>
    <d v="2012-10-19T00:00:00"/>
    <n v="0"/>
    <x v="15"/>
    <n v="3496.69"/>
    <n v="67.97"/>
    <n v="3.5939999999999999"/>
    <n v="950.33"/>
    <n v="0"/>
    <n v="4.93"/>
    <n v="80.25"/>
    <n v="2312.85"/>
    <n v="223.42572329999999"/>
    <n v="6.5730000000000004"/>
    <n v="3"/>
    <n v="151315"/>
    <x v="0"/>
    <n v="349.66900000000004"/>
  </r>
  <r>
    <n v="10157"/>
    <n v="1"/>
    <d v="2012-10-19T00:00:00"/>
    <n v="0"/>
    <x v="8"/>
    <n v="20413.830000000002"/>
    <n v="67.97"/>
    <n v="3.5939999999999999"/>
    <n v="950.33"/>
    <n v="0"/>
    <n v="4.93"/>
    <n v="80.25"/>
    <n v="2312.85"/>
    <n v="223.42572329999999"/>
    <n v="6.5730000000000004"/>
    <n v="3"/>
    <n v="151315"/>
    <x v="1"/>
    <n v="2041.3830000000003"/>
  </r>
  <r>
    <n v="10159"/>
    <n v="1"/>
    <d v="2012-10-19T00:00:00"/>
    <n v="0"/>
    <x v="5"/>
    <n v="9518.43"/>
    <n v="67.97"/>
    <n v="3.5939999999999999"/>
    <n v="950.33"/>
    <n v="0"/>
    <n v="4.93"/>
    <n v="80.25"/>
    <n v="2312.85"/>
    <n v="223.42572329999999"/>
    <n v="6.5730000000000004"/>
    <n v="3"/>
    <n v="151315"/>
    <x v="0"/>
    <n v="951.84300000000007"/>
  </r>
  <r>
    <n v="10162"/>
    <n v="1"/>
    <d v="2012-10-19T00:00:00"/>
    <n v="0"/>
    <x v="13"/>
    <n v="3640.07"/>
    <n v="67.97"/>
    <n v="3.5939999999999999"/>
    <n v="950.33"/>
    <n v="0"/>
    <n v="4.93"/>
    <n v="80.25"/>
    <n v="2312.85"/>
    <n v="223.42572329999999"/>
    <n v="6.5730000000000004"/>
    <n v="3"/>
    <n v="151315"/>
    <x v="0"/>
    <n v="364.00700000000006"/>
  </r>
  <r>
    <n v="10167"/>
    <n v="1"/>
    <d v="2012-10-19T00:00:00"/>
    <n v="0"/>
    <x v="0"/>
    <n v="7640.43"/>
    <n v="67.97"/>
    <n v="3.5939999999999999"/>
    <n v="950.33"/>
    <n v="0"/>
    <n v="4.93"/>
    <n v="80.25"/>
    <n v="2312.85"/>
    <n v="223.42572329999999"/>
    <n v="6.5730000000000004"/>
    <n v="3"/>
    <n v="151315"/>
    <x v="0"/>
    <n v="764.04300000000012"/>
  </r>
  <r>
    <n v="10172"/>
    <n v="1"/>
    <d v="2012-10-26T00:00:00"/>
    <n v="0"/>
    <x v="7"/>
    <n v="36292.6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3629.26"/>
  </r>
  <r>
    <n v="10174"/>
    <n v="1"/>
    <d v="2012-10-26T00:00:00"/>
    <n v="0"/>
    <x v="4"/>
    <n v="27390.81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2739.0810000000001"/>
  </r>
  <r>
    <n v="10176"/>
    <n v="1"/>
    <d v="2012-10-26T00:00:00"/>
    <n v="0"/>
    <x v="12"/>
    <n v="43134.879999999997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4313.4880000000003"/>
  </r>
  <r>
    <n v="10183"/>
    <n v="1"/>
    <d v="2012-10-26T00:00:00"/>
    <n v="0"/>
    <x v="11"/>
    <n v="39255.35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3925.5349999999999"/>
  </r>
  <r>
    <n v="10197"/>
    <n v="1"/>
    <d v="2012-10-26T00:00:00"/>
    <n v="0"/>
    <x v="14"/>
    <n v="9350.9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935.09"/>
  </r>
  <r>
    <n v="10201"/>
    <n v="1"/>
    <d v="2012-10-26T00:00:00"/>
    <n v="0"/>
    <x v="5"/>
    <n v="9934.6299999999992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993.46299999999997"/>
  </r>
  <r>
    <n v="10209"/>
    <n v="1"/>
    <d v="2012-10-26T00:00:00"/>
    <n v="0"/>
    <x v="15"/>
    <n v="4032.5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403.25"/>
  </r>
  <r>
    <n v="10214"/>
    <n v="1"/>
    <d v="2012-10-26T00:00:00"/>
    <n v="0"/>
    <x v="1"/>
    <n v="17934.28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1793.4279999999999"/>
  </r>
  <r>
    <n v="10215"/>
    <n v="1"/>
    <d v="2012-10-26T00:00:00"/>
    <n v="0"/>
    <x v="10"/>
    <n v="26285.27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2628.527"/>
  </r>
  <r>
    <n v="10216"/>
    <n v="1"/>
    <d v="2012-10-26T00:00:00"/>
    <n v="0"/>
    <x v="13"/>
    <n v="2680.53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268.05300000000005"/>
  </r>
  <r>
    <n v="10217"/>
    <n v="1"/>
    <d v="2012-10-26T00:00:00"/>
    <n v="0"/>
    <x v="3"/>
    <n v="8658.41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865.84100000000001"/>
  </r>
  <r>
    <n v="10219"/>
    <n v="1"/>
    <d v="2012-10-26T00:00:00"/>
    <n v="0"/>
    <x v="16"/>
    <n v="11150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1115"/>
  </r>
  <r>
    <n v="10221"/>
    <n v="1"/>
    <d v="2012-10-26T00:00:00"/>
    <n v="0"/>
    <x v="0"/>
    <n v="7640.92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764.0920000000001"/>
  </r>
  <r>
    <n v="10228"/>
    <n v="1"/>
    <d v="2012-10-26T00:00:00"/>
    <n v="0"/>
    <x v="8"/>
    <n v="25846.94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2584.694"/>
  </r>
  <r>
    <n v="10231"/>
    <n v="1"/>
    <d v="2012-10-26T00:00:00"/>
    <n v="0"/>
    <x v="6"/>
    <n v="21449.85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2144.9850000000001"/>
  </r>
  <r>
    <n v="10233"/>
    <n v="1"/>
    <d v="2012-10-26T00:00:00"/>
    <n v="0"/>
    <x v="18"/>
    <n v="41040.839999999997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4104.0839999999998"/>
  </r>
  <r>
    <n v="10235"/>
    <n v="1"/>
    <d v="2012-10-26T00:00:00"/>
    <n v="0"/>
    <x v="9"/>
    <n v="22399.83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2239.9830000000002"/>
  </r>
  <r>
    <n v="10236"/>
    <n v="1"/>
    <d v="2012-10-26T00:00:00"/>
    <n v="0"/>
    <x v="2"/>
    <n v="1640.81"/>
    <n v="69.16"/>
    <n v="3.5059999999999998"/>
    <n v="2585.85"/>
    <n v="31.75"/>
    <n v="6"/>
    <n v="1057.1600000000001"/>
    <n v="1305.01"/>
    <n v="223.44425129999999"/>
    <n v="6.5730000000000004"/>
    <n v="3"/>
    <n v="151315"/>
    <x v="0"/>
    <n v="164.08100000000002"/>
  </r>
  <r>
    <n v="10239"/>
    <n v="1"/>
    <d v="2012-10-26T00:00:00"/>
    <n v="0"/>
    <x v="17"/>
    <n v="38512.480000000003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n v="3851.248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4E9B6-32A1-4E73-A84D-D61BB772763E}" name="PROJECT" cacheId="3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23" firstHeaderRow="1" firstDataRow="2" firstDataCol="1"/>
  <pivotFields count="19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20">
        <item x="4"/>
        <item x="12"/>
        <item x="14"/>
        <item x="7"/>
        <item x="8"/>
        <item x="15"/>
        <item x="6"/>
        <item x="11"/>
        <item x="18"/>
        <item x="10"/>
        <item x="9"/>
        <item x="3"/>
        <item x="17"/>
        <item x="16"/>
        <item x="5"/>
        <item x="0"/>
        <item x="1"/>
        <item x="2"/>
        <item x="1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Average of Weekly_Sal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1"/>
  <sheetViews>
    <sheetView workbookViewId="0">
      <selection activeCell="R9" sqref="A1:S771"/>
    </sheetView>
  </sheetViews>
  <sheetFormatPr defaultColWidth="11.5703125" defaultRowHeight="12.75" customHeight="1"/>
  <cols>
    <col min="1" max="1" width="6.42578125" customWidth="1"/>
    <col min="2" max="2" width="5.85546875" customWidth="1"/>
    <col min="3" max="3" width="10.42578125" customWidth="1"/>
    <col min="4" max="4" width="9.140625" customWidth="1"/>
    <col min="5" max="5" width="5.28515625" customWidth="1"/>
    <col min="6" max="6" width="13.140625" customWidth="1"/>
    <col min="7" max="7" width="11.7109375" customWidth="1"/>
    <col min="8" max="8" width="10.140625" customWidth="1"/>
    <col min="9" max="13" width="11" customWidth="1"/>
    <col min="14" max="14" width="11.85546875" customWidth="1"/>
    <col min="15" max="15" width="13.7109375" customWidth="1"/>
    <col min="16" max="16" width="5.5703125" customWidth="1"/>
    <col min="17" max="17" width="7.42578125" customWidth="1"/>
  </cols>
  <sheetData>
    <row r="1" spans="1:19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.75" customHeight="1">
      <c r="A2">
        <v>7170</v>
      </c>
      <c r="B2">
        <v>1</v>
      </c>
      <c r="C2" s="1">
        <v>40914</v>
      </c>
      <c r="D2">
        <v>0</v>
      </c>
      <c r="E2">
        <v>17</v>
      </c>
      <c r="F2">
        <v>8086.43</v>
      </c>
      <c r="G2">
        <v>49.01</v>
      </c>
      <c r="H2">
        <v>3.157</v>
      </c>
      <c r="I2">
        <v>6277.39</v>
      </c>
      <c r="J2">
        <v>21813.16</v>
      </c>
      <c r="K2">
        <v>143.1</v>
      </c>
      <c r="L2">
        <v>1450.13</v>
      </c>
      <c r="M2">
        <v>8483</v>
      </c>
      <c r="N2">
        <v>219.7142581</v>
      </c>
      <c r="O2">
        <v>7.3479999999999999</v>
      </c>
      <c r="P2">
        <v>3</v>
      </c>
      <c r="Q2">
        <v>151315</v>
      </c>
      <c r="R2" t="str">
        <f>IF(F2 &gt;= 20000, "High", "Low")</f>
        <v>Low</v>
      </c>
      <c r="S2">
        <f>IF(F2 &gt; 0, F2 * 10%, 0)</f>
        <v>808.64300000000003</v>
      </c>
    </row>
    <row r="3" spans="1:19" ht="12.75" customHeight="1">
      <c r="A3">
        <v>7180</v>
      </c>
      <c r="B3">
        <v>1</v>
      </c>
      <c r="C3" s="1">
        <v>40914</v>
      </c>
      <c r="D3">
        <v>0</v>
      </c>
      <c r="E3">
        <v>18</v>
      </c>
      <c r="F3">
        <v>7018.32</v>
      </c>
      <c r="G3">
        <v>49.01</v>
      </c>
      <c r="H3">
        <v>3.157</v>
      </c>
      <c r="I3">
        <v>6277.39</v>
      </c>
      <c r="J3">
        <v>21813.16</v>
      </c>
      <c r="K3">
        <v>143.1</v>
      </c>
      <c r="L3">
        <v>1450.13</v>
      </c>
      <c r="M3">
        <v>8483</v>
      </c>
      <c r="N3">
        <v>219.7142581</v>
      </c>
      <c r="O3">
        <v>7.3479999999999999</v>
      </c>
      <c r="P3">
        <v>3</v>
      </c>
      <c r="Q3">
        <v>151315</v>
      </c>
      <c r="R3" t="str">
        <f t="shared" ref="R3:R66" si="0">IF(F3 &gt;= 20000, "High", "Low")</f>
        <v>Low</v>
      </c>
      <c r="S3">
        <f t="shared" ref="S3:S66" si="1">IF(F3 &gt; 0, F3 * 10%, 0)</f>
        <v>701.83199999999999</v>
      </c>
    </row>
    <row r="4" spans="1:19" ht="12.75" customHeight="1">
      <c r="A4">
        <v>7181</v>
      </c>
      <c r="B4">
        <v>1</v>
      </c>
      <c r="C4" s="1">
        <v>40914</v>
      </c>
      <c r="D4">
        <v>0</v>
      </c>
      <c r="E4">
        <v>19</v>
      </c>
      <c r="F4">
        <v>607.22</v>
      </c>
      <c r="G4">
        <v>49.01</v>
      </c>
      <c r="H4">
        <v>3.157</v>
      </c>
      <c r="I4">
        <v>6277.39</v>
      </c>
      <c r="J4">
        <v>21813.16</v>
      </c>
      <c r="K4">
        <v>143.1</v>
      </c>
      <c r="L4">
        <v>1450.13</v>
      </c>
      <c r="M4">
        <v>8483</v>
      </c>
      <c r="N4">
        <v>219.7142581</v>
      </c>
      <c r="O4">
        <v>7.3479999999999999</v>
      </c>
      <c r="P4">
        <v>3</v>
      </c>
      <c r="Q4">
        <v>151315</v>
      </c>
      <c r="R4" t="str">
        <f t="shared" si="0"/>
        <v>Low</v>
      </c>
      <c r="S4">
        <f t="shared" si="1"/>
        <v>60.722000000000008</v>
      </c>
    </row>
    <row r="5" spans="1:19" ht="12.75" customHeight="1">
      <c r="A5">
        <v>7184</v>
      </c>
      <c r="B5">
        <v>1</v>
      </c>
      <c r="C5" s="1">
        <v>40914</v>
      </c>
      <c r="D5">
        <v>0</v>
      </c>
      <c r="E5">
        <v>12</v>
      </c>
      <c r="F5">
        <v>7634.97</v>
      </c>
      <c r="G5">
        <v>49.01</v>
      </c>
      <c r="H5">
        <v>3.157</v>
      </c>
      <c r="I5">
        <v>6277.39</v>
      </c>
      <c r="J5">
        <v>21813.16</v>
      </c>
      <c r="K5">
        <v>143.1</v>
      </c>
      <c r="L5">
        <v>1450.13</v>
      </c>
      <c r="M5">
        <v>8483</v>
      </c>
      <c r="N5">
        <v>219.7142581</v>
      </c>
      <c r="O5">
        <v>7.3479999999999999</v>
      </c>
      <c r="P5">
        <v>3</v>
      </c>
      <c r="Q5">
        <v>151315</v>
      </c>
      <c r="R5" t="str">
        <f t="shared" si="0"/>
        <v>Low</v>
      </c>
      <c r="S5">
        <f t="shared" si="1"/>
        <v>763.49700000000007</v>
      </c>
    </row>
    <row r="6" spans="1:19" ht="12.75" customHeight="1">
      <c r="A6">
        <v>7192</v>
      </c>
      <c r="B6">
        <v>1</v>
      </c>
      <c r="C6" s="1">
        <v>40914</v>
      </c>
      <c r="D6">
        <v>0</v>
      </c>
      <c r="E6">
        <v>1</v>
      </c>
      <c r="F6">
        <v>16567.689999999999</v>
      </c>
      <c r="G6">
        <v>49.01</v>
      </c>
      <c r="H6">
        <v>3.157</v>
      </c>
      <c r="I6">
        <v>6277.39</v>
      </c>
      <c r="J6">
        <v>21813.16</v>
      </c>
      <c r="K6">
        <v>143.1</v>
      </c>
      <c r="L6">
        <v>1450.13</v>
      </c>
      <c r="M6">
        <v>8483</v>
      </c>
      <c r="N6">
        <v>219.7142581</v>
      </c>
      <c r="O6">
        <v>7.3479999999999999</v>
      </c>
      <c r="P6">
        <v>3</v>
      </c>
      <c r="Q6">
        <v>151315</v>
      </c>
      <c r="R6" t="str">
        <f t="shared" si="0"/>
        <v>Low</v>
      </c>
      <c r="S6">
        <f t="shared" si="1"/>
        <v>1656.769</v>
      </c>
    </row>
    <row r="7" spans="1:19" ht="12.75" customHeight="1">
      <c r="A7">
        <v>7195</v>
      </c>
      <c r="B7">
        <v>1</v>
      </c>
      <c r="C7" s="1">
        <v>40914</v>
      </c>
      <c r="D7">
        <v>0</v>
      </c>
      <c r="E7">
        <v>16</v>
      </c>
      <c r="F7">
        <v>6258.08</v>
      </c>
      <c r="G7">
        <v>49.01</v>
      </c>
      <c r="H7">
        <v>3.157</v>
      </c>
      <c r="I7">
        <v>6277.39</v>
      </c>
      <c r="J7">
        <v>21813.16</v>
      </c>
      <c r="K7">
        <v>143.1</v>
      </c>
      <c r="L7">
        <v>1450.13</v>
      </c>
      <c r="M7">
        <v>8483</v>
      </c>
      <c r="N7">
        <v>219.7142581</v>
      </c>
      <c r="O7">
        <v>7.3479999999999999</v>
      </c>
      <c r="P7">
        <v>3</v>
      </c>
      <c r="Q7">
        <v>151315</v>
      </c>
      <c r="R7" t="str">
        <f t="shared" si="0"/>
        <v>Low</v>
      </c>
      <c r="S7">
        <f t="shared" si="1"/>
        <v>625.80799999999999</v>
      </c>
    </row>
    <row r="8" spans="1:19" ht="12.75" customHeight="1">
      <c r="A8">
        <v>7198</v>
      </c>
      <c r="B8">
        <v>1</v>
      </c>
      <c r="C8" s="1">
        <v>40914</v>
      </c>
      <c r="D8">
        <v>0</v>
      </c>
      <c r="E8">
        <v>7</v>
      </c>
      <c r="F8">
        <v>12377.76</v>
      </c>
      <c r="G8">
        <v>49.01</v>
      </c>
      <c r="H8">
        <v>3.157</v>
      </c>
      <c r="I8">
        <v>6277.39</v>
      </c>
      <c r="J8">
        <v>21813.16</v>
      </c>
      <c r="K8">
        <v>143.1</v>
      </c>
      <c r="L8">
        <v>1450.13</v>
      </c>
      <c r="M8">
        <v>8483</v>
      </c>
      <c r="N8">
        <v>219.7142581</v>
      </c>
      <c r="O8">
        <v>7.3479999999999999</v>
      </c>
      <c r="P8">
        <v>3</v>
      </c>
      <c r="Q8">
        <v>151315</v>
      </c>
      <c r="R8" t="str">
        <f t="shared" si="0"/>
        <v>Low</v>
      </c>
      <c r="S8">
        <f t="shared" si="1"/>
        <v>1237.7760000000001</v>
      </c>
    </row>
    <row r="9" spans="1:19" ht="12.75" customHeight="1">
      <c r="A9">
        <v>7200</v>
      </c>
      <c r="B9">
        <v>1</v>
      </c>
      <c r="C9" s="1">
        <v>40914</v>
      </c>
      <c r="D9">
        <v>0</v>
      </c>
      <c r="E9">
        <v>4</v>
      </c>
      <c r="F9">
        <v>40925.760000000002</v>
      </c>
      <c r="G9">
        <v>49.01</v>
      </c>
      <c r="H9">
        <v>3.157</v>
      </c>
      <c r="I9">
        <v>6277.39</v>
      </c>
      <c r="J9">
        <v>21813.16</v>
      </c>
      <c r="K9">
        <v>143.1</v>
      </c>
      <c r="L9">
        <v>1450.13</v>
      </c>
      <c r="M9">
        <v>8483</v>
      </c>
      <c r="N9">
        <v>219.7142581</v>
      </c>
      <c r="O9">
        <v>7.3479999999999999</v>
      </c>
      <c r="P9">
        <v>3</v>
      </c>
      <c r="Q9">
        <v>151315</v>
      </c>
      <c r="R9" t="str">
        <f t="shared" si="0"/>
        <v>High</v>
      </c>
      <c r="S9">
        <f t="shared" si="1"/>
        <v>4092.5760000000005</v>
      </c>
    </row>
    <row r="10" spans="1:19" ht="12.75" customHeight="1">
      <c r="A10">
        <v>7203</v>
      </c>
      <c r="B10">
        <v>1</v>
      </c>
      <c r="C10" s="1">
        <v>40914</v>
      </c>
      <c r="D10">
        <v>0</v>
      </c>
      <c r="E10">
        <v>5</v>
      </c>
      <c r="F10">
        <v>23105.81</v>
      </c>
      <c r="G10">
        <v>49.01</v>
      </c>
      <c r="H10">
        <v>3.157</v>
      </c>
      <c r="I10">
        <v>6277.39</v>
      </c>
      <c r="J10">
        <v>21813.16</v>
      </c>
      <c r="K10">
        <v>143.1</v>
      </c>
      <c r="L10">
        <v>1450.13</v>
      </c>
      <c r="M10">
        <v>8483</v>
      </c>
      <c r="N10">
        <v>219.7142581</v>
      </c>
      <c r="O10">
        <v>7.3479999999999999</v>
      </c>
      <c r="P10">
        <v>3</v>
      </c>
      <c r="Q10">
        <v>151315</v>
      </c>
      <c r="R10" t="str">
        <f t="shared" si="0"/>
        <v>High</v>
      </c>
      <c r="S10">
        <f t="shared" si="1"/>
        <v>2310.5810000000001</v>
      </c>
    </row>
    <row r="11" spans="1:19" ht="12.75" customHeight="1">
      <c r="A11">
        <v>7206</v>
      </c>
      <c r="B11">
        <v>1</v>
      </c>
      <c r="C11" s="1">
        <v>40914</v>
      </c>
      <c r="D11">
        <v>0</v>
      </c>
      <c r="E11">
        <v>11</v>
      </c>
      <c r="F11">
        <v>25666.34</v>
      </c>
      <c r="G11">
        <v>49.01</v>
      </c>
      <c r="H11">
        <v>3.157</v>
      </c>
      <c r="I11">
        <v>6277.39</v>
      </c>
      <c r="J11">
        <v>21813.16</v>
      </c>
      <c r="K11">
        <v>143.1</v>
      </c>
      <c r="L11">
        <v>1450.13</v>
      </c>
      <c r="M11">
        <v>8483</v>
      </c>
      <c r="N11">
        <v>219.7142581</v>
      </c>
      <c r="O11">
        <v>7.3479999999999999</v>
      </c>
      <c r="P11">
        <v>3</v>
      </c>
      <c r="Q11">
        <v>151315</v>
      </c>
      <c r="R11" t="str">
        <f t="shared" si="0"/>
        <v>High</v>
      </c>
      <c r="S11">
        <f t="shared" si="1"/>
        <v>2566.634</v>
      </c>
    </row>
    <row r="12" spans="1:19" ht="12.75" customHeight="1">
      <c r="A12">
        <v>7207</v>
      </c>
      <c r="B12">
        <v>1</v>
      </c>
      <c r="C12" s="1">
        <v>40914</v>
      </c>
      <c r="D12">
        <v>0</v>
      </c>
      <c r="E12">
        <v>10</v>
      </c>
      <c r="F12">
        <v>29927.33</v>
      </c>
      <c r="G12">
        <v>49.01</v>
      </c>
      <c r="H12">
        <v>3.157</v>
      </c>
      <c r="I12">
        <v>6277.39</v>
      </c>
      <c r="J12">
        <v>21813.16</v>
      </c>
      <c r="K12">
        <v>143.1</v>
      </c>
      <c r="L12">
        <v>1450.13</v>
      </c>
      <c r="M12">
        <v>8483</v>
      </c>
      <c r="N12">
        <v>219.7142581</v>
      </c>
      <c r="O12">
        <v>7.3479999999999999</v>
      </c>
      <c r="P12">
        <v>3</v>
      </c>
      <c r="Q12">
        <v>151315</v>
      </c>
      <c r="R12" t="str">
        <f t="shared" si="0"/>
        <v>High</v>
      </c>
      <c r="S12">
        <f t="shared" si="1"/>
        <v>2992.7330000000002</v>
      </c>
    </row>
    <row r="13" spans="1:19" ht="12.75" customHeight="1">
      <c r="A13">
        <v>7208</v>
      </c>
      <c r="B13">
        <v>1</v>
      </c>
      <c r="C13" s="1">
        <v>40914</v>
      </c>
      <c r="D13">
        <v>0</v>
      </c>
      <c r="E13">
        <v>8</v>
      </c>
      <c r="F13">
        <v>36797</v>
      </c>
      <c r="G13">
        <v>49.01</v>
      </c>
      <c r="H13">
        <v>3.157</v>
      </c>
      <c r="I13">
        <v>6277.39</v>
      </c>
      <c r="J13">
        <v>21813.16</v>
      </c>
      <c r="K13">
        <v>143.1</v>
      </c>
      <c r="L13">
        <v>1450.13</v>
      </c>
      <c r="M13">
        <v>8483</v>
      </c>
      <c r="N13">
        <v>219.7142581</v>
      </c>
      <c r="O13">
        <v>7.3479999999999999</v>
      </c>
      <c r="P13">
        <v>3</v>
      </c>
      <c r="Q13">
        <v>151315</v>
      </c>
      <c r="R13" t="str">
        <f t="shared" si="0"/>
        <v>High</v>
      </c>
      <c r="S13">
        <f t="shared" si="1"/>
        <v>3679.7000000000003</v>
      </c>
    </row>
    <row r="14" spans="1:19" ht="12.75" customHeight="1">
      <c r="A14">
        <v>7211</v>
      </c>
      <c r="B14">
        <v>1</v>
      </c>
      <c r="C14" s="1">
        <v>40914</v>
      </c>
      <c r="D14">
        <v>0</v>
      </c>
      <c r="E14">
        <v>2</v>
      </c>
      <c r="F14">
        <v>44481.38</v>
      </c>
      <c r="G14">
        <v>49.01</v>
      </c>
      <c r="H14">
        <v>3.157</v>
      </c>
      <c r="I14">
        <v>6277.39</v>
      </c>
      <c r="J14">
        <v>21813.16</v>
      </c>
      <c r="K14">
        <v>143.1</v>
      </c>
      <c r="L14">
        <v>1450.13</v>
      </c>
      <c r="M14">
        <v>8483</v>
      </c>
      <c r="N14">
        <v>219.7142581</v>
      </c>
      <c r="O14">
        <v>7.3479999999999999</v>
      </c>
      <c r="P14">
        <v>3</v>
      </c>
      <c r="Q14">
        <v>151315</v>
      </c>
      <c r="R14" t="str">
        <f t="shared" si="0"/>
        <v>High</v>
      </c>
      <c r="S14">
        <f t="shared" si="1"/>
        <v>4448.1379999999999</v>
      </c>
    </row>
    <row r="15" spans="1:19" ht="12.75" customHeight="1">
      <c r="A15">
        <v>7212</v>
      </c>
      <c r="B15">
        <v>1</v>
      </c>
      <c r="C15" s="1">
        <v>40914</v>
      </c>
      <c r="D15">
        <v>0</v>
      </c>
      <c r="E15">
        <v>20</v>
      </c>
      <c r="F15">
        <v>3246.33</v>
      </c>
      <c r="G15">
        <v>49.01</v>
      </c>
      <c r="H15">
        <v>3.157</v>
      </c>
      <c r="I15">
        <v>6277.39</v>
      </c>
      <c r="J15">
        <v>21813.16</v>
      </c>
      <c r="K15">
        <v>143.1</v>
      </c>
      <c r="L15">
        <v>1450.13</v>
      </c>
      <c r="M15">
        <v>8483</v>
      </c>
      <c r="N15">
        <v>219.7142581</v>
      </c>
      <c r="O15">
        <v>7.3479999999999999</v>
      </c>
      <c r="P15">
        <v>3</v>
      </c>
      <c r="Q15">
        <v>151315</v>
      </c>
      <c r="R15" t="str">
        <f t="shared" si="0"/>
        <v>Low</v>
      </c>
      <c r="S15">
        <f t="shared" si="1"/>
        <v>324.63300000000004</v>
      </c>
    </row>
    <row r="16" spans="1:19" ht="12.75" customHeight="1">
      <c r="A16">
        <v>7214</v>
      </c>
      <c r="B16">
        <v>1</v>
      </c>
      <c r="C16" s="1">
        <v>40914</v>
      </c>
      <c r="D16">
        <v>0</v>
      </c>
      <c r="E16">
        <v>3</v>
      </c>
      <c r="F16">
        <v>13926.04</v>
      </c>
      <c r="G16">
        <v>49.01</v>
      </c>
      <c r="H16">
        <v>3.157</v>
      </c>
      <c r="I16">
        <v>6277.39</v>
      </c>
      <c r="J16">
        <v>21813.16</v>
      </c>
      <c r="K16">
        <v>143.1</v>
      </c>
      <c r="L16">
        <v>1450.13</v>
      </c>
      <c r="M16">
        <v>8483</v>
      </c>
      <c r="N16">
        <v>219.7142581</v>
      </c>
      <c r="O16">
        <v>7.3479999999999999</v>
      </c>
      <c r="P16">
        <v>3</v>
      </c>
      <c r="Q16">
        <v>151315</v>
      </c>
      <c r="R16" t="str">
        <f t="shared" si="0"/>
        <v>Low</v>
      </c>
      <c r="S16">
        <f t="shared" si="1"/>
        <v>1392.6040000000003</v>
      </c>
    </row>
    <row r="17" spans="1:19" ht="12.75" customHeight="1">
      <c r="A17">
        <v>7215</v>
      </c>
      <c r="B17">
        <v>1</v>
      </c>
      <c r="C17" s="1">
        <v>40914</v>
      </c>
      <c r="D17">
        <v>0</v>
      </c>
      <c r="E17">
        <v>6</v>
      </c>
      <c r="F17">
        <v>3665.25</v>
      </c>
      <c r="G17">
        <v>49.01</v>
      </c>
      <c r="H17">
        <v>3.157</v>
      </c>
      <c r="I17">
        <v>6277.39</v>
      </c>
      <c r="J17">
        <v>21813.16</v>
      </c>
      <c r="K17">
        <v>143.1</v>
      </c>
      <c r="L17">
        <v>1450.13</v>
      </c>
      <c r="M17">
        <v>8483</v>
      </c>
      <c r="N17">
        <v>219.7142581</v>
      </c>
      <c r="O17">
        <v>7.3479999999999999</v>
      </c>
      <c r="P17">
        <v>3</v>
      </c>
      <c r="Q17">
        <v>151315</v>
      </c>
      <c r="R17" t="str">
        <f t="shared" si="0"/>
        <v>Low</v>
      </c>
      <c r="S17">
        <f t="shared" si="1"/>
        <v>366.52500000000003</v>
      </c>
    </row>
    <row r="18" spans="1:19" ht="12.75" customHeight="1">
      <c r="A18">
        <v>7221</v>
      </c>
      <c r="B18">
        <v>1</v>
      </c>
      <c r="C18" s="1">
        <v>40914</v>
      </c>
      <c r="D18">
        <v>0</v>
      </c>
      <c r="E18">
        <v>14</v>
      </c>
      <c r="F18">
        <v>14585.64</v>
      </c>
      <c r="G18">
        <v>49.01</v>
      </c>
      <c r="H18">
        <v>3.157</v>
      </c>
      <c r="I18">
        <v>6277.39</v>
      </c>
      <c r="J18">
        <v>21813.16</v>
      </c>
      <c r="K18">
        <v>143.1</v>
      </c>
      <c r="L18">
        <v>1450.13</v>
      </c>
      <c r="M18">
        <v>8483</v>
      </c>
      <c r="N18">
        <v>219.7142581</v>
      </c>
      <c r="O18">
        <v>7.3479999999999999</v>
      </c>
      <c r="P18">
        <v>3</v>
      </c>
      <c r="Q18">
        <v>151315</v>
      </c>
      <c r="R18" t="str">
        <f t="shared" si="0"/>
        <v>Low</v>
      </c>
      <c r="S18">
        <f t="shared" si="1"/>
        <v>1458.5640000000001</v>
      </c>
    </row>
    <row r="19" spans="1:19" ht="12.75" customHeight="1">
      <c r="A19">
        <v>7229</v>
      </c>
      <c r="B19">
        <v>1</v>
      </c>
      <c r="C19" s="1">
        <v>40914</v>
      </c>
      <c r="D19">
        <v>0</v>
      </c>
      <c r="E19">
        <v>13</v>
      </c>
      <c r="F19">
        <v>41411.4</v>
      </c>
      <c r="G19">
        <v>49.01</v>
      </c>
      <c r="H19">
        <v>3.157</v>
      </c>
      <c r="I19">
        <v>6277.39</v>
      </c>
      <c r="J19">
        <v>21813.16</v>
      </c>
      <c r="K19">
        <v>143.1</v>
      </c>
      <c r="L19">
        <v>1450.13</v>
      </c>
      <c r="M19">
        <v>8483</v>
      </c>
      <c r="N19">
        <v>219.7142581</v>
      </c>
      <c r="O19">
        <v>7.3479999999999999</v>
      </c>
      <c r="P19">
        <v>3</v>
      </c>
      <c r="Q19">
        <v>151315</v>
      </c>
      <c r="R19" t="str">
        <f t="shared" si="0"/>
        <v>High</v>
      </c>
      <c r="S19">
        <f t="shared" si="1"/>
        <v>4141.1400000000003</v>
      </c>
    </row>
    <row r="20" spans="1:19" ht="12.75" customHeight="1">
      <c r="A20">
        <v>7236</v>
      </c>
      <c r="B20">
        <v>1</v>
      </c>
      <c r="C20" s="1">
        <v>40914</v>
      </c>
      <c r="D20">
        <v>0</v>
      </c>
      <c r="E20">
        <v>9</v>
      </c>
      <c r="F20">
        <v>20705.21</v>
      </c>
      <c r="G20">
        <v>49.01</v>
      </c>
      <c r="H20">
        <v>3.157</v>
      </c>
      <c r="I20">
        <v>6277.39</v>
      </c>
      <c r="J20">
        <v>21813.16</v>
      </c>
      <c r="K20">
        <v>143.1</v>
      </c>
      <c r="L20">
        <v>1450.13</v>
      </c>
      <c r="M20">
        <v>8483</v>
      </c>
      <c r="N20">
        <v>219.7142581</v>
      </c>
      <c r="O20">
        <v>7.3479999999999999</v>
      </c>
      <c r="P20">
        <v>3</v>
      </c>
      <c r="Q20">
        <v>151315</v>
      </c>
      <c r="R20" t="str">
        <f t="shared" si="0"/>
        <v>High</v>
      </c>
      <c r="S20">
        <f t="shared" si="1"/>
        <v>2070.5210000000002</v>
      </c>
    </row>
    <row r="21" spans="1:19" ht="12.75" customHeight="1">
      <c r="A21">
        <v>7241</v>
      </c>
      <c r="B21">
        <v>1</v>
      </c>
      <c r="C21" s="1">
        <v>40921</v>
      </c>
      <c r="D21">
        <v>0</v>
      </c>
      <c r="E21">
        <v>1</v>
      </c>
      <c r="F21">
        <v>16894.400000000001</v>
      </c>
      <c r="G21">
        <v>48.53</v>
      </c>
      <c r="H21">
        <v>3.2610000000000001</v>
      </c>
      <c r="I21">
        <v>5183.29</v>
      </c>
      <c r="J21">
        <v>8025.87</v>
      </c>
      <c r="K21">
        <v>42.24</v>
      </c>
      <c r="L21">
        <v>453.08</v>
      </c>
      <c r="M21">
        <v>3719.38</v>
      </c>
      <c r="N21">
        <v>219.89252629999999</v>
      </c>
      <c r="O21">
        <v>7.3479999999999999</v>
      </c>
      <c r="P21">
        <v>3</v>
      </c>
      <c r="Q21">
        <v>151315</v>
      </c>
      <c r="R21" t="str">
        <f t="shared" si="0"/>
        <v>Low</v>
      </c>
      <c r="S21">
        <f t="shared" si="1"/>
        <v>1689.4400000000003</v>
      </c>
    </row>
    <row r="22" spans="1:19" ht="12.75" customHeight="1">
      <c r="A22">
        <v>7246</v>
      </c>
      <c r="B22">
        <v>1</v>
      </c>
      <c r="C22" s="1">
        <v>40921</v>
      </c>
      <c r="D22">
        <v>0</v>
      </c>
      <c r="E22">
        <v>17</v>
      </c>
      <c r="F22">
        <v>9454.17</v>
      </c>
      <c r="G22">
        <v>48.53</v>
      </c>
      <c r="H22">
        <v>3.2610000000000001</v>
      </c>
      <c r="I22">
        <v>5183.29</v>
      </c>
      <c r="J22">
        <v>8025.87</v>
      </c>
      <c r="K22">
        <v>42.24</v>
      </c>
      <c r="L22">
        <v>453.08</v>
      </c>
      <c r="M22">
        <v>3719.38</v>
      </c>
      <c r="N22">
        <v>219.89252629999999</v>
      </c>
      <c r="O22">
        <v>7.3479999999999999</v>
      </c>
      <c r="P22">
        <v>3</v>
      </c>
      <c r="Q22">
        <v>151315</v>
      </c>
      <c r="R22" t="str">
        <f t="shared" si="0"/>
        <v>Low</v>
      </c>
      <c r="S22">
        <f t="shared" si="1"/>
        <v>945.41700000000003</v>
      </c>
    </row>
    <row r="23" spans="1:19" ht="12.75" customHeight="1">
      <c r="A23">
        <v>7247</v>
      </c>
      <c r="B23">
        <v>1</v>
      </c>
      <c r="C23" s="1">
        <v>40921</v>
      </c>
      <c r="D23">
        <v>0</v>
      </c>
      <c r="E23">
        <v>19</v>
      </c>
      <c r="F23">
        <v>758.08</v>
      </c>
      <c r="G23">
        <v>48.53</v>
      </c>
      <c r="H23">
        <v>3.2610000000000001</v>
      </c>
      <c r="I23">
        <v>5183.29</v>
      </c>
      <c r="J23">
        <v>8025.87</v>
      </c>
      <c r="K23">
        <v>42.24</v>
      </c>
      <c r="L23">
        <v>453.08</v>
      </c>
      <c r="M23">
        <v>3719.38</v>
      </c>
      <c r="N23">
        <v>219.89252629999999</v>
      </c>
      <c r="O23">
        <v>7.3479999999999999</v>
      </c>
      <c r="P23">
        <v>3</v>
      </c>
      <c r="Q23">
        <v>151315</v>
      </c>
      <c r="R23" t="str">
        <f t="shared" si="0"/>
        <v>Low</v>
      </c>
      <c r="S23">
        <f t="shared" si="1"/>
        <v>75.808000000000007</v>
      </c>
    </row>
    <row r="24" spans="1:19" ht="12.75" customHeight="1">
      <c r="A24">
        <v>7249</v>
      </c>
      <c r="B24">
        <v>1</v>
      </c>
      <c r="C24" s="1">
        <v>40921</v>
      </c>
      <c r="D24">
        <v>0</v>
      </c>
      <c r="E24">
        <v>4</v>
      </c>
      <c r="F24">
        <v>36582.36</v>
      </c>
      <c r="G24">
        <v>48.53</v>
      </c>
      <c r="H24">
        <v>3.2610000000000001</v>
      </c>
      <c r="I24">
        <v>5183.29</v>
      </c>
      <c r="J24">
        <v>8025.87</v>
      </c>
      <c r="K24">
        <v>42.24</v>
      </c>
      <c r="L24">
        <v>453.08</v>
      </c>
      <c r="M24">
        <v>3719.38</v>
      </c>
      <c r="N24">
        <v>219.89252629999999</v>
      </c>
      <c r="O24">
        <v>7.3479999999999999</v>
      </c>
      <c r="P24">
        <v>3</v>
      </c>
      <c r="Q24">
        <v>151315</v>
      </c>
      <c r="R24" t="str">
        <f t="shared" si="0"/>
        <v>High</v>
      </c>
      <c r="S24">
        <f t="shared" si="1"/>
        <v>3658.2360000000003</v>
      </c>
    </row>
    <row r="25" spans="1:19" ht="12.75" customHeight="1">
      <c r="A25">
        <v>7256</v>
      </c>
      <c r="B25">
        <v>1</v>
      </c>
      <c r="C25" s="1">
        <v>40921</v>
      </c>
      <c r="D25">
        <v>0</v>
      </c>
      <c r="E25">
        <v>18</v>
      </c>
      <c r="F25">
        <v>1700.85</v>
      </c>
      <c r="G25">
        <v>48.53</v>
      </c>
      <c r="H25">
        <v>3.2610000000000001</v>
      </c>
      <c r="I25">
        <v>5183.29</v>
      </c>
      <c r="J25">
        <v>8025.87</v>
      </c>
      <c r="K25">
        <v>42.24</v>
      </c>
      <c r="L25">
        <v>453.08</v>
      </c>
      <c r="M25">
        <v>3719.38</v>
      </c>
      <c r="N25">
        <v>219.89252629999999</v>
      </c>
      <c r="O25">
        <v>7.3479999999999999</v>
      </c>
      <c r="P25">
        <v>3</v>
      </c>
      <c r="Q25">
        <v>151315</v>
      </c>
      <c r="R25" t="str">
        <f t="shared" si="0"/>
        <v>Low</v>
      </c>
      <c r="S25">
        <f t="shared" si="1"/>
        <v>170.08500000000001</v>
      </c>
    </row>
    <row r="26" spans="1:19" ht="12.75" customHeight="1">
      <c r="A26">
        <v>7259</v>
      </c>
      <c r="B26">
        <v>1</v>
      </c>
      <c r="C26" s="1">
        <v>40921</v>
      </c>
      <c r="D26">
        <v>0</v>
      </c>
      <c r="E26">
        <v>11</v>
      </c>
      <c r="F26">
        <v>24493.4</v>
      </c>
      <c r="G26">
        <v>48.53</v>
      </c>
      <c r="H26">
        <v>3.2610000000000001</v>
      </c>
      <c r="I26">
        <v>5183.29</v>
      </c>
      <c r="J26">
        <v>8025.87</v>
      </c>
      <c r="K26">
        <v>42.24</v>
      </c>
      <c r="L26">
        <v>453.08</v>
      </c>
      <c r="M26">
        <v>3719.38</v>
      </c>
      <c r="N26">
        <v>219.89252629999999</v>
      </c>
      <c r="O26">
        <v>7.3479999999999999</v>
      </c>
      <c r="P26">
        <v>3</v>
      </c>
      <c r="Q26">
        <v>151315</v>
      </c>
      <c r="R26" t="str">
        <f t="shared" si="0"/>
        <v>High</v>
      </c>
      <c r="S26">
        <f t="shared" si="1"/>
        <v>2449.34</v>
      </c>
    </row>
    <row r="27" spans="1:19" ht="12.75" customHeight="1">
      <c r="A27">
        <v>7260</v>
      </c>
      <c r="B27">
        <v>1</v>
      </c>
      <c r="C27" s="1">
        <v>40921</v>
      </c>
      <c r="D27">
        <v>0</v>
      </c>
      <c r="E27">
        <v>7</v>
      </c>
      <c r="F27">
        <v>9194.61</v>
      </c>
      <c r="G27">
        <v>48.53</v>
      </c>
      <c r="H27">
        <v>3.2610000000000001</v>
      </c>
      <c r="I27">
        <v>5183.29</v>
      </c>
      <c r="J27">
        <v>8025.87</v>
      </c>
      <c r="K27">
        <v>42.24</v>
      </c>
      <c r="L27">
        <v>453.08</v>
      </c>
      <c r="M27">
        <v>3719.38</v>
      </c>
      <c r="N27">
        <v>219.89252629999999</v>
      </c>
      <c r="O27">
        <v>7.3479999999999999</v>
      </c>
      <c r="P27">
        <v>3</v>
      </c>
      <c r="Q27">
        <v>151315</v>
      </c>
      <c r="R27" t="str">
        <f t="shared" si="0"/>
        <v>Low</v>
      </c>
      <c r="S27">
        <f t="shared" si="1"/>
        <v>919.46100000000013</v>
      </c>
    </row>
    <row r="28" spans="1:19" ht="12.75" customHeight="1">
      <c r="A28">
        <v>7263</v>
      </c>
      <c r="B28">
        <v>1</v>
      </c>
      <c r="C28" s="1">
        <v>40921</v>
      </c>
      <c r="D28">
        <v>0</v>
      </c>
      <c r="E28">
        <v>10</v>
      </c>
      <c r="F28">
        <v>23995.69</v>
      </c>
      <c r="G28">
        <v>48.53</v>
      </c>
      <c r="H28">
        <v>3.2610000000000001</v>
      </c>
      <c r="I28">
        <v>5183.29</v>
      </c>
      <c r="J28">
        <v>8025.87</v>
      </c>
      <c r="K28">
        <v>42.24</v>
      </c>
      <c r="L28">
        <v>453.08</v>
      </c>
      <c r="M28">
        <v>3719.38</v>
      </c>
      <c r="N28">
        <v>219.89252629999999</v>
      </c>
      <c r="O28">
        <v>7.3479999999999999</v>
      </c>
      <c r="P28">
        <v>3</v>
      </c>
      <c r="Q28">
        <v>151315</v>
      </c>
      <c r="R28" t="str">
        <f t="shared" si="0"/>
        <v>High</v>
      </c>
      <c r="S28">
        <f t="shared" si="1"/>
        <v>2399.569</v>
      </c>
    </row>
    <row r="29" spans="1:19" ht="12.75" customHeight="1">
      <c r="A29">
        <v>7267</v>
      </c>
      <c r="B29">
        <v>1</v>
      </c>
      <c r="C29" s="1">
        <v>40921</v>
      </c>
      <c r="D29">
        <v>0</v>
      </c>
      <c r="E29">
        <v>2</v>
      </c>
      <c r="F29">
        <v>43353.09</v>
      </c>
      <c r="G29">
        <v>48.53</v>
      </c>
      <c r="H29">
        <v>3.2610000000000001</v>
      </c>
      <c r="I29">
        <v>5183.29</v>
      </c>
      <c r="J29">
        <v>8025.87</v>
      </c>
      <c r="K29">
        <v>42.24</v>
      </c>
      <c r="L29">
        <v>453.08</v>
      </c>
      <c r="M29">
        <v>3719.38</v>
      </c>
      <c r="N29">
        <v>219.89252629999999</v>
      </c>
      <c r="O29">
        <v>7.3479999999999999</v>
      </c>
      <c r="P29">
        <v>3</v>
      </c>
      <c r="Q29">
        <v>151315</v>
      </c>
      <c r="R29" t="str">
        <f t="shared" si="0"/>
        <v>High</v>
      </c>
      <c r="S29">
        <f t="shared" si="1"/>
        <v>4335.3090000000002</v>
      </c>
    </row>
    <row r="30" spans="1:19" ht="12.75" customHeight="1">
      <c r="A30">
        <v>7268</v>
      </c>
      <c r="B30">
        <v>1</v>
      </c>
      <c r="C30" s="1">
        <v>40921</v>
      </c>
      <c r="D30">
        <v>0</v>
      </c>
      <c r="E30">
        <v>8</v>
      </c>
      <c r="F30">
        <v>34033.89</v>
      </c>
      <c r="G30">
        <v>48.53</v>
      </c>
      <c r="H30">
        <v>3.2610000000000001</v>
      </c>
      <c r="I30">
        <v>5183.29</v>
      </c>
      <c r="J30">
        <v>8025.87</v>
      </c>
      <c r="K30">
        <v>42.24</v>
      </c>
      <c r="L30">
        <v>453.08</v>
      </c>
      <c r="M30">
        <v>3719.38</v>
      </c>
      <c r="N30">
        <v>219.89252629999999</v>
      </c>
      <c r="O30">
        <v>7.3479999999999999</v>
      </c>
      <c r="P30">
        <v>3</v>
      </c>
      <c r="Q30">
        <v>151315</v>
      </c>
      <c r="R30" t="str">
        <f t="shared" si="0"/>
        <v>High</v>
      </c>
      <c r="S30">
        <f t="shared" si="1"/>
        <v>3403.3890000000001</v>
      </c>
    </row>
    <row r="31" spans="1:19" ht="12.75" customHeight="1">
      <c r="A31">
        <v>7275</v>
      </c>
      <c r="B31">
        <v>1</v>
      </c>
      <c r="C31" s="1">
        <v>40921</v>
      </c>
      <c r="D31">
        <v>0</v>
      </c>
      <c r="E31">
        <v>12</v>
      </c>
      <c r="F31">
        <v>8111.01</v>
      </c>
      <c r="G31">
        <v>48.53</v>
      </c>
      <c r="H31">
        <v>3.2610000000000001</v>
      </c>
      <c r="I31">
        <v>5183.29</v>
      </c>
      <c r="J31">
        <v>8025.87</v>
      </c>
      <c r="K31">
        <v>42.24</v>
      </c>
      <c r="L31">
        <v>453.08</v>
      </c>
      <c r="M31">
        <v>3719.38</v>
      </c>
      <c r="N31">
        <v>219.89252629999999</v>
      </c>
      <c r="O31">
        <v>7.3479999999999999</v>
      </c>
      <c r="P31">
        <v>3</v>
      </c>
      <c r="Q31">
        <v>151315</v>
      </c>
      <c r="R31" t="str">
        <f t="shared" si="0"/>
        <v>Low</v>
      </c>
      <c r="S31">
        <f t="shared" si="1"/>
        <v>811.10100000000011</v>
      </c>
    </row>
    <row r="32" spans="1:19" ht="12.75" customHeight="1">
      <c r="A32">
        <v>7278</v>
      </c>
      <c r="B32">
        <v>1</v>
      </c>
      <c r="C32" s="1">
        <v>40921</v>
      </c>
      <c r="D32">
        <v>0</v>
      </c>
      <c r="E32">
        <v>16</v>
      </c>
      <c r="F32">
        <v>5894.86</v>
      </c>
      <c r="G32">
        <v>48.53</v>
      </c>
      <c r="H32">
        <v>3.2610000000000001</v>
      </c>
      <c r="I32">
        <v>5183.29</v>
      </c>
      <c r="J32">
        <v>8025.87</v>
      </c>
      <c r="K32">
        <v>42.24</v>
      </c>
      <c r="L32">
        <v>453.08</v>
      </c>
      <c r="M32">
        <v>3719.38</v>
      </c>
      <c r="N32">
        <v>219.89252629999999</v>
      </c>
      <c r="O32">
        <v>7.3479999999999999</v>
      </c>
      <c r="P32">
        <v>3</v>
      </c>
      <c r="Q32">
        <v>151315</v>
      </c>
      <c r="R32" t="str">
        <f t="shared" si="0"/>
        <v>Low</v>
      </c>
      <c r="S32">
        <f t="shared" si="1"/>
        <v>589.48599999999999</v>
      </c>
    </row>
    <row r="33" spans="1:19" ht="12.75" customHeight="1">
      <c r="A33">
        <v>7279</v>
      </c>
      <c r="B33">
        <v>1</v>
      </c>
      <c r="C33" s="1">
        <v>40921</v>
      </c>
      <c r="D33">
        <v>0</v>
      </c>
      <c r="E33">
        <v>14</v>
      </c>
      <c r="F33">
        <v>14311.83</v>
      </c>
      <c r="G33">
        <v>48.53</v>
      </c>
      <c r="H33">
        <v>3.2610000000000001</v>
      </c>
      <c r="I33">
        <v>5183.29</v>
      </c>
      <c r="J33">
        <v>8025.87</v>
      </c>
      <c r="K33">
        <v>42.24</v>
      </c>
      <c r="L33">
        <v>453.08</v>
      </c>
      <c r="M33">
        <v>3719.38</v>
      </c>
      <c r="N33">
        <v>219.89252629999999</v>
      </c>
      <c r="O33">
        <v>7.3479999999999999</v>
      </c>
      <c r="P33">
        <v>3</v>
      </c>
      <c r="Q33">
        <v>151315</v>
      </c>
      <c r="R33" t="str">
        <f t="shared" si="0"/>
        <v>Low</v>
      </c>
      <c r="S33">
        <f t="shared" si="1"/>
        <v>1431.183</v>
      </c>
    </row>
    <row r="34" spans="1:19" ht="12.75" customHeight="1">
      <c r="A34">
        <v>7281</v>
      </c>
      <c r="B34">
        <v>1</v>
      </c>
      <c r="C34" s="1">
        <v>40921</v>
      </c>
      <c r="D34">
        <v>0</v>
      </c>
      <c r="E34">
        <v>3</v>
      </c>
      <c r="F34">
        <v>13822.49</v>
      </c>
      <c r="G34">
        <v>48.53</v>
      </c>
      <c r="H34">
        <v>3.2610000000000001</v>
      </c>
      <c r="I34">
        <v>5183.29</v>
      </c>
      <c r="J34">
        <v>8025.87</v>
      </c>
      <c r="K34">
        <v>42.24</v>
      </c>
      <c r="L34">
        <v>453.08</v>
      </c>
      <c r="M34">
        <v>3719.38</v>
      </c>
      <c r="N34">
        <v>219.89252629999999</v>
      </c>
      <c r="O34">
        <v>7.3479999999999999</v>
      </c>
      <c r="P34">
        <v>3</v>
      </c>
      <c r="Q34">
        <v>151315</v>
      </c>
      <c r="R34" t="str">
        <f t="shared" si="0"/>
        <v>Low</v>
      </c>
      <c r="S34">
        <f t="shared" si="1"/>
        <v>1382.249</v>
      </c>
    </row>
    <row r="35" spans="1:19" ht="12.75" customHeight="1">
      <c r="A35">
        <v>7283</v>
      </c>
      <c r="B35">
        <v>1</v>
      </c>
      <c r="C35" s="1">
        <v>40921</v>
      </c>
      <c r="D35">
        <v>0</v>
      </c>
      <c r="E35">
        <v>13</v>
      </c>
      <c r="F35">
        <v>38000.25</v>
      </c>
      <c r="G35">
        <v>48.53</v>
      </c>
      <c r="H35">
        <v>3.2610000000000001</v>
      </c>
      <c r="I35">
        <v>5183.29</v>
      </c>
      <c r="J35">
        <v>8025.87</v>
      </c>
      <c r="K35">
        <v>42.24</v>
      </c>
      <c r="L35">
        <v>453.08</v>
      </c>
      <c r="M35">
        <v>3719.38</v>
      </c>
      <c r="N35">
        <v>219.89252629999999</v>
      </c>
      <c r="O35">
        <v>7.3479999999999999</v>
      </c>
      <c r="P35">
        <v>3</v>
      </c>
      <c r="Q35">
        <v>151315</v>
      </c>
      <c r="R35" t="str">
        <f t="shared" si="0"/>
        <v>High</v>
      </c>
      <c r="S35">
        <f t="shared" si="1"/>
        <v>3800.0250000000001</v>
      </c>
    </row>
    <row r="36" spans="1:19" ht="12.75" customHeight="1">
      <c r="A36">
        <v>7287</v>
      </c>
      <c r="B36">
        <v>1</v>
      </c>
      <c r="C36" s="1">
        <v>40921</v>
      </c>
      <c r="D36">
        <v>0</v>
      </c>
      <c r="E36">
        <v>20</v>
      </c>
      <c r="F36">
        <v>4485.95</v>
      </c>
      <c r="G36">
        <v>48.53</v>
      </c>
      <c r="H36">
        <v>3.2610000000000001</v>
      </c>
      <c r="I36">
        <v>5183.29</v>
      </c>
      <c r="J36">
        <v>8025.87</v>
      </c>
      <c r="K36">
        <v>42.24</v>
      </c>
      <c r="L36">
        <v>453.08</v>
      </c>
      <c r="M36">
        <v>3719.38</v>
      </c>
      <c r="N36">
        <v>219.89252629999999</v>
      </c>
      <c r="O36">
        <v>7.3479999999999999</v>
      </c>
      <c r="P36">
        <v>3</v>
      </c>
      <c r="Q36">
        <v>151315</v>
      </c>
      <c r="R36" t="str">
        <f t="shared" si="0"/>
        <v>Low</v>
      </c>
      <c r="S36">
        <f t="shared" si="1"/>
        <v>448.59500000000003</v>
      </c>
    </row>
    <row r="37" spans="1:19" ht="12.75" customHeight="1">
      <c r="A37">
        <v>7289</v>
      </c>
      <c r="B37">
        <v>1</v>
      </c>
      <c r="C37" s="1">
        <v>40921</v>
      </c>
      <c r="D37">
        <v>0</v>
      </c>
      <c r="E37">
        <v>5</v>
      </c>
      <c r="F37">
        <v>19281.61</v>
      </c>
      <c r="G37">
        <v>48.53</v>
      </c>
      <c r="H37">
        <v>3.2610000000000001</v>
      </c>
      <c r="I37">
        <v>5183.29</v>
      </c>
      <c r="J37">
        <v>8025.87</v>
      </c>
      <c r="K37">
        <v>42.24</v>
      </c>
      <c r="L37">
        <v>453.08</v>
      </c>
      <c r="M37">
        <v>3719.38</v>
      </c>
      <c r="N37">
        <v>219.89252629999999</v>
      </c>
      <c r="O37">
        <v>7.3479999999999999</v>
      </c>
      <c r="P37">
        <v>3</v>
      </c>
      <c r="Q37">
        <v>151315</v>
      </c>
      <c r="R37" t="str">
        <f t="shared" si="0"/>
        <v>Low</v>
      </c>
      <c r="S37">
        <f t="shared" si="1"/>
        <v>1928.1610000000001</v>
      </c>
    </row>
    <row r="38" spans="1:19" ht="12.75" customHeight="1">
      <c r="A38">
        <v>7297</v>
      </c>
      <c r="B38">
        <v>1</v>
      </c>
      <c r="C38" s="1">
        <v>40921</v>
      </c>
      <c r="D38">
        <v>0</v>
      </c>
      <c r="E38">
        <v>9</v>
      </c>
      <c r="F38">
        <v>15416.12</v>
      </c>
      <c r="G38">
        <v>48.53</v>
      </c>
      <c r="H38">
        <v>3.2610000000000001</v>
      </c>
      <c r="I38">
        <v>5183.29</v>
      </c>
      <c r="J38">
        <v>8025.87</v>
      </c>
      <c r="K38">
        <v>42.24</v>
      </c>
      <c r="L38">
        <v>453.08</v>
      </c>
      <c r="M38">
        <v>3719.38</v>
      </c>
      <c r="N38">
        <v>219.89252629999999</v>
      </c>
      <c r="O38">
        <v>7.3479999999999999</v>
      </c>
      <c r="P38">
        <v>3</v>
      </c>
      <c r="Q38">
        <v>151315</v>
      </c>
      <c r="R38" t="str">
        <f t="shared" si="0"/>
        <v>Low</v>
      </c>
      <c r="S38">
        <f t="shared" si="1"/>
        <v>1541.6120000000001</v>
      </c>
    </row>
    <row r="39" spans="1:19" ht="12.75" customHeight="1">
      <c r="A39">
        <v>7302</v>
      </c>
      <c r="B39">
        <v>1</v>
      </c>
      <c r="C39" s="1">
        <v>40921</v>
      </c>
      <c r="D39">
        <v>0</v>
      </c>
      <c r="E39">
        <v>6</v>
      </c>
      <c r="F39">
        <v>2460.92</v>
      </c>
      <c r="G39">
        <v>48.53</v>
      </c>
      <c r="H39">
        <v>3.2610000000000001</v>
      </c>
      <c r="I39">
        <v>5183.29</v>
      </c>
      <c r="J39">
        <v>8025.87</v>
      </c>
      <c r="K39">
        <v>42.24</v>
      </c>
      <c r="L39">
        <v>453.08</v>
      </c>
      <c r="M39">
        <v>3719.38</v>
      </c>
      <c r="N39">
        <v>219.89252629999999</v>
      </c>
      <c r="O39">
        <v>7.3479999999999999</v>
      </c>
      <c r="P39">
        <v>3</v>
      </c>
      <c r="Q39">
        <v>151315</v>
      </c>
      <c r="R39" t="str">
        <f t="shared" si="0"/>
        <v>Low</v>
      </c>
      <c r="S39">
        <f t="shared" si="1"/>
        <v>246.09200000000001</v>
      </c>
    </row>
    <row r="40" spans="1:19" ht="12.75" customHeight="1">
      <c r="A40">
        <v>7312</v>
      </c>
      <c r="B40">
        <v>1</v>
      </c>
      <c r="C40" s="1">
        <v>40928</v>
      </c>
      <c r="D40">
        <v>0</v>
      </c>
      <c r="E40">
        <v>1</v>
      </c>
      <c r="F40">
        <v>18365.099999999999</v>
      </c>
      <c r="G40">
        <v>54.11</v>
      </c>
      <c r="H40">
        <v>3.2679999999999998</v>
      </c>
      <c r="I40">
        <v>4139.87</v>
      </c>
      <c r="J40">
        <v>2807.19</v>
      </c>
      <c r="K40">
        <v>33.880000000000003</v>
      </c>
      <c r="L40">
        <v>500.62</v>
      </c>
      <c r="M40">
        <v>3400.21</v>
      </c>
      <c r="N40">
        <v>219.98568929999999</v>
      </c>
      <c r="O40">
        <v>7.3479999999999999</v>
      </c>
      <c r="P40">
        <v>3</v>
      </c>
      <c r="Q40">
        <v>151315</v>
      </c>
      <c r="R40" t="str">
        <f t="shared" si="0"/>
        <v>Low</v>
      </c>
      <c r="S40">
        <f t="shared" si="1"/>
        <v>1836.51</v>
      </c>
    </row>
    <row r="41" spans="1:19" ht="12.75" customHeight="1">
      <c r="A41">
        <v>7315</v>
      </c>
      <c r="B41">
        <v>1</v>
      </c>
      <c r="C41" s="1">
        <v>40928</v>
      </c>
      <c r="D41">
        <v>0</v>
      </c>
      <c r="E41">
        <v>11</v>
      </c>
      <c r="F41">
        <v>20707.62</v>
      </c>
      <c r="G41">
        <v>54.11</v>
      </c>
      <c r="H41">
        <v>3.2679999999999998</v>
      </c>
      <c r="I41">
        <v>4139.87</v>
      </c>
      <c r="J41">
        <v>2807.19</v>
      </c>
      <c r="K41">
        <v>33.880000000000003</v>
      </c>
      <c r="L41">
        <v>500.62</v>
      </c>
      <c r="M41">
        <v>3400.21</v>
      </c>
      <c r="N41">
        <v>219.98568929999999</v>
      </c>
      <c r="O41">
        <v>7.3479999999999999</v>
      </c>
      <c r="P41">
        <v>3</v>
      </c>
      <c r="Q41">
        <v>151315</v>
      </c>
      <c r="R41" t="str">
        <f t="shared" si="0"/>
        <v>High</v>
      </c>
      <c r="S41">
        <f t="shared" si="1"/>
        <v>2070.7620000000002</v>
      </c>
    </row>
    <row r="42" spans="1:19" ht="12.75" customHeight="1">
      <c r="A42">
        <v>7317</v>
      </c>
      <c r="B42">
        <v>1</v>
      </c>
      <c r="C42" s="1">
        <v>40928</v>
      </c>
      <c r="D42">
        <v>0</v>
      </c>
      <c r="E42">
        <v>7</v>
      </c>
      <c r="F42">
        <v>10189.61</v>
      </c>
      <c r="G42">
        <v>54.11</v>
      </c>
      <c r="H42">
        <v>3.2679999999999998</v>
      </c>
      <c r="I42">
        <v>4139.87</v>
      </c>
      <c r="J42">
        <v>2807.19</v>
      </c>
      <c r="K42">
        <v>33.880000000000003</v>
      </c>
      <c r="L42">
        <v>500.62</v>
      </c>
      <c r="M42">
        <v>3400.21</v>
      </c>
      <c r="N42">
        <v>219.98568929999999</v>
      </c>
      <c r="O42">
        <v>7.3479999999999999</v>
      </c>
      <c r="P42">
        <v>3</v>
      </c>
      <c r="Q42">
        <v>151315</v>
      </c>
      <c r="R42" t="str">
        <f t="shared" si="0"/>
        <v>Low</v>
      </c>
      <c r="S42">
        <f t="shared" si="1"/>
        <v>1018.9610000000001</v>
      </c>
    </row>
    <row r="43" spans="1:19" ht="12.75" customHeight="1">
      <c r="A43">
        <v>7320</v>
      </c>
      <c r="B43">
        <v>1</v>
      </c>
      <c r="C43" s="1">
        <v>40928</v>
      </c>
      <c r="D43">
        <v>0</v>
      </c>
      <c r="E43">
        <v>2</v>
      </c>
      <c r="F43">
        <v>43753.43</v>
      </c>
      <c r="G43">
        <v>54.11</v>
      </c>
      <c r="H43">
        <v>3.2679999999999998</v>
      </c>
      <c r="I43">
        <v>4139.87</v>
      </c>
      <c r="J43">
        <v>2807.19</v>
      </c>
      <c r="K43">
        <v>33.880000000000003</v>
      </c>
      <c r="L43">
        <v>500.62</v>
      </c>
      <c r="M43">
        <v>3400.21</v>
      </c>
      <c r="N43">
        <v>219.98568929999999</v>
      </c>
      <c r="O43">
        <v>7.3479999999999999</v>
      </c>
      <c r="P43">
        <v>3</v>
      </c>
      <c r="Q43">
        <v>151315</v>
      </c>
      <c r="R43" t="str">
        <f t="shared" si="0"/>
        <v>High</v>
      </c>
      <c r="S43">
        <f t="shared" si="1"/>
        <v>4375.3429999999998</v>
      </c>
    </row>
    <row r="44" spans="1:19" ht="12.75" customHeight="1">
      <c r="A44">
        <v>7323</v>
      </c>
      <c r="B44">
        <v>1</v>
      </c>
      <c r="C44" s="1">
        <v>40928</v>
      </c>
      <c r="D44">
        <v>0</v>
      </c>
      <c r="E44">
        <v>12</v>
      </c>
      <c r="F44">
        <v>9296.1299999999992</v>
      </c>
      <c r="G44">
        <v>54.11</v>
      </c>
      <c r="H44">
        <v>3.2679999999999998</v>
      </c>
      <c r="I44">
        <v>4139.87</v>
      </c>
      <c r="J44">
        <v>2807.19</v>
      </c>
      <c r="K44">
        <v>33.880000000000003</v>
      </c>
      <c r="L44">
        <v>500.62</v>
      </c>
      <c r="M44">
        <v>3400.21</v>
      </c>
      <c r="N44">
        <v>219.98568929999999</v>
      </c>
      <c r="O44">
        <v>7.3479999999999999</v>
      </c>
      <c r="P44">
        <v>3</v>
      </c>
      <c r="Q44">
        <v>151315</v>
      </c>
      <c r="R44" t="str">
        <f t="shared" si="0"/>
        <v>Low</v>
      </c>
      <c r="S44">
        <f t="shared" si="1"/>
        <v>929.61299999999994</v>
      </c>
    </row>
    <row r="45" spans="1:19" ht="12.75" customHeight="1">
      <c r="A45">
        <v>7326</v>
      </c>
      <c r="B45">
        <v>1</v>
      </c>
      <c r="C45" s="1">
        <v>40928</v>
      </c>
      <c r="D45">
        <v>0</v>
      </c>
      <c r="E45">
        <v>17</v>
      </c>
      <c r="F45">
        <v>7968.85</v>
      </c>
      <c r="G45">
        <v>54.11</v>
      </c>
      <c r="H45">
        <v>3.2679999999999998</v>
      </c>
      <c r="I45">
        <v>4139.87</v>
      </c>
      <c r="J45">
        <v>2807.19</v>
      </c>
      <c r="K45">
        <v>33.880000000000003</v>
      </c>
      <c r="L45">
        <v>500.62</v>
      </c>
      <c r="M45">
        <v>3400.21</v>
      </c>
      <c r="N45">
        <v>219.98568929999999</v>
      </c>
      <c r="O45">
        <v>7.3479999999999999</v>
      </c>
      <c r="P45">
        <v>3</v>
      </c>
      <c r="Q45">
        <v>151315</v>
      </c>
      <c r="R45" t="str">
        <f t="shared" si="0"/>
        <v>Low</v>
      </c>
      <c r="S45">
        <f t="shared" si="1"/>
        <v>796.8850000000001</v>
      </c>
    </row>
    <row r="46" spans="1:19" ht="12.75" customHeight="1">
      <c r="A46">
        <v>7328</v>
      </c>
      <c r="B46">
        <v>1</v>
      </c>
      <c r="C46" s="1">
        <v>40928</v>
      </c>
      <c r="D46">
        <v>0</v>
      </c>
      <c r="E46">
        <v>18</v>
      </c>
      <c r="F46">
        <v>1468.65</v>
      </c>
      <c r="G46">
        <v>54.11</v>
      </c>
      <c r="H46">
        <v>3.2679999999999998</v>
      </c>
      <c r="I46">
        <v>4139.87</v>
      </c>
      <c r="J46">
        <v>2807.19</v>
      </c>
      <c r="K46">
        <v>33.880000000000003</v>
      </c>
      <c r="L46">
        <v>500.62</v>
      </c>
      <c r="M46">
        <v>3400.21</v>
      </c>
      <c r="N46">
        <v>219.98568929999999</v>
      </c>
      <c r="O46">
        <v>7.3479999999999999</v>
      </c>
      <c r="P46">
        <v>3</v>
      </c>
      <c r="Q46">
        <v>151315</v>
      </c>
      <c r="R46" t="str">
        <f t="shared" si="0"/>
        <v>Low</v>
      </c>
      <c r="S46">
        <f t="shared" si="1"/>
        <v>146.86500000000001</v>
      </c>
    </row>
    <row r="47" spans="1:19" ht="12.75" customHeight="1">
      <c r="A47">
        <v>7331</v>
      </c>
      <c r="B47">
        <v>1</v>
      </c>
      <c r="C47" s="1">
        <v>40928</v>
      </c>
      <c r="D47">
        <v>0</v>
      </c>
      <c r="E47">
        <v>8</v>
      </c>
      <c r="F47">
        <v>35356.120000000003</v>
      </c>
      <c r="G47">
        <v>54.11</v>
      </c>
      <c r="H47">
        <v>3.2679999999999998</v>
      </c>
      <c r="I47">
        <v>4139.87</v>
      </c>
      <c r="J47">
        <v>2807.19</v>
      </c>
      <c r="K47">
        <v>33.880000000000003</v>
      </c>
      <c r="L47">
        <v>500.62</v>
      </c>
      <c r="M47">
        <v>3400.21</v>
      </c>
      <c r="N47">
        <v>219.98568929999999</v>
      </c>
      <c r="O47">
        <v>7.3479999999999999</v>
      </c>
      <c r="P47">
        <v>3</v>
      </c>
      <c r="Q47">
        <v>151315</v>
      </c>
      <c r="R47" t="str">
        <f t="shared" si="0"/>
        <v>High</v>
      </c>
      <c r="S47">
        <f t="shared" si="1"/>
        <v>3535.6120000000005</v>
      </c>
    </row>
    <row r="48" spans="1:19" ht="12.75" customHeight="1">
      <c r="A48">
        <v>7332</v>
      </c>
      <c r="B48">
        <v>1</v>
      </c>
      <c r="C48" s="1">
        <v>40928</v>
      </c>
      <c r="D48">
        <v>0</v>
      </c>
      <c r="E48">
        <v>19</v>
      </c>
      <c r="F48">
        <v>714.21</v>
      </c>
      <c r="G48">
        <v>54.11</v>
      </c>
      <c r="H48">
        <v>3.2679999999999998</v>
      </c>
      <c r="I48">
        <v>4139.87</v>
      </c>
      <c r="J48">
        <v>2807.19</v>
      </c>
      <c r="K48">
        <v>33.880000000000003</v>
      </c>
      <c r="L48">
        <v>500.62</v>
      </c>
      <c r="M48">
        <v>3400.21</v>
      </c>
      <c r="N48">
        <v>219.98568929999999</v>
      </c>
      <c r="O48">
        <v>7.3479999999999999</v>
      </c>
      <c r="P48">
        <v>3</v>
      </c>
      <c r="Q48">
        <v>151315</v>
      </c>
      <c r="R48" t="str">
        <f t="shared" si="0"/>
        <v>Low</v>
      </c>
      <c r="S48">
        <f t="shared" si="1"/>
        <v>71.421000000000006</v>
      </c>
    </row>
    <row r="49" spans="1:19" ht="12.75" customHeight="1">
      <c r="A49">
        <v>7342</v>
      </c>
      <c r="B49">
        <v>1</v>
      </c>
      <c r="C49" s="1">
        <v>40928</v>
      </c>
      <c r="D49">
        <v>0</v>
      </c>
      <c r="E49">
        <v>16</v>
      </c>
      <c r="F49">
        <v>6400.8</v>
      </c>
      <c r="G49">
        <v>54.11</v>
      </c>
      <c r="H49">
        <v>3.2679999999999998</v>
      </c>
      <c r="I49">
        <v>4139.87</v>
      </c>
      <c r="J49">
        <v>2807.19</v>
      </c>
      <c r="K49">
        <v>33.880000000000003</v>
      </c>
      <c r="L49">
        <v>500.62</v>
      </c>
      <c r="M49">
        <v>3400.21</v>
      </c>
      <c r="N49">
        <v>219.98568929999999</v>
      </c>
      <c r="O49">
        <v>7.3479999999999999</v>
      </c>
      <c r="P49">
        <v>3</v>
      </c>
      <c r="Q49">
        <v>151315</v>
      </c>
      <c r="R49" t="str">
        <f t="shared" si="0"/>
        <v>Low</v>
      </c>
      <c r="S49">
        <f t="shared" si="1"/>
        <v>640.08000000000004</v>
      </c>
    </row>
    <row r="50" spans="1:19" ht="12.75" customHeight="1">
      <c r="A50">
        <v>7348</v>
      </c>
      <c r="B50">
        <v>1</v>
      </c>
      <c r="C50" s="1">
        <v>40928</v>
      </c>
      <c r="D50">
        <v>0</v>
      </c>
      <c r="E50">
        <v>5</v>
      </c>
      <c r="F50">
        <v>19298.419999999998</v>
      </c>
      <c r="G50">
        <v>54.11</v>
      </c>
      <c r="H50">
        <v>3.2679999999999998</v>
      </c>
      <c r="I50">
        <v>4139.87</v>
      </c>
      <c r="J50">
        <v>2807.19</v>
      </c>
      <c r="K50">
        <v>33.880000000000003</v>
      </c>
      <c r="L50">
        <v>500.62</v>
      </c>
      <c r="M50">
        <v>3400.21</v>
      </c>
      <c r="N50">
        <v>219.98568929999999</v>
      </c>
      <c r="O50">
        <v>7.3479999999999999</v>
      </c>
      <c r="P50">
        <v>3</v>
      </c>
      <c r="Q50">
        <v>151315</v>
      </c>
      <c r="R50" t="str">
        <f t="shared" si="0"/>
        <v>Low</v>
      </c>
      <c r="S50">
        <f t="shared" si="1"/>
        <v>1929.8419999999999</v>
      </c>
    </row>
    <row r="51" spans="1:19" ht="12.75" customHeight="1">
      <c r="A51">
        <v>7349</v>
      </c>
      <c r="B51">
        <v>1</v>
      </c>
      <c r="C51" s="1">
        <v>40928</v>
      </c>
      <c r="D51">
        <v>0</v>
      </c>
      <c r="E51">
        <v>4</v>
      </c>
      <c r="F51">
        <v>33780.199999999997</v>
      </c>
      <c r="G51">
        <v>54.11</v>
      </c>
      <c r="H51">
        <v>3.2679999999999998</v>
      </c>
      <c r="I51">
        <v>4139.87</v>
      </c>
      <c r="J51">
        <v>2807.19</v>
      </c>
      <c r="K51">
        <v>33.880000000000003</v>
      </c>
      <c r="L51">
        <v>500.62</v>
      </c>
      <c r="M51">
        <v>3400.21</v>
      </c>
      <c r="N51">
        <v>219.98568929999999</v>
      </c>
      <c r="O51">
        <v>7.3479999999999999</v>
      </c>
      <c r="P51">
        <v>3</v>
      </c>
      <c r="Q51">
        <v>151315</v>
      </c>
      <c r="R51" t="str">
        <f t="shared" si="0"/>
        <v>High</v>
      </c>
      <c r="S51">
        <f t="shared" si="1"/>
        <v>3378.02</v>
      </c>
    </row>
    <row r="52" spans="1:19" ht="12.75" customHeight="1">
      <c r="A52">
        <v>7352</v>
      </c>
      <c r="B52">
        <v>1</v>
      </c>
      <c r="C52" s="1">
        <v>40928</v>
      </c>
      <c r="D52">
        <v>0</v>
      </c>
      <c r="E52">
        <v>10</v>
      </c>
      <c r="F52">
        <v>25331.83</v>
      </c>
      <c r="G52">
        <v>54.11</v>
      </c>
      <c r="H52">
        <v>3.2679999999999998</v>
      </c>
      <c r="I52">
        <v>4139.87</v>
      </c>
      <c r="J52">
        <v>2807.19</v>
      </c>
      <c r="K52">
        <v>33.880000000000003</v>
      </c>
      <c r="L52">
        <v>500.62</v>
      </c>
      <c r="M52">
        <v>3400.21</v>
      </c>
      <c r="N52">
        <v>219.98568929999999</v>
      </c>
      <c r="O52">
        <v>7.3479999999999999</v>
      </c>
      <c r="P52">
        <v>3</v>
      </c>
      <c r="Q52">
        <v>151315</v>
      </c>
      <c r="R52" t="str">
        <f t="shared" si="0"/>
        <v>High</v>
      </c>
      <c r="S52">
        <f t="shared" si="1"/>
        <v>2533.1830000000004</v>
      </c>
    </row>
    <row r="53" spans="1:19" ht="12.75" customHeight="1">
      <c r="A53">
        <v>7355</v>
      </c>
      <c r="B53">
        <v>1</v>
      </c>
      <c r="C53" s="1">
        <v>40928</v>
      </c>
      <c r="D53">
        <v>0</v>
      </c>
      <c r="E53">
        <v>3</v>
      </c>
      <c r="F53">
        <v>11702.08</v>
      </c>
      <c r="G53">
        <v>54.11</v>
      </c>
      <c r="H53">
        <v>3.2679999999999998</v>
      </c>
      <c r="I53">
        <v>4139.87</v>
      </c>
      <c r="J53">
        <v>2807.19</v>
      </c>
      <c r="K53">
        <v>33.880000000000003</v>
      </c>
      <c r="L53">
        <v>500.62</v>
      </c>
      <c r="M53">
        <v>3400.21</v>
      </c>
      <c r="N53">
        <v>219.98568929999999</v>
      </c>
      <c r="O53">
        <v>7.3479999999999999</v>
      </c>
      <c r="P53">
        <v>3</v>
      </c>
      <c r="Q53">
        <v>151315</v>
      </c>
      <c r="R53" t="str">
        <f t="shared" si="0"/>
        <v>Low</v>
      </c>
      <c r="S53">
        <f t="shared" si="1"/>
        <v>1170.2080000000001</v>
      </c>
    </row>
    <row r="54" spans="1:19" ht="12.75" customHeight="1">
      <c r="A54">
        <v>7356</v>
      </c>
      <c r="B54">
        <v>1</v>
      </c>
      <c r="C54" s="1">
        <v>40928</v>
      </c>
      <c r="D54">
        <v>0</v>
      </c>
      <c r="E54">
        <v>14</v>
      </c>
      <c r="F54">
        <v>12695.7</v>
      </c>
      <c r="G54">
        <v>54.11</v>
      </c>
      <c r="H54">
        <v>3.2679999999999998</v>
      </c>
      <c r="I54">
        <v>4139.87</v>
      </c>
      <c r="J54">
        <v>2807.19</v>
      </c>
      <c r="K54">
        <v>33.880000000000003</v>
      </c>
      <c r="L54">
        <v>500.62</v>
      </c>
      <c r="M54">
        <v>3400.21</v>
      </c>
      <c r="N54">
        <v>219.98568929999999</v>
      </c>
      <c r="O54">
        <v>7.3479999999999999</v>
      </c>
      <c r="P54">
        <v>3</v>
      </c>
      <c r="Q54">
        <v>151315</v>
      </c>
      <c r="R54" t="str">
        <f t="shared" si="0"/>
        <v>Low</v>
      </c>
      <c r="S54">
        <f t="shared" si="1"/>
        <v>1269.5700000000002</v>
      </c>
    </row>
    <row r="55" spans="1:19" ht="12.75" customHeight="1">
      <c r="A55">
        <v>7358</v>
      </c>
      <c r="B55">
        <v>1</v>
      </c>
      <c r="C55" s="1">
        <v>40928</v>
      </c>
      <c r="D55">
        <v>0</v>
      </c>
      <c r="E55">
        <v>13</v>
      </c>
      <c r="F55">
        <v>37433.660000000003</v>
      </c>
      <c r="G55">
        <v>54.11</v>
      </c>
      <c r="H55">
        <v>3.2679999999999998</v>
      </c>
      <c r="I55">
        <v>4139.87</v>
      </c>
      <c r="J55">
        <v>2807.19</v>
      </c>
      <c r="K55">
        <v>33.880000000000003</v>
      </c>
      <c r="L55">
        <v>500.62</v>
      </c>
      <c r="M55">
        <v>3400.21</v>
      </c>
      <c r="N55">
        <v>219.98568929999999</v>
      </c>
      <c r="O55">
        <v>7.3479999999999999</v>
      </c>
      <c r="P55">
        <v>3</v>
      </c>
      <c r="Q55">
        <v>151315</v>
      </c>
      <c r="R55" t="str">
        <f t="shared" si="0"/>
        <v>High</v>
      </c>
      <c r="S55">
        <f t="shared" si="1"/>
        <v>3743.3660000000004</v>
      </c>
    </row>
    <row r="56" spans="1:19" ht="12.75" customHeight="1">
      <c r="A56">
        <v>7371</v>
      </c>
      <c r="B56">
        <v>1</v>
      </c>
      <c r="C56" s="1">
        <v>40928</v>
      </c>
      <c r="D56">
        <v>0</v>
      </c>
      <c r="E56">
        <v>6</v>
      </c>
      <c r="F56">
        <v>2427.46</v>
      </c>
      <c r="G56">
        <v>54.11</v>
      </c>
      <c r="H56">
        <v>3.2679999999999998</v>
      </c>
      <c r="I56">
        <v>4139.87</v>
      </c>
      <c r="J56">
        <v>2807.19</v>
      </c>
      <c r="K56">
        <v>33.880000000000003</v>
      </c>
      <c r="L56">
        <v>500.62</v>
      </c>
      <c r="M56">
        <v>3400.21</v>
      </c>
      <c r="N56">
        <v>219.98568929999999</v>
      </c>
      <c r="O56">
        <v>7.3479999999999999</v>
      </c>
      <c r="P56">
        <v>3</v>
      </c>
      <c r="Q56">
        <v>151315</v>
      </c>
      <c r="R56" t="str">
        <f t="shared" si="0"/>
        <v>Low</v>
      </c>
      <c r="S56">
        <f t="shared" si="1"/>
        <v>242.74600000000001</v>
      </c>
    </row>
    <row r="57" spans="1:19" ht="12.75" customHeight="1">
      <c r="A57">
        <v>7376</v>
      </c>
      <c r="B57">
        <v>1</v>
      </c>
      <c r="C57" s="1">
        <v>40928</v>
      </c>
      <c r="D57">
        <v>0</v>
      </c>
      <c r="E57">
        <v>20</v>
      </c>
      <c r="F57">
        <v>3937.59</v>
      </c>
      <c r="G57">
        <v>54.11</v>
      </c>
      <c r="H57">
        <v>3.2679999999999998</v>
      </c>
      <c r="I57">
        <v>4139.87</v>
      </c>
      <c r="J57">
        <v>2807.19</v>
      </c>
      <c r="K57">
        <v>33.880000000000003</v>
      </c>
      <c r="L57">
        <v>500.62</v>
      </c>
      <c r="M57">
        <v>3400.21</v>
      </c>
      <c r="N57">
        <v>219.98568929999999</v>
      </c>
      <c r="O57">
        <v>7.3479999999999999</v>
      </c>
      <c r="P57">
        <v>3</v>
      </c>
      <c r="Q57">
        <v>151315</v>
      </c>
      <c r="R57" t="str">
        <f t="shared" si="0"/>
        <v>Low</v>
      </c>
      <c r="S57">
        <f t="shared" si="1"/>
        <v>393.75900000000001</v>
      </c>
    </row>
    <row r="58" spans="1:19" ht="12.75" customHeight="1">
      <c r="A58">
        <v>7384</v>
      </c>
      <c r="B58">
        <v>1</v>
      </c>
      <c r="C58" s="1">
        <v>40928</v>
      </c>
      <c r="D58">
        <v>0</v>
      </c>
      <c r="E58">
        <v>9</v>
      </c>
      <c r="F58">
        <v>13332.75</v>
      </c>
      <c r="G58">
        <v>54.11</v>
      </c>
      <c r="H58">
        <v>3.2679999999999998</v>
      </c>
      <c r="I58">
        <v>4139.87</v>
      </c>
      <c r="J58">
        <v>2807.19</v>
      </c>
      <c r="K58">
        <v>33.880000000000003</v>
      </c>
      <c r="L58">
        <v>500.62</v>
      </c>
      <c r="M58">
        <v>3400.21</v>
      </c>
      <c r="N58">
        <v>219.98568929999999</v>
      </c>
      <c r="O58">
        <v>7.3479999999999999</v>
      </c>
      <c r="P58">
        <v>3</v>
      </c>
      <c r="Q58">
        <v>151315</v>
      </c>
      <c r="R58" t="str">
        <f t="shared" si="0"/>
        <v>Low</v>
      </c>
      <c r="S58">
        <f t="shared" si="1"/>
        <v>1333.2750000000001</v>
      </c>
    </row>
    <row r="59" spans="1:19" ht="12.75" customHeight="1">
      <c r="A59">
        <v>7385</v>
      </c>
      <c r="B59">
        <v>1</v>
      </c>
      <c r="C59" s="1">
        <v>40935</v>
      </c>
      <c r="D59">
        <v>0</v>
      </c>
      <c r="E59">
        <v>7</v>
      </c>
      <c r="F59">
        <v>11228.15</v>
      </c>
      <c r="G59">
        <v>54.26</v>
      </c>
      <c r="H59">
        <v>3.29</v>
      </c>
      <c r="I59">
        <v>1164.46</v>
      </c>
      <c r="J59">
        <v>1082.74</v>
      </c>
      <c r="K59">
        <v>44</v>
      </c>
      <c r="L59">
        <v>11</v>
      </c>
      <c r="M59">
        <v>1222.19</v>
      </c>
      <c r="N59">
        <v>220.07885229999999</v>
      </c>
      <c r="O59">
        <v>7.3479999999999999</v>
      </c>
      <c r="P59">
        <v>3</v>
      </c>
      <c r="Q59">
        <v>151315</v>
      </c>
      <c r="R59" t="str">
        <f t="shared" si="0"/>
        <v>Low</v>
      </c>
      <c r="S59">
        <f t="shared" si="1"/>
        <v>1122.8150000000001</v>
      </c>
    </row>
    <row r="60" spans="1:19" ht="12.75" customHeight="1">
      <c r="A60">
        <v>7386</v>
      </c>
      <c r="B60">
        <v>1</v>
      </c>
      <c r="C60" s="1">
        <v>40935</v>
      </c>
      <c r="D60">
        <v>0</v>
      </c>
      <c r="E60">
        <v>1</v>
      </c>
      <c r="F60">
        <v>18378.16</v>
      </c>
      <c r="G60">
        <v>54.26</v>
      </c>
      <c r="H60">
        <v>3.29</v>
      </c>
      <c r="I60">
        <v>1164.46</v>
      </c>
      <c r="J60">
        <v>1082.74</v>
      </c>
      <c r="K60">
        <v>44</v>
      </c>
      <c r="L60">
        <v>11</v>
      </c>
      <c r="M60">
        <v>1222.19</v>
      </c>
      <c r="N60">
        <v>220.07885229999999</v>
      </c>
      <c r="O60">
        <v>7.3479999999999999</v>
      </c>
      <c r="P60">
        <v>3</v>
      </c>
      <c r="Q60">
        <v>151315</v>
      </c>
      <c r="R60" t="str">
        <f t="shared" si="0"/>
        <v>Low</v>
      </c>
      <c r="S60">
        <f t="shared" si="1"/>
        <v>1837.816</v>
      </c>
    </row>
    <row r="61" spans="1:19" ht="12.75" customHeight="1">
      <c r="A61">
        <v>7388</v>
      </c>
      <c r="B61">
        <v>1</v>
      </c>
      <c r="C61" s="1">
        <v>40935</v>
      </c>
      <c r="D61">
        <v>0</v>
      </c>
      <c r="E61">
        <v>17</v>
      </c>
      <c r="F61">
        <v>7237.41</v>
      </c>
      <c r="G61">
        <v>54.26</v>
      </c>
      <c r="H61">
        <v>3.29</v>
      </c>
      <c r="I61">
        <v>1164.46</v>
      </c>
      <c r="J61">
        <v>1082.74</v>
      </c>
      <c r="K61">
        <v>44</v>
      </c>
      <c r="L61">
        <v>11</v>
      </c>
      <c r="M61">
        <v>1222.19</v>
      </c>
      <c r="N61">
        <v>220.07885229999999</v>
      </c>
      <c r="O61">
        <v>7.3479999999999999</v>
      </c>
      <c r="P61">
        <v>3</v>
      </c>
      <c r="Q61">
        <v>151315</v>
      </c>
      <c r="R61" t="str">
        <f t="shared" si="0"/>
        <v>Low</v>
      </c>
      <c r="S61">
        <f t="shared" si="1"/>
        <v>723.74099999999999</v>
      </c>
    </row>
    <row r="62" spans="1:19" ht="12.75" customHeight="1">
      <c r="A62">
        <v>7389</v>
      </c>
      <c r="B62">
        <v>1</v>
      </c>
      <c r="C62" s="1">
        <v>40935</v>
      </c>
      <c r="D62">
        <v>0</v>
      </c>
      <c r="E62">
        <v>2</v>
      </c>
      <c r="F62">
        <v>41556.230000000003</v>
      </c>
      <c r="G62">
        <v>54.26</v>
      </c>
      <c r="H62">
        <v>3.29</v>
      </c>
      <c r="I62">
        <v>1164.46</v>
      </c>
      <c r="J62">
        <v>1082.74</v>
      </c>
      <c r="K62">
        <v>44</v>
      </c>
      <c r="L62">
        <v>11</v>
      </c>
      <c r="M62">
        <v>1222.19</v>
      </c>
      <c r="N62">
        <v>220.07885229999999</v>
      </c>
      <c r="O62">
        <v>7.3479999999999999</v>
      </c>
      <c r="P62">
        <v>3</v>
      </c>
      <c r="Q62">
        <v>151315</v>
      </c>
      <c r="R62" t="str">
        <f t="shared" si="0"/>
        <v>High</v>
      </c>
      <c r="S62">
        <f t="shared" si="1"/>
        <v>4155.6230000000005</v>
      </c>
    </row>
    <row r="63" spans="1:19" ht="12.75" customHeight="1">
      <c r="A63">
        <v>7391</v>
      </c>
      <c r="B63">
        <v>1</v>
      </c>
      <c r="C63" s="1">
        <v>40935</v>
      </c>
      <c r="D63">
        <v>0</v>
      </c>
      <c r="E63">
        <v>4</v>
      </c>
      <c r="F63">
        <v>33613.910000000003</v>
      </c>
      <c r="G63">
        <v>54.26</v>
      </c>
      <c r="H63">
        <v>3.29</v>
      </c>
      <c r="I63">
        <v>1164.46</v>
      </c>
      <c r="J63">
        <v>1082.74</v>
      </c>
      <c r="K63">
        <v>44</v>
      </c>
      <c r="L63">
        <v>11</v>
      </c>
      <c r="M63">
        <v>1222.19</v>
      </c>
      <c r="N63">
        <v>220.07885229999999</v>
      </c>
      <c r="O63">
        <v>7.3479999999999999</v>
      </c>
      <c r="P63">
        <v>3</v>
      </c>
      <c r="Q63">
        <v>151315</v>
      </c>
      <c r="R63" t="str">
        <f t="shared" si="0"/>
        <v>High</v>
      </c>
      <c r="S63">
        <f t="shared" si="1"/>
        <v>3361.3910000000005</v>
      </c>
    </row>
    <row r="64" spans="1:19" ht="12.75" customHeight="1">
      <c r="A64">
        <v>7392</v>
      </c>
      <c r="B64">
        <v>1</v>
      </c>
      <c r="C64" s="1">
        <v>40935</v>
      </c>
      <c r="D64">
        <v>0</v>
      </c>
      <c r="E64">
        <v>11</v>
      </c>
      <c r="F64">
        <v>17860.349999999999</v>
      </c>
      <c r="G64">
        <v>54.26</v>
      </c>
      <c r="H64">
        <v>3.29</v>
      </c>
      <c r="I64">
        <v>1164.46</v>
      </c>
      <c r="J64">
        <v>1082.74</v>
      </c>
      <c r="K64">
        <v>44</v>
      </c>
      <c r="L64">
        <v>11</v>
      </c>
      <c r="M64">
        <v>1222.19</v>
      </c>
      <c r="N64">
        <v>220.07885229999999</v>
      </c>
      <c r="O64">
        <v>7.3479999999999999</v>
      </c>
      <c r="P64">
        <v>3</v>
      </c>
      <c r="Q64">
        <v>151315</v>
      </c>
      <c r="R64" t="str">
        <f t="shared" si="0"/>
        <v>Low</v>
      </c>
      <c r="S64">
        <f t="shared" si="1"/>
        <v>1786.0349999999999</v>
      </c>
    </row>
    <row r="65" spans="1:19" ht="12.75" customHeight="1">
      <c r="A65">
        <v>7394</v>
      </c>
      <c r="B65">
        <v>1</v>
      </c>
      <c r="C65" s="1">
        <v>40935</v>
      </c>
      <c r="D65">
        <v>0</v>
      </c>
      <c r="E65">
        <v>12</v>
      </c>
      <c r="F65">
        <v>8229.77</v>
      </c>
      <c r="G65">
        <v>54.26</v>
      </c>
      <c r="H65">
        <v>3.29</v>
      </c>
      <c r="I65">
        <v>1164.46</v>
      </c>
      <c r="J65">
        <v>1082.74</v>
      </c>
      <c r="K65">
        <v>44</v>
      </c>
      <c r="L65">
        <v>11</v>
      </c>
      <c r="M65">
        <v>1222.19</v>
      </c>
      <c r="N65">
        <v>220.07885229999999</v>
      </c>
      <c r="O65">
        <v>7.3479999999999999</v>
      </c>
      <c r="P65">
        <v>3</v>
      </c>
      <c r="Q65">
        <v>151315</v>
      </c>
      <c r="R65" t="str">
        <f t="shared" si="0"/>
        <v>Low</v>
      </c>
      <c r="S65">
        <f t="shared" si="1"/>
        <v>822.97700000000009</v>
      </c>
    </row>
    <row r="66" spans="1:19" ht="12.75" customHeight="1">
      <c r="A66">
        <v>7396</v>
      </c>
      <c r="B66">
        <v>1</v>
      </c>
      <c r="C66" s="1">
        <v>40935</v>
      </c>
      <c r="D66">
        <v>0</v>
      </c>
      <c r="E66">
        <v>18</v>
      </c>
      <c r="F66">
        <v>1842.47</v>
      </c>
      <c r="G66">
        <v>54.26</v>
      </c>
      <c r="H66">
        <v>3.29</v>
      </c>
      <c r="I66">
        <v>1164.46</v>
      </c>
      <c r="J66">
        <v>1082.74</v>
      </c>
      <c r="K66">
        <v>44</v>
      </c>
      <c r="L66">
        <v>11</v>
      </c>
      <c r="M66">
        <v>1222.19</v>
      </c>
      <c r="N66">
        <v>220.07885229999999</v>
      </c>
      <c r="O66">
        <v>7.3479999999999999</v>
      </c>
      <c r="P66">
        <v>3</v>
      </c>
      <c r="Q66">
        <v>151315</v>
      </c>
      <c r="R66" t="str">
        <f t="shared" si="0"/>
        <v>Low</v>
      </c>
      <c r="S66">
        <f t="shared" si="1"/>
        <v>184.24700000000001</v>
      </c>
    </row>
    <row r="67" spans="1:19" ht="12.75" customHeight="1">
      <c r="A67">
        <v>7401</v>
      </c>
      <c r="B67">
        <v>1</v>
      </c>
      <c r="C67" s="1">
        <v>40935</v>
      </c>
      <c r="D67">
        <v>0</v>
      </c>
      <c r="E67">
        <v>19</v>
      </c>
      <c r="F67">
        <v>720.98</v>
      </c>
      <c r="G67">
        <v>54.26</v>
      </c>
      <c r="H67">
        <v>3.29</v>
      </c>
      <c r="I67">
        <v>1164.46</v>
      </c>
      <c r="J67">
        <v>1082.74</v>
      </c>
      <c r="K67">
        <v>44</v>
      </c>
      <c r="L67">
        <v>11</v>
      </c>
      <c r="M67">
        <v>1222.19</v>
      </c>
      <c r="N67">
        <v>220.07885229999999</v>
      </c>
      <c r="O67">
        <v>7.3479999999999999</v>
      </c>
      <c r="P67">
        <v>3</v>
      </c>
      <c r="Q67">
        <v>151315</v>
      </c>
      <c r="R67" t="str">
        <f t="shared" ref="R67:R130" si="2">IF(F67 &gt;= 20000, "High", "Low")</f>
        <v>Low</v>
      </c>
      <c r="S67">
        <f t="shared" ref="S67:S130" si="3">IF(F67 &gt; 0, F67 * 10%, 0)</f>
        <v>72.097999999999999</v>
      </c>
    </row>
    <row r="68" spans="1:19" ht="12.75" customHeight="1">
      <c r="A68">
        <v>7406</v>
      </c>
      <c r="B68">
        <v>1</v>
      </c>
      <c r="C68" s="1">
        <v>40935</v>
      </c>
      <c r="D68">
        <v>0</v>
      </c>
      <c r="E68">
        <v>10</v>
      </c>
      <c r="F68">
        <v>23650.22</v>
      </c>
      <c r="G68">
        <v>54.26</v>
      </c>
      <c r="H68">
        <v>3.29</v>
      </c>
      <c r="I68">
        <v>1164.46</v>
      </c>
      <c r="J68">
        <v>1082.74</v>
      </c>
      <c r="K68">
        <v>44</v>
      </c>
      <c r="L68">
        <v>11</v>
      </c>
      <c r="M68">
        <v>1222.19</v>
      </c>
      <c r="N68">
        <v>220.07885229999999</v>
      </c>
      <c r="O68">
        <v>7.3479999999999999</v>
      </c>
      <c r="P68">
        <v>3</v>
      </c>
      <c r="Q68">
        <v>151315</v>
      </c>
      <c r="R68" t="str">
        <f t="shared" si="2"/>
        <v>High</v>
      </c>
      <c r="S68">
        <f t="shared" si="3"/>
        <v>2365.0220000000004</v>
      </c>
    </row>
    <row r="69" spans="1:19" ht="12.75" customHeight="1">
      <c r="A69">
        <v>7408</v>
      </c>
      <c r="B69">
        <v>1</v>
      </c>
      <c r="C69" s="1">
        <v>40935</v>
      </c>
      <c r="D69">
        <v>0</v>
      </c>
      <c r="E69">
        <v>16</v>
      </c>
      <c r="F69">
        <v>6108.82</v>
      </c>
      <c r="G69">
        <v>54.26</v>
      </c>
      <c r="H69">
        <v>3.29</v>
      </c>
      <c r="I69">
        <v>1164.46</v>
      </c>
      <c r="J69">
        <v>1082.74</v>
      </c>
      <c r="K69">
        <v>44</v>
      </c>
      <c r="L69">
        <v>11</v>
      </c>
      <c r="M69">
        <v>1222.19</v>
      </c>
      <c r="N69">
        <v>220.07885229999999</v>
      </c>
      <c r="O69">
        <v>7.3479999999999999</v>
      </c>
      <c r="P69">
        <v>3</v>
      </c>
      <c r="Q69">
        <v>151315</v>
      </c>
      <c r="R69" t="str">
        <f t="shared" si="2"/>
        <v>Low</v>
      </c>
      <c r="S69">
        <f t="shared" si="3"/>
        <v>610.88199999999995</v>
      </c>
    </row>
    <row r="70" spans="1:19" ht="12.75" customHeight="1">
      <c r="A70">
        <v>7409</v>
      </c>
      <c r="B70">
        <v>1</v>
      </c>
      <c r="C70" s="1">
        <v>40935</v>
      </c>
      <c r="D70">
        <v>0</v>
      </c>
      <c r="E70">
        <v>8</v>
      </c>
      <c r="F70">
        <v>34644.25</v>
      </c>
      <c r="G70">
        <v>54.26</v>
      </c>
      <c r="H70">
        <v>3.29</v>
      </c>
      <c r="I70">
        <v>1164.46</v>
      </c>
      <c r="J70">
        <v>1082.74</v>
      </c>
      <c r="K70">
        <v>44</v>
      </c>
      <c r="L70">
        <v>11</v>
      </c>
      <c r="M70">
        <v>1222.19</v>
      </c>
      <c r="N70">
        <v>220.07885229999999</v>
      </c>
      <c r="O70">
        <v>7.3479999999999999</v>
      </c>
      <c r="P70">
        <v>3</v>
      </c>
      <c r="Q70">
        <v>151315</v>
      </c>
      <c r="R70" t="str">
        <f t="shared" si="2"/>
        <v>High</v>
      </c>
      <c r="S70">
        <f t="shared" si="3"/>
        <v>3464.4250000000002</v>
      </c>
    </row>
    <row r="71" spans="1:19" ht="12.75" customHeight="1">
      <c r="A71">
        <v>7413</v>
      </c>
      <c r="B71">
        <v>1</v>
      </c>
      <c r="C71" s="1">
        <v>40935</v>
      </c>
      <c r="D71">
        <v>0</v>
      </c>
      <c r="E71">
        <v>14</v>
      </c>
      <c r="F71">
        <v>12684.05</v>
      </c>
      <c r="G71">
        <v>54.26</v>
      </c>
      <c r="H71">
        <v>3.29</v>
      </c>
      <c r="I71">
        <v>1164.46</v>
      </c>
      <c r="J71">
        <v>1082.74</v>
      </c>
      <c r="K71">
        <v>44</v>
      </c>
      <c r="L71">
        <v>11</v>
      </c>
      <c r="M71">
        <v>1222.19</v>
      </c>
      <c r="N71">
        <v>220.07885229999999</v>
      </c>
      <c r="O71">
        <v>7.3479999999999999</v>
      </c>
      <c r="P71">
        <v>3</v>
      </c>
      <c r="Q71">
        <v>151315</v>
      </c>
      <c r="R71" t="str">
        <f t="shared" si="2"/>
        <v>Low</v>
      </c>
      <c r="S71">
        <f t="shared" si="3"/>
        <v>1268.405</v>
      </c>
    </row>
    <row r="72" spans="1:19" ht="12.75" customHeight="1">
      <c r="A72">
        <v>7416</v>
      </c>
      <c r="B72">
        <v>1</v>
      </c>
      <c r="C72" s="1">
        <v>40935</v>
      </c>
      <c r="D72">
        <v>0</v>
      </c>
      <c r="E72">
        <v>5</v>
      </c>
      <c r="F72">
        <v>21376.42</v>
      </c>
      <c r="G72">
        <v>54.26</v>
      </c>
      <c r="H72">
        <v>3.29</v>
      </c>
      <c r="I72">
        <v>1164.46</v>
      </c>
      <c r="J72">
        <v>1082.74</v>
      </c>
      <c r="K72">
        <v>44</v>
      </c>
      <c r="L72">
        <v>11</v>
      </c>
      <c r="M72">
        <v>1222.19</v>
      </c>
      <c r="N72">
        <v>220.07885229999999</v>
      </c>
      <c r="O72">
        <v>7.3479999999999999</v>
      </c>
      <c r="P72">
        <v>3</v>
      </c>
      <c r="Q72">
        <v>151315</v>
      </c>
      <c r="R72" t="str">
        <f t="shared" si="2"/>
        <v>High</v>
      </c>
      <c r="S72">
        <f t="shared" si="3"/>
        <v>2137.6419999999998</v>
      </c>
    </row>
    <row r="73" spans="1:19" ht="12.75" customHeight="1">
      <c r="A73">
        <v>7426</v>
      </c>
      <c r="B73">
        <v>1</v>
      </c>
      <c r="C73" s="1">
        <v>40935</v>
      </c>
      <c r="D73">
        <v>0</v>
      </c>
      <c r="E73">
        <v>3</v>
      </c>
      <c r="F73">
        <v>10613.17</v>
      </c>
      <c r="G73">
        <v>54.26</v>
      </c>
      <c r="H73">
        <v>3.29</v>
      </c>
      <c r="I73">
        <v>1164.46</v>
      </c>
      <c r="J73">
        <v>1082.74</v>
      </c>
      <c r="K73">
        <v>44</v>
      </c>
      <c r="L73">
        <v>11</v>
      </c>
      <c r="M73">
        <v>1222.19</v>
      </c>
      <c r="N73">
        <v>220.07885229999999</v>
      </c>
      <c r="O73">
        <v>7.3479999999999999</v>
      </c>
      <c r="P73">
        <v>3</v>
      </c>
      <c r="Q73">
        <v>151315</v>
      </c>
      <c r="R73" t="str">
        <f t="shared" si="2"/>
        <v>Low</v>
      </c>
      <c r="S73">
        <f t="shared" si="3"/>
        <v>1061.317</v>
      </c>
    </row>
    <row r="74" spans="1:19" ht="12.75" customHeight="1">
      <c r="A74">
        <v>7435</v>
      </c>
      <c r="B74">
        <v>1</v>
      </c>
      <c r="C74" s="1">
        <v>40935</v>
      </c>
      <c r="D74">
        <v>0</v>
      </c>
      <c r="E74">
        <v>20</v>
      </c>
      <c r="F74">
        <v>3364.8</v>
      </c>
      <c r="G74">
        <v>54.26</v>
      </c>
      <c r="H74">
        <v>3.29</v>
      </c>
      <c r="I74">
        <v>1164.46</v>
      </c>
      <c r="J74">
        <v>1082.74</v>
      </c>
      <c r="K74">
        <v>44</v>
      </c>
      <c r="L74">
        <v>11</v>
      </c>
      <c r="M74">
        <v>1222.19</v>
      </c>
      <c r="N74">
        <v>220.07885229999999</v>
      </c>
      <c r="O74">
        <v>7.3479999999999999</v>
      </c>
      <c r="P74">
        <v>3</v>
      </c>
      <c r="Q74">
        <v>151315</v>
      </c>
      <c r="R74" t="str">
        <f t="shared" si="2"/>
        <v>Low</v>
      </c>
      <c r="S74">
        <f t="shared" si="3"/>
        <v>336.48</v>
      </c>
    </row>
    <row r="75" spans="1:19" ht="12.75" customHeight="1">
      <c r="A75">
        <v>7438</v>
      </c>
      <c r="B75">
        <v>1</v>
      </c>
      <c r="C75" s="1">
        <v>40935</v>
      </c>
      <c r="D75">
        <v>0</v>
      </c>
      <c r="E75">
        <v>13</v>
      </c>
      <c r="F75">
        <v>34312.26</v>
      </c>
      <c r="G75">
        <v>54.26</v>
      </c>
      <c r="H75">
        <v>3.29</v>
      </c>
      <c r="I75">
        <v>1164.46</v>
      </c>
      <c r="J75">
        <v>1082.74</v>
      </c>
      <c r="K75">
        <v>44</v>
      </c>
      <c r="L75">
        <v>11</v>
      </c>
      <c r="M75">
        <v>1222.19</v>
      </c>
      <c r="N75">
        <v>220.07885229999999</v>
      </c>
      <c r="O75">
        <v>7.3479999999999999</v>
      </c>
      <c r="P75">
        <v>3</v>
      </c>
      <c r="Q75">
        <v>151315</v>
      </c>
      <c r="R75" t="str">
        <f t="shared" si="2"/>
        <v>High</v>
      </c>
      <c r="S75">
        <f t="shared" si="3"/>
        <v>3431.2260000000006</v>
      </c>
    </row>
    <row r="76" spans="1:19" ht="12.75" customHeight="1">
      <c r="A76">
        <v>7439</v>
      </c>
      <c r="B76">
        <v>1</v>
      </c>
      <c r="C76" s="1">
        <v>40935</v>
      </c>
      <c r="D76">
        <v>0</v>
      </c>
      <c r="E76">
        <v>6</v>
      </c>
      <c r="F76">
        <v>1649.4</v>
      </c>
      <c r="G76">
        <v>54.26</v>
      </c>
      <c r="H76">
        <v>3.29</v>
      </c>
      <c r="I76">
        <v>1164.46</v>
      </c>
      <c r="J76">
        <v>1082.74</v>
      </c>
      <c r="K76">
        <v>44</v>
      </c>
      <c r="L76">
        <v>11</v>
      </c>
      <c r="M76">
        <v>1222.19</v>
      </c>
      <c r="N76">
        <v>220.07885229999999</v>
      </c>
      <c r="O76">
        <v>7.3479999999999999</v>
      </c>
      <c r="P76">
        <v>3</v>
      </c>
      <c r="Q76">
        <v>151315</v>
      </c>
      <c r="R76" t="str">
        <f t="shared" si="2"/>
        <v>Low</v>
      </c>
      <c r="S76">
        <f t="shared" si="3"/>
        <v>164.94000000000003</v>
      </c>
    </row>
    <row r="77" spans="1:19" ht="12.75" customHeight="1">
      <c r="A77">
        <v>7448</v>
      </c>
      <c r="B77">
        <v>1</v>
      </c>
      <c r="C77" s="1">
        <v>40935</v>
      </c>
      <c r="D77">
        <v>0</v>
      </c>
      <c r="E77">
        <v>9</v>
      </c>
      <c r="F77">
        <v>14728.57</v>
      </c>
      <c r="G77">
        <v>54.26</v>
      </c>
      <c r="H77">
        <v>3.29</v>
      </c>
      <c r="I77">
        <v>1164.46</v>
      </c>
      <c r="J77">
        <v>1082.74</v>
      </c>
      <c r="K77">
        <v>44</v>
      </c>
      <c r="L77">
        <v>11</v>
      </c>
      <c r="M77">
        <v>1222.19</v>
      </c>
      <c r="N77">
        <v>220.07885229999999</v>
      </c>
      <c r="O77">
        <v>7.3479999999999999</v>
      </c>
      <c r="P77">
        <v>3</v>
      </c>
      <c r="Q77">
        <v>151315</v>
      </c>
      <c r="R77" t="str">
        <f t="shared" si="2"/>
        <v>Low</v>
      </c>
      <c r="S77">
        <f t="shared" si="3"/>
        <v>1472.857</v>
      </c>
    </row>
    <row r="78" spans="1:19" ht="12.75" customHeight="1">
      <c r="A78">
        <v>7455</v>
      </c>
      <c r="B78">
        <v>1</v>
      </c>
      <c r="C78" s="1">
        <v>40942</v>
      </c>
      <c r="D78">
        <v>0</v>
      </c>
      <c r="E78">
        <v>17</v>
      </c>
      <c r="F78">
        <v>8128.57</v>
      </c>
      <c r="G78">
        <v>56.55</v>
      </c>
      <c r="H78">
        <v>3.36</v>
      </c>
      <c r="I78">
        <v>34577.06</v>
      </c>
      <c r="J78">
        <v>3579.21</v>
      </c>
      <c r="K78">
        <v>160.53</v>
      </c>
      <c r="L78">
        <v>32403.87</v>
      </c>
      <c r="M78">
        <v>5630.4</v>
      </c>
      <c r="N78">
        <v>220.1720153</v>
      </c>
      <c r="O78">
        <v>7.3479999999999999</v>
      </c>
      <c r="P78">
        <v>3</v>
      </c>
      <c r="Q78">
        <v>151315</v>
      </c>
      <c r="R78" t="str">
        <f t="shared" si="2"/>
        <v>Low</v>
      </c>
      <c r="S78">
        <f t="shared" si="3"/>
        <v>812.85699999999997</v>
      </c>
    </row>
    <row r="79" spans="1:19" ht="12.75" customHeight="1">
      <c r="A79">
        <v>7456</v>
      </c>
      <c r="B79">
        <v>1</v>
      </c>
      <c r="C79" s="1">
        <v>40942</v>
      </c>
      <c r="D79">
        <v>0</v>
      </c>
      <c r="E79">
        <v>1</v>
      </c>
      <c r="F79">
        <v>23510.49</v>
      </c>
      <c r="G79">
        <v>56.55</v>
      </c>
      <c r="H79">
        <v>3.36</v>
      </c>
      <c r="I79">
        <v>34577.06</v>
      </c>
      <c r="J79">
        <v>3579.21</v>
      </c>
      <c r="K79">
        <v>160.53</v>
      </c>
      <c r="L79">
        <v>32403.87</v>
      </c>
      <c r="M79">
        <v>5630.4</v>
      </c>
      <c r="N79">
        <v>220.1720153</v>
      </c>
      <c r="O79">
        <v>7.3479999999999999</v>
      </c>
      <c r="P79">
        <v>3</v>
      </c>
      <c r="Q79">
        <v>151315</v>
      </c>
      <c r="R79" t="str">
        <f t="shared" si="2"/>
        <v>High</v>
      </c>
      <c r="S79">
        <f t="shared" si="3"/>
        <v>2351.0490000000004</v>
      </c>
    </row>
    <row r="80" spans="1:19" ht="12.75" customHeight="1">
      <c r="A80">
        <v>7458</v>
      </c>
      <c r="B80">
        <v>1</v>
      </c>
      <c r="C80" s="1">
        <v>40942</v>
      </c>
      <c r="D80">
        <v>0</v>
      </c>
      <c r="E80">
        <v>11</v>
      </c>
      <c r="F80">
        <v>22429.17</v>
      </c>
      <c r="G80">
        <v>56.55</v>
      </c>
      <c r="H80">
        <v>3.36</v>
      </c>
      <c r="I80">
        <v>34577.06</v>
      </c>
      <c r="J80">
        <v>3579.21</v>
      </c>
      <c r="K80">
        <v>160.53</v>
      </c>
      <c r="L80">
        <v>32403.87</v>
      </c>
      <c r="M80">
        <v>5630.4</v>
      </c>
      <c r="N80">
        <v>220.1720153</v>
      </c>
      <c r="O80">
        <v>7.3479999999999999</v>
      </c>
      <c r="P80">
        <v>3</v>
      </c>
      <c r="Q80">
        <v>151315</v>
      </c>
      <c r="R80" t="str">
        <f t="shared" si="2"/>
        <v>High</v>
      </c>
      <c r="S80">
        <f t="shared" si="3"/>
        <v>2242.9169999999999</v>
      </c>
    </row>
    <row r="81" spans="1:19" ht="12.75" customHeight="1">
      <c r="A81">
        <v>7461</v>
      </c>
      <c r="B81">
        <v>1</v>
      </c>
      <c r="C81" s="1">
        <v>40942</v>
      </c>
      <c r="D81">
        <v>0</v>
      </c>
      <c r="E81">
        <v>19</v>
      </c>
      <c r="F81">
        <v>1175.9000000000001</v>
      </c>
      <c r="G81">
        <v>56.55</v>
      </c>
      <c r="H81">
        <v>3.36</v>
      </c>
      <c r="I81">
        <v>34577.06</v>
      </c>
      <c r="J81">
        <v>3579.21</v>
      </c>
      <c r="K81">
        <v>160.53</v>
      </c>
      <c r="L81">
        <v>32403.87</v>
      </c>
      <c r="M81">
        <v>5630.4</v>
      </c>
      <c r="N81">
        <v>220.1720153</v>
      </c>
      <c r="O81">
        <v>7.3479999999999999</v>
      </c>
      <c r="P81">
        <v>3</v>
      </c>
      <c r="Q81">
        <v>151315</v>
      </c>
      <c r="R81" t="str">
        <f t="shared" si="2"/>
        <v>Low</v>
      </c>
      <c r="S81">
        <f t="shared" si="3"/>
        <v>117.59000000000002</v>
      </c>
    </row>
    <row r="82" spans="1:19" ht="12.75" customHeight="1">
      <c r="A82">
        <v>7462</v>
      </c>
      <c r="B82">
        <v>1</v>
      </c>
      <c r="C82" s="1">
        <v>40942</v>
      </c>
      <c r="D82">
        <v>0</v>
      </c>
      <c r="E82">
        <v>18</v>
      </c>
      <c r="F82">
        <v>3558.71</v>
      </c>
      <c r="G82">
        <v>56.55</v>
      </c>
      <c r="H82">
        <v>3.36</v>
      </c>
      <c r="I82">
        <v>34577.06</v>
      </c>
      <c r="J82">
        <v>3579.21</v>
      </c>
      <c r="K82">
        <v>160.53</v>
      </c>
      <c r="L82">
        <v>32403.87</v>
      </c>
      <c r="M82">
        <v>5630.4</v>
      </c>
      <c r="N82">
        <v>220.1720153</v>
      </c>
      <c r="O82">
        <v>7.3479999999999999</v>
      </c>
      <c r="P82">
        <v>3</v>
      </c>
      <c r="Q82">
        <v>151315</v>
      </c>
      <c r="R82" t="str">
        <f t="shared" si="2"/>
        <v>Low</v>
      </c>
      <c r="S82">
        <f t="shared" si="3"/>
        <v>355.87100000000004</v>
      </c>
    </row>
    <row r="83" spans="1:19" ht="12.75" customHeight="1">
      <c r="A83">
        <v>7463</v>
      </c>
      <c r="B83">
        <v>1</v>
      </c>
      <c r="C83" s="1">
        <v>40942</v>
      </c>
      <c r="D83">
        <v>0</v>
      </c>
      <c r="E83">
        <v>7</v>
      </c>
      <c r="F83">
        <v>16556.71</v>
      </c>
      <c r="G83">
        <v>56.55</v>
      </c>
      <c r="H83">
        <v>3.36</v>
      </c>
      <c r="I83">
        <v>34577.06</v>
      </c>
      <c r="J83">
        <v>3579.21</v>
      </c>
      <c r="K83">
        <v>160.53</v>
      </c>
      <c r="L83">
        <v>32403.87</v>
      </c>
      <c r="M83">
        <v>5630.4</v>
      </c>
      <c r="N83">
        <v>220.1720153</v>
      </c>
      <c r="O83">
        <v>7.3479999999999999</v>
      </c>
      <c r="P83">
        <v>3</v>
      </c>
      <c r="Q83">
        <v>151315</v>
      </c>
      <c r="R83" t="str">
        <f t="shared" si="2"/>
        <v>Low</v>
      </c>
      <c r="S83">
        <f t="shared" si="3"/>
        <v>1655.671</v>
      </c>
    </row>
    <row r="84" spans="1:19" ht="12.75" customHeight="1">
      <c r="A84">
        <v>7468</v>
      </c>
      <c r="B84">
        <v>1</v>
      </c>
      <c r="C84" s="1">
        <v>40942</v>
      </c>
      <c r="D84">
        <v>0</v>
      </c>
      <c r="E84">
        <v>4</v>
      </c>
      <c r="F84">
        <v>40274.83</v>
      </c>
      <c r="G84">
        <v>56.55</v>
      </c>
      <c r="H84">
        <v>3.36</v>
      </c>
      <c r="I84">
        <v>34577.06</v>
      </c>
      <c r="J84">
        <v>3579.21</v>
      </c>
      <c r="K84">
        <v>160.53</v>
      </c>
      <c r="L84">
        <v>32403.87</v>
      </c>
      <c r="M84">
        <v>5630.4</v>
      </c>
      <c r="N84">
        <v>220.1720153</v>
      </c>
      <c r="O84">
        <v>7.3479999999999999</v>
      </c>
      <c r="P84">
        <v>3</v>
      </c>
      <c r="Q84">
        <v>151315</v>
      </c>
      <c r="R84" t="str">
        <f t="shared" si="2"/>
        <v>High</v>
      </c>
      <c r="S84">
        <f t="shared" si="3"/>
        <v>4027.4830000000002</v>
      </c>
    </row>
    <row r="85" spans="1:19" ht="12.75" customHeight="1">
      <c r="A85">
        <v>7471</v>
      </c>
      <c r="B85">
        <v>1</v>
      </c>
      <c r="C85" s="1">
        <v>40942</v>
      </c>
      <c r="D85">
        <v>0</v>
      </c>
      <c r="E85">
        <v>16</v>
      </c>
      <c r="F85">
        <v>9873.73</v>
      </c>
      <c r="G85">
        <v>56.55</v>
      </c>
      <c r="H85">
        <v>3.36</v>
      </c>
      <c r="I85">
        <v>34577.06</v>
      </c>
      <c r="J85">
        <v>3579.21</v>
      </c>
      <c r="K85">
        <v>160.53</v>
      </c>
      <c r="L85">
        <v>32403.87</v>
      </c>
      <c r="M85">
        <v>5630.4</v>
      </c>
      <c r="N85">
        <v>220.1720153</v>
      </c>
      <c r="O85">
        <v>7.3479999999999999</v>
      </c>
      <c r="P85">
        <v>3</v>
      </c>
      <c r="Q85">
        <v>151315</v>
      </c>
      <c r="R85" t="str">
        <f t="shared" si="2"/>
        <v>Low</v>
      </c>
      <c r="S85">
        <f t="shared" si="3"/>
        <v>987.37300000000005</v>
      </c>
    </row>
    <row r="86" spans="1:19" ht="12.75" customHeight="1">
      <c r="A86">
        <v>7472</v>
      </c>
      <c r="B86">
        <v>1</v>
      </c>
      <c r="C86" s="1">
        <v>40942</v>
      </c>
      <c r="D86">
        <v>0</v>
      </c>
      <c r="E86">
        <v>2</v>
      </c>
      <c r="F86">
        <v>54322.239999999998</v>
      </c>
      <c r="G86">
        <v>56.55</v>
      </c>
      <c r="H86">
        <v>3.36</v>
      </c>
      <c r="I86">
        <v>34577.06</v>
      </c>
      <c r="J86">
        <v>3579.21</v>
      </c>
      <c r="K86">
        <v>160.53</v>
      </c>
      <c r="L86">
        <v>32403.87</v>
      </c>
      <c r="M86">
        <v>5630.4</v>
      </c>
      <c r="N86">
        <v>220.1720153</v>
      </c>
      <c r="O86">
        <v>7.3479999999999999</v>
      </c>
      <c r="P86">
        <v>3</v>
      </c>
      <c r="Q86">
        <v>151315</v>
      </c>
      <c r="R86" t="str">
        <f t="shared" si="2"/>
        <v>High</v>
      </c>
      <c r="S86">
        <f t="shared" si="3"/>
        <v>5432.2240000000002</v>
      </c>
    </row>
    <row r="87" spans="1:19" ht="12.75" customHeight="1">
      <c r="A87">
        <v>7474</v>
      </c>
      <c r="B87">
        <v>1</v>
      </c>
      <c r="C87" s="1">
        <v>40942</v>
      </c>
      <c r="D87">
        <v>0</v>
      </c>
      <c r="E87">
        <v>10</v>
      </c>
      <c r="F87">
        <v>33524.28</v>
      </c>
      <c r="G87">
        <v>56.55</v>
      </c>
      <c r="H87">
        <v>3.36</v>
      </c>
      <c r="I87">
        <v>34577.06</v>
      </c>
      <c r="J87">
        <v>3579.21</v>
      </c>
      <c r="K87">
        <v>160.53</v>
      </c>
      <c r="L87">
        <v>32403.87</v>
      </c>
      <c r="M87">
        <v>5630.4</v>
      </c>
      <c r="N87">
        <v>220.1720153</v>
      </c>
      <c r="O87">
        <v>7.3479999999999999</v>
      </c>
      <c r="P87">
        <v>3</v>
      </c>
      <c r="Q87">
        <v>151315</v>
      </c>
      <c r="R87" t="str">
        <f t="shared" si="2"/>
        <v>High</v>
      </c>
      <c r="S87">
        <f t="shared" si="3"/>
        <v>3352.4279999999999</v>
      </c>
    </row>
    <row r="88" spans="1:19" ht="12.75" customHeight="1">
      <c r="A88">
        <v>7479</v>
      </c>
      <c r="B88">
        <v>1</v>
      </c>
      <c r="C88" s="1">
        <v>40942</v>
      </c>
      <c r="D88">
        <v>0</v>
      </c>
      <c r="E88">
        <v>5</v>
      </c>
      <c r="F88">
        <v>28307.43</v>
      </c>
      <c r="G88">
        <v>56.55</v>
      </c>
      <c r="H88">
        <v>3.36</v>
      </c>
      <c r="I88">
        <v>34577.06</v>
      </c>
      <c r="J88">
        <v>3579.21</v>
      </c>
      <c r="K88">
        <v>160.53</v>
      </c>
      <c r="L88">
        <v>32403.87</v>
      </c>
      <c r="M88">
        <v>5630.4</v>
      </c>
      <c r="N88">
        <v>220.1720153</v>
      </c>
      <c r="O88">
        <v>7.3479999999999999</v>
      </c>
      <c r="P88">
        <v>3</v>
      </c>
      <c r="Q88">
        <v>151315</v>
      </c>
      <c r="R88" t="str">
        <f t="shared" si="2"/>
        <v>High</v>
      </c>
      <c r="S88">
        <f t="shared" si="3"/>
        <v>2830.7430000000004</v>
      </c>
    </row>
    <row r="89" spans="1:19" ht="12.75" customHeight="1">
      <c r="A89">
        <v>7485</v>
      </c>
      <c r="B89">
        <v>1</v>
      </c>
      <c r="C89" s="1">
        <v>40942</v>
      </c>
      <c r="D89">
        <v>0</v>
      </c>
      <c r="E89">
        <v>12</v>
      </c>
      <c r="F89">
        <v>9612.8700000000008</v>
      </c>
      <c r="G89">
        <v>56.55</v>
      </c>
      <c r="H89">
        <v>3.36</v>
      </c>
      <c r="I89">
        <v>34577.06</v>
      </c>
      <c r="J89">
        <v>3579.21</v>
      </c>
      <c r="K89">
        <v>160.53</v>
      </c>
      <c r="L89">
        <v>32403.87</v>
      </c>
      <c r="M89">
        <v>5630.4</v>
      </c>
      <c r="N89">
        <v>220.1720153</v>
      </c>
      <c r="O89">
        <v>7.3479999999999999</v>
      </c>
      <c r="P89">
        <v>3</v>
      </c>
      <c r="Q89">
        <v>151315</v>
      </c>
      <c r="R89" t="str">
        <f t="shared" si="2"/>
        <v>Low</v>
      </c>
      <c r="S89">
        <f t="shared" si="3"/>
        <v>961.28700000000015</v>
      </c>
    </row>
    <row r="90" spans="1:19" ht="12.75" customHeight="1">
      <c r="A90">
        <v>7487</v>
      </c>
      <c r="B90">
        <v>1</v>
      </c>
      <c r="C90" s="1">
        <v>40942</v>
      </c>
      <c r="D90">
        <v>0</v>
      </c>
      <c r="E90">
        <v>8</v>
      </c>
      <c r="F90">
        <v>40069.47</v>
      </c>
      <c r="G90">
        <v>56.55</v>
      </c>
      <c r="H90">
        <v>3.36</v>
      </c>
      <c r="I90">
        <v>34577.06</v>
      </c>
      <c r="J90">
        <v>3579.21</v>
      </c>
      <c r="K90">
        <v>160.53</v>
      </c>
      <c r="L90">
        <v>32403.87</v>
      </c>
      <c r="M90">
        <v>5630.4</v>
      </c>
      <c r="N90">
        <v>220.1720153</v>
      </c>
      <c r="O90">
        <v>7.3479999999999999</v>
      </c>
      <c r="P90">
        <v>3</v>
      </c>
      <c r="Q90">
        <v>151315</v>
      </c>
      <c r="R90" t="str">
        <f t="shared" si="2"/>
        <v>High</v>
      </c>
      <c r="S90">
        <f t="shared" si="3"/>
        <v>4006.9470000000001</v>
      </c>
    </row>
    <row r="91" spans="1:19" ht="12.75" customHeight="1">
      <c r="A91">
        <v>7490</v>
      </c>
      <c r="B91">
        <v>1</v>
      </c>
      <c r="C91" s="1">
        <v>40942</v>
      </c>
      <c r="D91">
        <v>0</v>
      </c>
      <c r="E91">
        <v>14</v>
      </c>
      <c r="F91">
        <v>15583.82</v>
      </c>
      <c r="G91">
        <v>56.55</v>
      </c>
      <c r="H91">
        <v>3.36</v>
      </c>
      <c r="I91">
        <v>34577.06</v>
      </c>
      <c r="J91">
        <v>3579.21</v>
      </c>
      <c r="K91">
        <v>160.53</v>
      </c>
      <c r="L91">
        <v>32403.87</v>
      </c>
      <c r="M91">
        <v>5630.4</v>
      </c>
      <c r="N91">
        <v>220.1720153</v>
      </c>
      <c r="O91">
        <v>7.3479999999999999</v>
      </c>
      <c r="P91">
        <v>3</v>
      </c>
      <c r="Q91">
        <v>151315</v>
      </c>
      <c r="R91" t="str">
        <f t="shared" si="2"/>
        <v>Low</v>
      </c>
      <c r="S91">
        <f t="shared" si="3"/>
        <v>1558.3820000000001</v>
      </c>
    </row>
    <row r="92" spans="1:19" ht="12.75" customHeight="1">
      <c r="A92">
        <v>7493</v>
      </c>
      <c r="B92">
        <v>1</v>
      </c>
      <c r="C92" s="1">
        <v>40942</v>
      </c>
      <c r="D92">
        <v>0</v>
      </c>
      <c r="E92">
        <v>3</v>
      </c>
      <c r="F92">
        <v>12485.78</v>
      </c>
      <c r="G92">
        <v>56.55</v>
      </c>
      <c r="H92">
        <v>3.36</v>
      </c>
      <c r="I92">
        <v>34577.06</v>
      </c>
      <c r="J92">
        <v>3579.21</v>
      </c>
      <c r="K92">
        <v>160.53</v>
      </c>
      <c r="L92">
        <v>32403.87</v>
      </c>
      <c r="M92">
        <v>5630.4</v>
      </c>
      <c r="N92">
        <v>220.1720153</v>
      </c>
      <c r="O92">
        <v>7.3479999999999999</v>
      </c>
      <c r="P92">
        <v>3</v>
      </c>
      <c r="Q92">
        <v>151315</v>
      </c>
      <c r="R92" t="str">
        <f t="shared" si="2"/>
        <v>Low</v>
      </c>
      <c r="S92">
        <f t="shared" si="3"/>
        <v>1248.5780000000002</v>
      </c>
    </row>
    <row r="93" spans="1:19" ht="12.75" customHeight="1">
      <c r="A93">
        <v>7495</v>
      </c>
      <c r="B93">
        <v>1</v>
      </c>
      <c r="C93" s="1">
        <v>40942</v>
      </c>
      <c r="D93">
        <v>0</v>
      </c>
      <c r="E93">
        <v>13</v>
      </c>
      <c r="F93">
        <v>43478.58</v>
      </c>
      <c r="G93">
        <v>56.55</v>
      </c>
      <c r="H93">
        <v>3.36</v>
      </c>
      <c r="I93">
        <v>34577.06</v>
      </c>
      <c r="J93">
        <v>3579.21</v>
      </c>
      <c r="K93">
        <v>160.53</v>
      </c>
      <c r="L93">
        <v>32403.87</v>
      </c>
      <c r="M93">
        <v>5630.4</v>
      </c>
      <c r="N93">
        <v>220.1720153</v>
      </c>
      <c r="O93">
        <v>7.3479999999999999</v>
      </c>
      <c r="P93">
        <v>3</v>
      </c>
      <c r="Q93">
        <v>151315</v>
      </c>
      <c r="R93" t="str">
        <f t="shared" si="2"/>
        <v>High</v>
      </c>
      <c r="S93">
        <f t="shared" si="3"/>
        <v>4347.8580000000002</v>
      </c>
    </row>
    <row r="94" spans="1:19" ht="12.75" customHeight="1">
      <c r="A94">
        <v>7509</v>
      </c>
      <c r="B94">
        <v>1</v>
      </c>
      <c r="C94" s="1">
        <v>40942</v>
      </c>
      <c r="D94">
        <v>0</v>
      </c>
      <c r="E94">
        <v>6</v>
      </c>
      <c r="F94">
        <v>3981.09</v>
      </c>
      <c r="G94">
        <v>56.55</v>
      </c>
      <c r="H94">
        <v>3.36</v>
      </c>
      <c r="I94">
        <v>34577.06</v>
      </c>
      <c r="J94">
        <v>3579.21</v>
      </c>
      <c r="K94">
        <v>160.53</v>
      </c>
      <c r="L94">
        <v>32403.87</v>
      </c>
      <c r="M94">
        <v>5630.4</v>
      </c>
      <c r="N94">
        <v>220.1720153</v>
      </c>
      <c r="O94">
        <v>7.3479999999999999</v>
      </c>
      <c r="P94">
        <v>3</v>
      </c>
      <c r="Q94">
        <v>151315</v>
      </c>
      <c r="R94" t="str">
        <f t="shared" si="2"/>
        <v>Low</v>
      </c>
      <c r="S94">
        <f t="shared" si="3"/>
        <v>398.10900000000004</v>
      </c>
    </row>
    <row r="95" spans="1:19" ht="12.75" customHeight="1">
      <c r="A95">
        <v>7512</v>
      </c>
      <c r="B95">
        <v>1</v>
      </c>
      <c r="C95" s="1">
        <v>40942</v>
      </c>
      <c r="D95">
        <v>0</v>
      </c>
      <c r="E95">
        <v>20</v>
      </c>
      <c r="F95">
        <v>4206.91</v>
      </c>
      <c r="G95">
        <v>56.55</v>
      </c>
      <c r="H95">
        <v>3.36</v>
      </c>
      <c r="I95">
        <v>34577.06</v>
      </c>
      <c r="J95">
        <v>3579.21</v>
      </c>
      <c r="K95">
        <v>160.53</v>
      </c>
      <c r="L95">
        <v>32403.87</v>
      </c>
      <c r="M95">
        <v>5630.4</v>
      </c>
      <c r="N95">
        <v>220.1720153</v>
      </c>
      <c r="O95">
        <v>7.3479999999999999</v>
      </c>
      <c r="P95">
        <v>3</v>
      </c>
      <c r="Q95">
        <v>151315</v>
      </c>
      <c r="R95" t="str">
        <f t="shared" si="2"/>
        <v>Low</v>
      </c>
      <c r="S95">
        <f t="shared" si="3"/>
        <v>420.69100000000003</v>
      </c>
    </row>
    <row r="96" spans="1:19" ht="12.75" customHeight="1">
      <c r="A96">
        <v>7523</v>
      </c>
      <c r="B96">
        <v>1</v>
      </c>
      <c r="C96" s="1">
        <v>40942</v>
      </c>
      <c r="D96">
        <v>0</v>
      </c>
      <c r="E96">
        <v>9</v>
      </c>
      <c r="F96">
        <v>19427.310000000001</v>
      </c>
      <c r="G96">
        <v>56.55</v>
      </c>
      <c r="H96">
        <v>3.36</v>
      </c>
      <c r="I96">
        <v>34577.06</v>
      </c>
      <c r="J96">
        <v>3579.21</v>
      </c>
      <c r="K96">
        <v>160.53</v>
      </c>
      <c r="L96">
        <v>32403.87</v>
      </c>
      <c r="M96">
        <v>5630.4</v>
      </c>
      <c r="N96">
        <v>220.1720153</v>
      </c>
      <c r="O96">
        <v>7.3479999999999999</v>
      </c>
      <c r="P96">
        <v>3</v>
      </c>
      <c r="Q96">
        <v>151315</v>
      </c>
      <c r="R96" t="str">
        <f t="shared" si="2"/>
        <v>Low</v>
      </c>
      <c r="S96">
        <f t="shared" si="3"/>
        <v>1942.7310000000002</v>
      </c>
    </row>
    <row r="97" spans="1:19" ht="12.75" customHeight="1">
      <c r="A97">
        <v>7601</v>
      </c>
      <c r="B97">
        <v>1</v>
      </c>
      <c r="C97" s="1">
        <v>40956</v>
      </c>
      <c r="D97">
        <v>0</v>
      </c>
      <c r="E97">
        <v>17</v>
      </c>
      <c r="F97">
        <v>11684.73</v>
      </c>
      <c r="G97">
        <v>45.32</v>
      </c>
      <c r="H97">
        <v>3.51</v>
      </c>
      <c r="I97">
        <v>9873.33</v>
      </c>
      <c r="J97">
        <v>11062.27</v>
      </c>
      <c r="K97">
        <v>9.8000000000000007</v>
      </c>
      <c r="L97">
        <v>8409.31</v>
      </c>
      <c r="M97">
        <v>3402.66</v>
      </c>
      <c r="N97">
        <v>220.42575859999999</v>
      </c>
      <c r="O97">
        <v>7.3479999999999999</v>
      </c>
      <c r="P97">
        <v>3</v>
      </c>
      <c r="Q97">
        <v>151315</v>
      </c>
      <c r="R97" t="str">
        <f t="shared" si="2"/>
        <v>Low</v>
      </c>
      <c r="S97">
        <f t="shared" si="3"/>
        <v>1168.473</v>
      </c>
    </row>
    <row r="98" spans="1:19" ht="12.75" customHeight="1">
      <c r="A98">
        <v>7604</v>
      </c>
      <c r="B98">
        <v>1</v>
      </c>
      <c r="C98" s="1">
        <v>40956</v>
      </c>
      <c r="D98">
        <v>0</v>
      </c>
      <c r="E98">
        <v>18</v>
      </c>
      <c r="F98">
        <v>26992.11</v>
      </c>
      <c r="G98">
        <v>45.32</v>
      </c>
      <c r="H98">
        <v>3.51</v>
      </c>
      <c r="I98">
        <v>9873.33</v>
      </c>
      <c r="J98">
        <v>11062.27</v>
      </c>
      <c r="K98">
        <v>9.8000000000000007</v>
      </c>
      <c r="L98">
        <v>8409.31</v>
      </c>
      <c r="M98">
        <v>3402.66</v>
      </c>
      <c r="N98">
        <v>220.42575859999999</v>
      </c>
      <c r="O98">
        <v>7.3479999999999999</v>
      </c>
      <c r="P98">
        <v>3</v>
      </c>
      <c r="Q98">
        <v>151315</v>
      </c>
      <c r="R98" t="str">
        <f t="shared" si="2"/>
        <v>High</v>
      </c>
      <c r="S98">
        <f t="shared" si="3"/>
        <v>2699.2110000000002</v>
      </c>
    </row>
    <row r="99" spans="1:19" ht="12.75" customHeight="1">
      <c r="A99">
        <v>7608</v>
      </c>
      <c r="B99">
        <v>1</v>
      </c>
      <c r="C99" s="1">
        <v>40956</v>
      </c>
      <c r="D99">
        <v>0</v>
      </c>
      <c r="E99">
        <v>19</v>
      </c>
      <c r="F99">
        <v>762.59</v>
      </c>
      <c r="G99">
        <v>45.32</v>
      </c>
      <c r="H99">
        <v>3.51</v>
      </c>
      <c r="I99">
        <v>9873.33</v>
      </c>
      <c r="J99">
        <v>11062.27</v>
      </c>
      <c r="K99">
        <v>9.8000000000000007</v>
      </c>
      <c r="L99">
        <v>8409.31</v>
      </c>
      <c r="M99">
        <v>3402.66</v>
      </c>
      <c r="N99">
        <v>220.42575859999999</v>
      </c>
      <c r="O99">
        <v>7.3479999999999999</v>
      </c>
      <c r="P99">
        <v>3</v>
      </c>
      <c r="Q99">
        <v>151315</v>
      </c>
      <c r="R99" t="str">
        <f t="shared" si="2"/>
        <v>Low</v>
      </c>
      <c r="S99">
        <f t="shared" si="3"/>
        <v>76.259</v>
      </c>
    </row>
    <row r="100" spans="1:19" ht="12.75" customHeight="1">
      <c r="A100">
        <v>7610</v>
      </c>
      <c r="B100">
        <v>1</v>
      </c>
      <c r="C100" s="1">
        <v>40956</v>
      </c>
      <c r="D100">
        <v>0</v>
      </c>
      <c r="E100">
        <v>12</v>
      </c>
      <c r="F100">
        <v>9262.33</v>
      </c>
      <c r="G100">
        <v>45.32</v>
      </c>
      <c r="H100">
        <v>3.51</v>
      </c>
      <c r="I100">
        <v>9873.33</v>
      </c>
      <c r="J100">
        <v>11062.27</v>
      </c>
      <c r="K100">
        <v>9.8000000000000007</v>
      </c>
      <c r="L100">
        <v>8409.31</v>
      </c>
      <c r="M100">
        <v>3402.66</v>
      </c>
      <c r="N100">
        <v>220.42575859999999</v>
      </c>
      <c r="O100">
        <v>7.3479999999999999</v>
      </c>
      <c r="P100">
        <v>3</v>
      </c>
      <c r="Q100">
        <v>151315</v>
      </c>
      <c r="R100" t="str">
        <f t="shared" si="2"/>
        <v>Low</v>
      </c>
      <c r="S100">
        <f t="shared" si="3"/>
        <v>926.23300000000006</v>
      </c>
    </row>
    <row r="101" spans="1:19" ht="12.75" customHeight="1">
      <c r="A101">
        <v>7611</v>
      </c>
      <c r="B101">
        <v>1</v>
      </c>
      <c r="C101" s="1">
        <v>40956</v>
      </c>
      <c r="D101">
        <v>0</v>
      </c>
      <c r="E101">
        <v>11</v>
      </c>
      <c r="F101">
        <v>26269.87</v>
      </c>
      <c r="G101">
        <v>45.32</v>
      </c>
      <c r="H101">
        <v>3.51</v>
      </c>
      <c r="I101">
        <v>9873.33</v>
      </c>
      <c r="J101">
        <v>11062.27</v>
      </c>
      <c r="K101">
        <v>9.8000000000000007</v>
      </c>
      <c r="L101">
        <v>8409.31</v>
      </c>
      <c r="M101">
        <v>3402.66</v>
      </c>
      <c r="N101">
        <v>220.42575859999999</v>
      </c>
      <c r="O101">
        <v>7.3479999999999999</v>
      </c>
      <c r="P101">
        <v>3</v>
      </c>
      <c r="Q101">
        <v>151315</v>
      </c>
      <c r="R101" t="str">
        <f t="shared" si="2"/>
        <v>High</v>
      </c>
      <c r="S101">
        <f t="shared" si="3"/>
        <v>2626.9870000000001</v>
      </c>
    </row>
    <row r="102" spans="1:19" ht="12.75" customHeight="1">
      <c r="A102">
        <v>7620</v>
      </c>
      <c r="B102">
        <v>1</v>
      </c>
      <c r="C102" s="1">
        <v>40956</v>
      </c>
      <c r="D102">
        <v>0</v>
      </c>
      <c r="E102">
        <v>13</v>
      </c>
      <c r="F102">
        <v>38622.92</v>
      </c>
      <c r="G102">
        <v>45.32</v>
      </c>
      <c r="H102">
        <v>3.51</v>
      </c>
      <c r="I102">
        <v>9873.33</v>
      </c>
      <c r="J102">
        <v>11062.27</v>
      </c>
      <c r="K102">
        <v>9.8000000000000007</v>
      </c>
      <c r="L102">
        <v>8409.31</v>
      </c>
      <c r="M102">
        <v>3402.66</v>
      </c>
      <c r="N102">
        <v>220.42575859999999</v>
      </c>
      <c r="O102">
        <v>7.3479999999999999</v>
      </c>
      <c r="P102">
        <v>3</v>
      </c>
      <c r="Q102">
        <v>151315</v>
      </c>
      <c r="R102" t="str">
        <f t="shared" si="2"/>
        <v>High</v>
      </c>
      <c r="S102">
        <f t="shared" si="3"/>
        <v>3862.2919999999999</v>
      </c>
    </row>
    <row r="103" spans="1:19" ht="12.75" customHeight="1">
      <c r="A103">
        <v>7623</v>
      </c>
      <c r="B103">
        <v>1</v>
      </c>
      <c r="C103" s="1">
        <v>40956</v>
      </c>
      <c r="D103">
        <v>0</v>
      </c>
      <c r="E103">
        <v>5</v>
      </c>
      <c r="F103">
        <v>46219.96</v>
      </c>
      <c r="G103">
        <v>45.32</v>
      </c>
      <c r="H103">
        <v>3.51</v>
      </c>
      <c r="I103">
        <v>9873.33</v>
      </c>
      <c r="J103">
        <v>11062.27</v>
      </c>
      <c r="K103">
        <v>9.8000000000000007</v>
      </c>
      <c r="L103">
        <v>8409.31</v>
      </c>
      <c r="M103">
        <v>3402.66</v>
      </c>
      <c r="N103">
        <v>220.42575859999999</v>
      </c>
      <c r="O103">
        <v>7.3479999999999999</v>
      </c>
      <c r="P103">
        <v>3</v>
      </c>
      <c r="Q103">
        <v>151315</v>
      </c>
      <c r="R103" t="str">
        <f t="shared" si="2"/>
        <v>High</v>
      </c>
      <c r="S103">
        <f t="shared" si="3"/>
        <v>4621.9960000000001</v>
      </c>
    </row>
    <row r="104" spans="1:19" ht="12.75" customHeight="1">
      <c r="A104">
        <v>7624</v>
      </c>
      <c r="B104">
        <v>1</v>
      </c>
      <c r="C104" s="1">
        <v>40956</v>
      </c>
      <c r="D104">
        <v>0</v>
      </c>
      <c r="E104">
        <v>4</v>
      </c>
      <c r="F104">
        <v>36550.46</v>
      </c>
      <c r="G104">
        <v>45.32</v>
      </c>
      <c r="H104">
        <v>3.51</v>
      </c>
      <c r="I104">
        <v>9873.33</v>
      </c>
      <c r="J104">
        <v>11062.27</v>
      </c>
      <c r="K104">
        <v>9.8000000000000007</v>
      </c>
      <c r="L104">
        <v>8409.31</v>
      </c>
      <c r="M104">
        <v>3402.66</v>
      </c>
      <c r="N104">
        <v>220.42575859999999</v>
      </c>
      <c r="O104">
        <v>7.3479999999999999</v>
      </c>
      <c r="P104">
        <v>3</v>
      </c>
      <c r="Q104">
        <v>151315</v>
      </c>
      <c r="R104" t="str">
        <f t="shared" si="2"/>
        <v>High</v>
      </c>
      <c r="S104">
        <f t="shared" si="3"/>
        <v>3655.0460000000003</v>
      </c>
    </row>
    <row r="105" spans="1:19" ht="12.75" customHeight="1">
      <c r="A105">
        <v>7632</v>
      </c>
      <c r="B105">
        <v>1</v>
      </c>
      <c r="C105" s="1">
        <v>40956</v>
      </c>
      <c r="D105">
        <v>0</v>
      </c>
      <c r="E105">
        <v>1</v>
      </c>
      <c r="F105">
        <v>54060.1</v>
      </c>
      <c r="G105">
        <v>45.32</v>
      </c>
      <c r="H105">
        <v>3.51</v>
      </c>
      <c r="I105">
        <v>9873.33</v>
      </c>
      <c r="J105">
        <v>11062.27</v>
      </c>
      <c r="K105">
        <v>9.8000000000000007</v>
      </c>
      <c r="L105">
        <v>8409.31</v>
      </c>
      <c r="M105">
        <v>3402.66</v>
      </c>
      <c r="N105">
        <v>220.42575859999999</v>
      </c>
      <c r="O105">
        <v>7.3479999999999999</v>
      </c>
      <c r="P105">
        <v>3</v>
      </c>
      <c r="Q105">
        <v>151315</v>
      </c>
      <c r="R105" t="str">
        <f t="shared" si="2"/>
        <v>High</v>
      </c>
      <c r="S105">
        <f t="shared" si="3"/>
        <v>5406.01</v>
      </c>
    </row>
    <row r="106" spans="1:19" ht="12.75" customHeight="1">
      <c r="A106">
        <v>7633</v>
      </c>
      <c r="B106">
        <v>1</v>
      </c>
      <c r="C106" s="1">
        <v>40956</v>
      </c>
      <c r="D106">
        <v>0</v>
      </c>
      <c r="E106">
        <v>20</v>
      </c>
      <c r="F106">
        <v>5569.54</v>
      </c>
      <c r="G106">
        <v>45.32</v>
      </c>
      <c r="H106">
        <v>3.51</v>
      </c>
      <c r="I106">
        <v>9873.33</v>
      </c>
      <c r="J106">
        <v>11062.27</v>
      </c>
      <c r="K106">
        <v>9.8000000000000007</v>
      </c>
      <c r="L106">
        <v>8409.31</v>
      </c>
      <c r="M106">
        <v>3402.66</v>
      </c>
      <c r="N106">
        <v>220.42575859999999</v>
      </c>
      <c r="O106">
        <v>7.3479999999999999</v>
      </c>
      <c r="P106">
        <v>3</v>
      </c>
      <c r="Q106">
        <v>151315</v>
      </c>
      <c r="R106" t="str">
        <f t="shared" si="2"/>
        <v>Low</v>
      </c>
      <c r="S106">
        <f t="shared" si="3"/>
        <v>556.95400000000006</v>
      </c>
    </row>
    <row r="107" spans="1:19" ht="12.75" customHeight="1">
      <c r="A107">
        <v>7637</v>
      </c>
      <c r="B107">
        <v>1</v>
      </c>
      <c r="C107" s="1">
        <v>40956</v>
      </c>
      <c r="D107">
        <v>0</v>
      </c>
      <c r="E107">
        <v>10</v>
      </c>
      <c r="F107">
        <v>40409.5</v>
      </c>
      <c r="G107">
        <v>45.32</v>
      </c>
      <c r="H107">
        <v>3.51</v>
      </c>
      <c r="I107">
        <v>9873.33</v>
      </c>
      <c r="J107">
        <v>11062.27</v>
      </c>
      <c r="K107">
        <v>9.8000000000000007</v>
      </c>
      <c r="L107">
        <v>8409.31</v>
      </c>
      <c r="M107">
        <v>3402.66</v>
      </c>
      <c r="N107">
        <v>220.42575859999999</v>
      </c>
      <c r="O107">
        <v>7.3479999999999999</v>
      </c>
      <c r="P107">
        <v>3</v>
      </c>
      <c r="Q107">
        <v>151315</v>
      </c>
      <c r="R107" t="str">
        <f t="shared" si="2"/>
        <v>High</v>
      </c>
      <c r="S107">
        <f t="shared" si="3"/>
        <v>4040.9500000000003</v>
      </c>
    </row>
    <row r="108" spans="1:19" ht="12.75" customHeight="1">
      <c r="A108">
        <v>7643</v>
      </c>
      <c r="B108">
        <v>1</v>
      </c>
      <c r="C108" s="1">
        <v>40956</v>
      </c>
      <c r="D108">
        <v>0</v>
      </c>
      <c r="E108">
        <v>16</v>
      </c>
      <c r="F108">
        <v>12648.11</v>
      </c>
      <c r="G108">
        <v>45.32</v>
      </c>
      <c r="H108">
        <v>3.51</v>
      </c>
      <c r="I108">
        <v>9873.33</v>
      </c>
      <c r="J108">
        <v>11062.27</v>
      </c>
      <c r="K108">
        <v>9.8000000000000007</v>
      </c>
      <c r="L108">
        <v>8409.31</v>
      </c>
      <c r="M108">
        <v>3402.66</v>
      </c>
      <c r="N108">
        <v>220.42575859999999</v>
      </c>
      <c r="O108">
        <v>7.3479999999999999</v>
      </c>
      <c r="P108">
        <v>3</v>
      </c>
      <c r="Q108">
        <v>151315</v>
      </c>
      <c r="R108" t="str">
        <f t="shared" si="2"/>
        <v>Low</v>
      </c>
      <c r="S108">
        <f t="shared" si="3"/>
        <v>1264.8110000000001</v>
      </c>
    </row>
    <row r="109" spans="1:19" ht="12.75" customHeight="1">
      <c r="A109">
        <v>7650</v>
      </c>
      <c r="B109">
        <v>1</v>
      </c>
      <c r="C109" s="1">
        <v>40956</v>
      </c>
      <c r="D109">
        <v>0</v>
      </c>
      <c r="E109">
        <v>14</v>
      </c>
      <c r="F109">
        <v>21324.12</v>
      </c>
      <c r="G109">
        <v>45.32</v>
      </c>
      <c r="H109">
        <v>3.51</v>
      </c>
      <c r="I109">
        <v>9873.33</v>
      </c>
      <c r="J109">
        <v>11062.27</v>
      </c>
      <c r="K109">
        <v>9.8000000000000007</v>
      </c>
      <c r="L109">
        <v>8409.31</v>
      </c>
      <c r="M109">
        <v>3402.66</v>
      </c>
      <c r="N109">
        <v>220.42575859999999</v>
      </c>
      <c r="O109">
        <v>7.3479999999999999</v>
      </c>
      <c r="P109">
        <v>3</v>
      </c>
      <c r="Q109">
        <v>151315</v>
      </c>
      <c r="R109" t="str">
        <f t="shared" si="2"/>
        <v>High</v>
      </c>
      <c r="S109">
        <f t="shared" si="3"/>
        <v>2132.4119999999998</v>
      </c>
    </row>
    <row r="110" spans="1:19" ht="12.75" customHeight="1">
      <c r="A110">
        <v>7654</v>
      </c>
      <c r="B110">
        <v>1</v>
      </c>
      <c r="C110" s="1">
        <v>40956</v>
      </c>
      <c r="D110">
        <v>0</v>
      </c>
      <c r="E110">
        <v>9</v>
      </c>
      <c r="F110">
        <v>23867.82</v>
      </c>
      <c r="G110">
        <v>45.32</v>
      </c>
      <c r="H110">
        <v>3.51</v>
      </c>
      <c r="I110">
        <v>9873.33</v>
      </c>
      <c r="J110">
        <v>11062.27</v>
      </c>
      <c r="K110">
        <v>9.8000000000000007</v>
      </c>
      <c r="L110">
        <v>8409.31</v>
      </c>
      <c r="M110">
        <v>3402.66</v>
      </c>
      <c r="N110">
        <v>220.42575859999999</v>
      </c>
      <c r="O110">
        <v>7.3479999999999999</v>
      </c>
      <c r="P110">
        <v>3</v>
      </c>
      <c r="Q110">
        <v>151315</v>
      </c>
      <c r="R110" t="str">
        <f t="shared" si="2"/>
        <v>High</v>
      </c>
      <c r="S110">
        <f t="shared" si="3"/>
        <v>2386.7820000000002</v>
      </c>
    </row>
    <row r="111" spans="1:19" ht="12.75" customHeight="1">
      <c r="A111">
        <v>7656</v>
      </c>
      <c r="B111">
        <v>1</v>
      </c>
      <c r="C111" s="1">
        <v>40956</v>
      </c>
      <c r="D111">
        <v>0</v>
      </c>
      <c r="E111">
        <v>8</v>
      </c>
      <c r="F111">
        <v>37244.730000000003</v>
      </c>
      <c r="G111">
        <v>45.32</v>
      </c>
      <c r="H111">
        <v>3.51</v>
      </c>
      <c r="I111">
        <v>9873.33</v>
      </c>
      <c r="J111">
        <v>11062.27</v>
      </c>
      <c r="K111">
        <v>9.8000000000000007</v>
      </c>
      <c r="L111">
        <v>8409.31</v>
      </c>
      <c r="M111">
        <v>3402.66</v>
      </c>
      <c r="N111">
        <v>220.42575859999999</v>
      </c>
      <c r="O111">
        <v>7.3479999999999999</v>
      </c>
      <c r="P111">
        <v>3</v>
      </c>
      <c r="Q111">
        <v>151315</v>
      </c>
      <c r="R111" t="str">
        <f t="shared" si="2"/>
        <v>High</v>
      </c>
      <c r="S111">
        <f t="shared" si="3"/>
        <v>3724.4730000000004</v>
      </c>
    </row>
    <row r="112" spans="1:19" ht="12.75" customHeight="1">
      <c r="A112">
        <v>7657</v>
      </c>
      <c r="B112">
        <v>1</v>
      </c>
      <c r="C112" s="1">
        <v>40956</v>
      </c>
      <c r="D112">
        <v>0</v>
      </c>
      <c r="E112">
        <v>3</v>
      </c>
      <c r="F112">
        <v>10237.780000000001</v>
      </c>
      <c r="G112">
        <v>45.32</v>
      </c>
      <c r="H112">
        <v>3.51</v>
      </c>
      <c r="I112">
        <v>9873.33</v>
      </c>
      <c r="J112">
        <v>11062.27</v>
      </c>
      <c r="K112">
        <v>9.8000000000000007</v>
      </c>
      <c r="L112">
        <v>8409.31</v>
      </c>
      <c r="M112">
        <v>3402.66</v>
      </c>
      <c r="N112">
        <v>220.42575859999999</v>
      </c>
      <c r="O112">
        <v>7.3479999999999999</v>
      </c>
      <c r="P112">
        <v>3</v>
      </c>
      <c r="Q112">
        <v>151315</v>
      </c>
      <c r="R112" t="str">
        <f t="shared" si="2"/>
        <v>Low</v>
      </c>
      <c r="S112">
        <f t="shared" si="3"/>
        <v>1023.7780000000001</v>
      </c>
    </row>
    <row r="113" spans="1:19" ht="12.75" customHeight="1">
      <c r="A113">
        <v>7667</v>
      </c>
      <c r="B113">
        <v>1</v>
      </c>
      <c r="C113" s="1">
        <v>40956</v>
      </c>
      <c r="D113">
        <v>0</v>
      </c>
      <c r="E113">
        <v>7</v>
      </c>
      <c r="F113">
        <v>16849.62</v>
      </c>
      <c r="G113">
        <v>45.32</v>
      </c>
      <c r="H113">
        <v>3.51</v>
      </c>
      <c r="I113">
        <v>9873.33</v>
      </c>
      <c r="J113">
        <v>11062.27</v>
      </c>
      <c r="K113">
        <v>9.8000000000000007</v>
      </c>
      <c r="L113">
        <v>8409.31</v>
      </c>
      <c r="M113">
        <v>3402.66</v>
      </c>
      <c r="N113">
        <v>220.42575859999999</v>
      </c>
      <c r="O113">
        <v>7.3479999999999999</v>
      </c>
      <c r="P113">
        <v>3</v>
      </c>
      <c r="Q113">
        <v>151315</v>
      </c>
      <c r="R113" t="str">
        <f t="shared" si="2"/>
        <v>Low</v>
      </c>
      <c r="S113">
        <f t="shared" si="3"/>
        <v>1684.962</v>
      </c>
    </row>
    <row r="114" spans="1:19" ht="12.75" customHeight="1">
      <c r="A114">
        <v>7670</v>
      </c>
      <c r="B114">
        <v>1</v>
      </c>
      <c r="C114" s="1">
        <v>40956</v>
      </c>
      <c r="D114">
        <v>0</v>
      </c>
      <c r="E114">
        <v>6</v>
      </c>
      <c r="F114">
        <v>4223.42</v>
      </c>
      <c r="G114">
        <v>45.32</v>
      </c>
      <c r="H114">
        <v>3.51</v>
      </c>
      <c r="I114">
        <v>9873.33</v>
      </c>
      <c r="J114">
        <v>11062.27</v>
      </c>
      <c r="K114">
        <v>9.8000000000000007</v>
      </c>
      <c r="L114">
        <v>8409.31</v>
      </c>
      <c r="M114">
        <v>3402.66</v>
      </c>
      <c r="N114">
        <v>220.42575859999999</v>
      </c>
      <c r="O114">
        <v>7.3479999999999999</v>
      </c>
      <c r="P114">
        <v>3</v>
      </c>
      <c r="Q114">
        <v>151315</v>
      </c>
      <c r="R114" t="str">
        <f t="shared" si="2"/>
        <v>Low</v>
      </c>
      <c r="S114">
        <f t="shared" si="3"/>
        <v>422.34200000000004</v>
      </c>
    </row>
    <row r="115" spans="1:19" ht="12.75" customHeight="1">
      <c r="A115">
        <v>7672</v>
      </c>
      <c r="B115">
        <v>1</v>
      </c>
      <c r="C115" s="1">
        <v>40956</v>
      </c>
      <c r="D115">
        <v>0</v>
      </c>
      <c r="E115">
        <v>2</v>
      </c>
      <c r="F115">
        <v>46085.47</v>
      </c>
      <c r="G115">
        <v>45.32</v>
      </c>
      <c r="H115">
        <v>3.51</v>
      </c>
      <c r="I115">
        <v>9873.33</v>
      </c>
      <c r="J115">
        <v>11062.27</v>
      </c>
      <c r="K115">
        <v>9.8000000000000007</v>
      </c>
      <c r="L115">
        <v>8409.31</v>
      </c>
      <c r="M115">
        <v>3402.66</v>
      </c>
      <c r="N115">
        <v>220.42575859999999</v>
      </c>
      <c r="O115">
        <v>7.3479999999999999</v>
      </c>
      <c r="P115">
        <v>3</v>
      </c>
      <c r="Q115">
        <v>151315</v>
      </c>
      <c r="R115" t="str">
        <f t="shared" si="2"/>
        <v>High</v>
      </c>
      <c r="S115">
        <f t="shared" si="3"/>
        <v>4608.5470000000005</v>
      </c>
    </row>
    <row r="116" spans="1:19" ht="12.75" customHeight="1">
      <c r="A116">
        <v>7677</v>
      </c>
      <c r="B116">
        <v>1</v>
      </c>
      <c r="C116" s="1">
        <v>40963</v>
      </c>
      <c r="D116">
        <v>0</v>
      </c>
      <c r="E116">
        <v>18</v>
      </c>
      <c r="F116">
        <v>1973.92</v>
      </c>
      <c r="G116">
        <v>57.25</v>
      </c>
      <c r="H116">
        <v>3.5550000000000002</v>
      </c>
      <c r="I116">
        <v>9349.61</v>
      </c>
      <c r="J116">
        <v>7556.01</v>
      </c>
      <c r="K116">
        <v>3.2</v>
      </c>
      <c r="L116">
        <v>1219.92</v>
      </c>
      <c r="M116">
        <v>8143.59</v>
      </c>
      <c r="N116">
        <v>220.63690199999999</v>
      </c>
      <c r="O116">
        <v>7.3479999999999999</v>
      </c>
      <c r="P116">
        <v>3</v>
      </c>
      <c r="Q116">
        <v>151315</v>
      </c>
      <c r="R116" t="str">
        <f t="shared" si="2"/>
        <v>Low</v>
      </c>
      <c r="S116">
        <f t="shared" si="3"/>
        <v>197.39200000000002</v>
      </c>
    </row>
    <row r="117" spans="1:19" ht="12.75" customHeight="1">
      <c r="A117">
        <v>7681</v>
      </c>
      <c r="B117">
        <v>1</v>
      </c>
      <c r="C117" s="1">
        <v>40963</v>
      </c>
      <c r="D117">
        <v>0</v>
      </c>
      <c r="E117">
        <v>19</v>
      </c>
      <c r="F117">
        <v>988.95</v>
      </c>
      <c r="G117">
        <v>57.25</v>
      </c>
      <c r="H117">
        <v>3.5550000000000002</v>
      </c>
      <c r="I117">
        <v>9349.61</v>
      </c>
      <c r="J117">
        <v>7556.01</v>
      </c>
      <c r="K117">
        <v>3.2</v>
      </c>
      <c r="L117">
        <v>1219.92</v>
      </c>
      <c r="M117">
        <v>8143.59</v>
      </c>
      <c r="N117">
        <v>220.63690199999999</v>
      </c>
      <c r="O117">
        <v>7.3479999999999999</v>
      </c>
      <c r="P117">
        <v>3</v>
      </c>
      <c r="Q117">
        <v>151315</v>
      </c>
      <c r="R117" t="str">
        <f t="shared" si="2"/>
        <v>Low</v>
      </c>
      <c r="S117">
        <f t="shared" si="3"/>
        <v>98.89500000000001</v>
      </c>
    </row>
    <row r="118" spans="1:19" ht="12.75" customHeight="1">
      <c r="A118">
        <v>7682</v>
      </c>
      <c r="B118">
        <v>1</v>
      </c>
      <c r="C118" s="1">
        <v>40963</v>
      </c>
      <c r="D118">
        <v>0</v>
      </c>
      <c r="E118">
        <v>20</v>
      </c>
      <c r="F118">
        <v>4455.3599999999997</v>
      </c>
      <c r="G118">
        <v>57.25</v>
      </c>
      <c r="H118">
        <v>3.5550000000000002</v>
      </c>
      <c r="I118">
        <v>9349.61</v>
      </c>
      <c r="J118">
        <v>7556.01</v>
      </c>
      <c r="K118">
        <v>3.2</v>
      </c>
      <c r="L118">
        <v>1219.92</v>
      </c>
      <c r="M118">
        <v>8143.59</v>
      </c>
      <c r="N118">
        <v>220.63690199999999</v>
      </c>
      <c r="O118">
        <v>7.3479999999999999</v>
      </c>
      <c r="P118">
        <v>3</v>
      </c>
      <c r="Q118">
        <v>151315</v>
      </c>
      <c r="R118" t="str">
        <f t="shared" si="2"/>
        <v>Low</v>
      </c>
      <c r="S118">
        <f t="shared" si="3"/>
        <v>445.536</v>
      </c>
    </row>
    <row r="119" spans="1:19" ht="12.75" customHeight="1">
      <c r="A119">
        <v>7690</v>
      </c>
      <c r="B119">
        <v>1</v>
      </c>
      <c r="C119" s="1">
        <v>40963</v>
      </c>
      <c r="D119">
        <v>0</v>
      </c>
      <c r="E119">
        <v>5</v>
      </c>
      <c r="F119">
        <v>30797.88</v>
      </c>
      <c r="G119">
        <v>57.25</v>
      </c>
      <c r="H119">
        <v>3.5550000000000002</v>
      </c>
      <c r="I119">
        <v>9349.61</v>
      </c>
      <c r="J119">
        <v>7556.01</v>
      </c>
      <c r="K119">
        <v>3.2</v>
      </c>
      <c r="L119">
        <v>1219.92</v>
      </c>
      <c r="M119">
        <v>8143.59</v>
      </c>
      <c r="N119">
        <v>220.63690199999999</v>
      </c>
      <c r="O119">
        <v>7.3479999999999999</v>
      </c>
      <c r="P119">
        <v>3</v>
      </c>
      <c r="Q119">
        <v>151315</v>
      </c>
      <c r="R119" t="str">
        <f t="shared" si="2"/>
        <v>High</v>
      </c>
      <c r="S119">
        <f t="shared" si="3"/>
        <v>3079.7880000000005</v>
      </c>
    </row>
    <row r="120" spans="1:19" ht="12.75" customHeight="1">
      <c r="A120">
        <v>7691</v>
      </c>
      <c r="B120">
        <v>1</v>
      </c>
      <c r="C120" s="1">
        <v>40963</v>
      </c>
      <c r="D120">
        <v>0</v>
      </c>
      <c r="E120">
        <v>17</v>
      </c>
      <c r="F120">
        <v>9309.6299999999992</v>
      </c>
      <c r="G120">
        <v>57.25</v>
      </c>
      <c r="H120">
        <v>3.5550000000000002</v>
      </c>
      <c r="I120">
        <v>9349.61</v>
      </c>
      <c r="J120">
        <v>7556.01</v>
      </c>
      <c r="K120">
        <v>3.2</v>
      </c>
      <c r="L120">
        <v>1219.92</v>
      </c>
      <c r="M120">
        <v>8143.59</v>
      </c>
      <c r="N120">
        <v>220.63690199999999</v>
      </c>
      <c r="O120">
        <v>7.3479999999999999</v>
      </c>
      <c r="P120">
        <v>3</v>
      </c>
      <c r="Q120">
        <v>151315</v>
      </c>
      <c r="R120" t="str">
        <f t="shared" si="2"/>
        <v>Low</v>
      </c>
      <c r="S120">
        <f t="shared" si="3"/>
        <v>930.96299999999997</v>
      </c>
    </row>
    <row r="121" spans="1:19" ht="12.75" customHeight="1">
      <c r="A121">
        <v>7692</v>
      </c>
      <c r="B121">
        <v>1</v>
      </c>
      <c r="C121" s="1">
        <v>40963</v>
      </c>
      <c r="D121">
        <v>0</v>
      </c>
      <c r="E121">
        <v>3</v>
      </c>
      <c r="F121">
        <v>10502.4</v>
      </c>
      <c r="G121">
        <v>57.25</v>
      </c>
      <c r="H121">
        <v>3.5550000000000002</v>
      </c>
      <c r="I121">
        <v>9349.61</v>
      </c>
      <c r="J121">
        <v>7556.01</v>
      </c>
      <c r="K121">
        <v>3.2</v>
      </c>
      <c r="L121">
        <v>1219.92</v>
      </c>
      <c r="M121">
        <v>8143.59</v>
      </c>
      <c r="N121">
        <v>220.63690199999999</v>
      </c>
      <c r="O121">
        <v>7.3479999999999999</v>
      </c>
      <c r="P121">
        <v>3</v>
      </c>
      <c r="Q121">
        <v>151315</v>
      </c>
      <c r="R121" t="str">
        <f t="shared" si="2"/>
        <v>Low</v>
      </c>
      <c r="S121">
        <f t="shared" si="3"/>
        <v>1050.24</v>
      </c>
    </row>
    <row r="122" spans="1:19" ht="12.75" customHeight="1">
      <c r="A122">
        <v>7696</v>
      </c>
      <c r="B122">
        <v>1</v>
      </c>
      <c r="C122" s="1">
        <v>40963</v>
      </c>
      <c r="D122">
        <v>0</v>
      </c>
      <c r="E122">
        <v>16</v>
      </c>
      <c r="F122">
        <v>19874.3</v>
      </c>
      <c r="G122">
        <v>57.25</v>
      </c>
      <c r="H122">
        <v>3.5550000000000002</v>
      </c>
      <c r="I122">
        <v>9349.61</v>
      </c>
      <c r="J122">
        <v>7556.01</v>
      </c>
      <c r="K122">
        <v>3.2</v>
      </c>
      <c r="L122">
        <v>1219.92</v>
      </c>
      <c r="M122">
        <v>8143.59</v>
      </c>
      <c r="N122">
        <v>220.63690199999999</v>
      </c>
      <c r="O122">
        <v>7.3479999999999999</v>
      </c>
      <c r="P122">
        <v>3</v>
      </c>
      <c r="Q122">
        <v>151315</v>
      </c>
      <c r="R122" t="str">
        <f t="shared" si="2"/>
        <v>Low</v>
      </c>
      <c r="S122">
        <f t="shared" si="3"/>
        <v>1987.43</v>
      </c>
    </row>
    <row r="123" spans="1:19" ht="12.75" customHeight="1">
      <c r="A123">
        <v>7703</v>
      </c>
      <c r="B123">
        <v>1</v>
      </c>
      <c r="C123" s="1">
        <v>40963</v>
      </c>
      <c r="D123">
        <v>0</v>
      </c>
      <c r="E123">
        <v>1</v>
      </c>
      <c r="F123">
        <v>20124.22</v>
      </c>
      <c r="G123">
        <v>57.25</v>
      </c>
      <c r="H123">
        <v>3.5550000000000002</v>
      </c>
      <c r="I123">
        <v>9349.61</v>
      </c>
      <c r="J123">
        <v>7556.01</v>
      </c>
      <c r="K123">
        <v>3.2</v>
      </c>
      <c r="L123">
        <v>1219.92</v>
      </c>
      <c r="M123">
        <v>8143.59</v>
      </c>
      <c r="N123">
        <v>220.63690199999999</v>
      </c>
      <c r="O123">
        <v>7.3479999999999999</v>
      </c>
      <c r="P123">
        <v>3</v>
      </c>
      <c r="Q123">
        <v>151315</v>
      </c>
      <c r="R123" t="str">
        <f t="shared" si="2"/>
        <v>High</v>
      </c>
      <c r="S123">
        <f t="shared" si="3"/>
        <v>2012.4220000000003</v>
      </c>
    </row>
    <row r="124" spans="1:19" ht="12.75" customHeight="1">
      <c r="A124">
        <v>7713</v>
      </c>
      <c r="B124">
        <v>1</v>
      </c>
      <c r="C124" s="1">
        <v>40963</v>
      </c>
      <c r="D124">
        <v>0</v>
      </c>
      <c r="E124">
        <v>12</v>
      </c>
      <c r="F124">
        <v>11284.27</v>
      </c>
      <c r="G124">
        <v>57.25</v>
      </c>
      <c r="H124">
        <v>3.5550000000000002</v>
      </c>
      <c r="I124">
        <v>9349.61</v>
      </c>
      <c r="J124">
        <v>7556.01</v>
      </c>
      <c r="K124">
        <v>3.2</v>
      </c>
      <c r="L124">
        <v>1219.92</v>
      </c>
      <c r="M124">
        <v>8143.59</v>
      </c>
      <c r="N124">
        <v>220.63690199999999</v>
      </c>
      <c r="O124">
        <v>7.3479999999999999</v>
      </c>
      <c r="P124">
        <v>3</v>
      </c>
      <c r="Q124">
        <v>151315</v>
      </c>
      <c r="R124" t="str">
        <f t="shared" si="2"/>
        <v>Low</v>
      </c>
      <c r="S124">
        <f t="shared" si="3"/>
        <v>1128.4270000000001</v>
      </c>
    </row>
    <row r="125" spans="1:19" ht="12.75" customHeight="1">
      <c r="A125">
        <v>7718</v>
      </c>
      <c r="B125">
        <v>1</v>
      </c>
      <c r="C125" s="1">
        <v>40963</v>
      </c>
      <c r="D125">
        <v>0</v>
      </c>
      <c r="E125">
        <v>14</v>
      </c>
      <c r="F125">
        <v>18574.25</v>
      </c>
      <c r="G125">
        <v>57.25</v>
      </c>
      <c r="H125">
        <v>3.5550000000000002</v>
      </c>
      <c r="I125">
        <v>9349.61</v>
      </c>
      <c r="J125">
        <v>7556.01</v>
      </c>
      <c r="K125">
        <v>3.2</v>
      </c>
      <c r="L125">
        <v>1219.92</v>
      </c>
      <c r="M125">
        <v>8143.59</v>
      </c>
      <c r="N125">
        <v>220.63690199999999</v>
      </c>
      <c r="O125">
        <v>7.3479999999999999</v>
      </c>
      <c r="P125">
        <v>3</v>
      </c>
      <c r="Q125">
        <v>151315</v>
      </c>
      <c r="R125" t="str">
        <f t="shared" si="2"/>
        <v>Low</v>
      </c>
      <c r="S125">
        <f t="shared" si="3"/>
        <v>1857.4250000000002</v>
      </c>
    </row>
    <row r="126" spans="1:19" ht="12.75" customHeight="1">
      <c r="A126">
        <v>7719</v>
      </c>
      <c r="B126">
        <v>1</v>
      </c>
      <c r="C126" s="1">
        <v>40963</v>
      </c>
      <c r="D126">
        <v>0</v>
      </c>
      <c r="E126">
        <v>11</v>
      </c>
      <c r="F126">
        <v>21750.639999999999</v>
      </c>
      <c r="G126">
        <v>57.25</v>
      </c>
      <c r="H126">
        <v>3.5550000000000002</v>
      </c>
      <c r="I126">
        <v>9349.61</v>
      </c>
      <c r="J126">
        <v>7556.01</v>
      </c>
      <c r="K126">
        <v>3.2</v>
      </c>
      <c r="L126">
        <v>1219.92</v>
      </c>
      <c r="M126">
        <v>8143.59</v>
      </c>
      <c r="N126">
        <v>220.63690199999999</v>
      </c>
      <c r="O126">
        <v>7.3479999999999999</v>
      </c>
      <c r="P126">
        <v>3</v>
      </c>
      <c r="Q126">
        <v>151315</v>
      </c>
      <c r="R126" t="str">
        <f t="shared" si="2"/>
        <v>High</v>
      </c>
      <c r="S126">
        <f t="shared" si="3"/>
        <v>2175.0639999999999</v>
      </c>
    </row>
    <row r="127" spans="1:19" ht="12.75" customHeight="1">
      <c r="A127">
        <v>7721</v>
      </c>
      <c r="B127">
        <v>1</v>
      </c>
      <c r="C127" s="1">
        <v>40963</v>
      </c>
      <c r="D127">
        <v>0</v>
      </c>
      <c r="E127">
        <v>6</v>
      </c>
      <c r="F127">
        <v>3784.06</v>
      </c>
      <c r="G127">
        <v>57.25</v>
      </c>
      <c r="H127">
        <v>3.5550000000000002</v>
      </c>
      <c r="I127">
        <v>9349.61</v>
      </c>
      <c r="J127">
        <v>7556.01</v>
      </c>
      <c r="K127">
        <v>3.2</v>
      </c>
      <c r="L127">
        <v>1219.92</v>
      </c>
      <c r="M127">
        <v>8143.59</v>
      </c>
      <c r="N127">
        <v>220.63690199999999</v>
      </c>
      <c r="O127">
        <v>7.3479999999999999</v>
      </c>
      <c r="P127">
        <v>3</v>
      </c>
      <c r="Q127">
        <v>151315</v>
      </c>
      <c r="R127" t="str">
        <f t="shared" si="2"/>
        <v>Low</v>
      </c>
      <c r="S127">
        <f t="shared" si="3"/>
        <v>378.40600000000001</v>
      </c>
    </row>
    <row r="128" spans="1:19" ht="12.75" customHeight="1">
      <c r="A128">
        <v>7724</v>
      </c>
      <c r="B128">
        <v>1</v>
      </c>
      <c r="C128" s="1">
        <v>40963</v>
      </c>
      <c r="D128">
        <v>0</v>
      </c>
      <c r="E128">
        <v>13</v>
      </c>
      <c r="F128">
        <v>40079.43</v>
      </c>
      <c r="G128">
        <v>57.25</v>
      </c>
      <c r="H128">
        <v>3.5550000000000002</v>
      </c>
      <c r="I128">
        <v>9349.61</v>
      </c>
      <c r="J128">
        <v>7556.01</v>
      </c>
      <c r="K128">
        <v>3.2</v>
      </c>
      <c r="L128">
        <v>1219.92</v>
      </c>
      <c r="M128">
        <v>8143.59</v>
      </c>
      <c r="N128">
        <v>220.63690199999999</v>
      </c>
      <c r="O128">
        <v>7.3479999999999999</v>
      </c>
      <c r="P128">
        <v>3</v>
      </c>
      <c r="Q128">
        <v>151315</v>
      </c>
      <c r="R128" t="str">
        <f t="shared" si="2"/>
        <v>High</v>
      </c>
      <c r="S128">
        <f t="shared" si="3"/>
        <v>4007.9430000000002</v>
      </c>
    </row>
    <row r="129" spans="1:19" ht="12.75" customHeight="1">
      <c r="A129">
        <v>7727</v>
      </c>
      <c r="B129">
        <v>1</v>
      </c>
      <c r="C129" s="1">
        <v>40963</v>
      </c>
      <c r="D129">
        <v>0</v>
      </c>
      <c r="E129">
        <v>10</v>
      </c>
      <c r="F129">
        <v>37507.440000000002</v>
      </c>
      <c r="G129">
        <v>57.25</v>
      </c>
      <c r="H129">
        <v>3.5550000000000002</v>
      </c>
      <c r="I129">
        <v>9349.61</v>
      </c>
      <c r="J129">
        <v>7556.01</v>
      </c>
      <c r="K129">
        <v>3.2</v>
      </c>
      <c r="L129">
        <v>1219.92</v>
      </c>
      <c r="M129">
        <v>8143.59</v>
      </c>
      <c r="N129">
        <v>220.63690199999999</v>
      </c>
      <c r="O129">
        <v>7.3479999999999999</v>
      </c>
      <c r="P129">
        <v>3</v>
      </c>
      <c r="Q129">
        <v>151315</v>
      </c>
      <c r="R129" t="str">
        <f t="shared" si="2"/>
        <v>High</v>
      </c>
      <c r="S129">
        <f t="shared" si="3"/>
        <v>3750.7440000000006</v>
      </c>
    </row>
    <row r="130" spans="1:19" ht="12.75" customHeight="1">
      <c r="A130">
        <v>7729</v>
      </c>
      <c r="B130">
        <v>1</v>
      </c>
      <c r="C130" s="1">
        <v>40963</v>
      </c>
      <c r="D130">
        <v>0</v>
      </c>
      <c r="E130">
        <v>8</v>
      </c>
      <c r="F130">
        <v>37204.720000000001</v>
      </c>
      <c r="G130">
        <v>57.25</v>
      </c>
      <c r="H130">
        <v>3.5550000000000002</v>
      </c>
      <c r="I130">
        <v>9349.61</v>
      </c>
      <c r="J130">
        <v>7556.01</v>
      </c>
      <c r="K130">
        <v>3.2</v>
      </c>
      <c r="L130">
        <v>1219.92</v>
      </c>
      <c r="M130">
        <v>8143.59</v>
      </c>
      <c r="N130">
        <v>220.63690199999999</v>
      </c>
      <c r="O130">
        <v>7.3479999999999999</v>
      </c>
      <c r="P130">
        <v>3</v>
      </c>
      <c r="Q130">
        <v>151315</v>
      </c>
      <c r="R130" t="str">
        <f t="shared" si="2"/>
        <v>High</v>
      </c>
      <c r="S130">
        <f t="shared" si="3"/>
        <v>3720.4720000000002</v>
      </c>
    </row>
    <row r="131" spans="1:19" ht="12.75" customHeight="1">
      <c r="A131">
        <v>7732</v>
      </c>
      <c r="B131">
        <v>1</v>
      </c>
      <c r="C131" s="1">
        <v>40963</v>
      </c>
      <c r="D131">
        <v>0</v>
      </c>
      <c r="E131">
        <v>7</v>
      </c>
      <c r="F131">
        <v>15956.87</v>
      </c>
      <c r="G131">
        <v>57.25</v>
      </c>
      <c r="H131">
        <v>3.5550000000000002</v>
      </c>
      <c r="I131">
        <v>9349.61</v>
      </c>
      <c r="J131">
        <v>7556.01</v>
      </c>
      <c r="K131">
        <v>3.2</v>
      </c>
      <c r="L131">
        <v>1219.92</v>
      </c>
      <c r="M131">
        <v>8143.59</v>
      </c>
      <c r="N131">
        <v>220.63690199999999</v>
      </c>
      <c r="O131">
        <v>7.3479999999999999</v>
      </c>
      <c r="P131">
        <v>3</v>
      </c>
      <c r="Q131">
        <v>151315</v>
      </c>
      <c r="R131" t="str">
        <f t="shared" ref="R131:R194" si="4">IF(F131 &gt;= 20000, "High", "Low")</f>
        <v>Low</v>
      </c>
      <c r="S131">
        <f t="shared" ref="S131:S194" si="5">IF(F131 &gt; 0, F131 * 10%, 0)</f>
        <v>1595.6870000000001</v>
      </c>
    </row>
    <row r="132" spans="1:19" ht="12.75" customHeight="1">
      <c r="A132">
        <v>7738</v>
      </c>
      <c r="B132">
        <v>1</v>
      </c>
      <c r="C132" s="1">
        <v>40963</v>
      </c>
      <c r="D132">
        <v>0</v>
      </c>
      <c r="E132">
        <v>4</v>
      </c>
      <c r="F132">
        <v>34953.85</v>
      </c>
      <c r="G132">
        <v>57.25</v>
      </c>
      <c r="H132">
        <v>3.5550000000000002</v>
      </c>
      <c r="I132">
        <v>9349.61</v>
      </c>
      <c r="J132">
        <v>7556.01</v>
      </c>
      <c r="K132">
        <v>3.2</v>
      </c>
      <c r="L132">
        <v>1219.92</v>
      </c>
      <c r="M132">
        <v>8143.59</v>
      </c>
      <c r="N132">
        <v>220.63690199999999</v>
      </c>
      <c r="O132">
        <v>7.3479999999999999</v>
      </c>
      <c r="P132">
        <v>3</v>
      </c>
      <c r="Q132">
        <v>151315</v>
      </c>
      <c r="R132" t="str">
        <f t="shared" si="4"/>
        <v>High</v>
      </c>
      <c r="S132">
        <f t="shared" si="5"/>
        <v>3495.3850000000002</v>
      </c>
    </row>
    <row r="133" spans="1:19" ht="12.75" customHeight="1">
      <c r="A133">
        <v>7739</v>
      </c>
      <c r="B133">
        <v>1</v>
      </c>
      <c r="C133" s="1">
        <v>40963</v>
      </c>
      <c r="D133">
        <v>0</v>
      </c>
      <c r="E133">
        <v>9</v>
      </c>
      <c r="F133">
        <v>25957.89</v>
      </c>
      <c r="G133">
        <v>57.25</v>
      </c>
      <c r="H133">
        <v>3.5550000000000002</v>
      </c>
      <c r="I133">
        <v>9349.61</v>
      </c>
      <c r="J133">
        <v>7556.01</v>
      </c>
      <c r="K133">
        <v>3.2</v>
      </c>
      <c r="L133">
        <v>1219.92</v>
      </c>
      <c r="M133">
        <v>8143.59</v>
      </c>
      <c r="N133">
        <v>220.63690199999999</v>
      </c>
      <c r="O133">
        <v>7.3479999999999999</v>
      </c>
      <c r="P133">
        <v>3</v>
      </c>
      <c r="Q133">
        <v>151315</v>
      </c>
      <c r="R133" t="str">
        <f t="shared" si="4"/>
        <v>High</v>
      </c>
      <c r="S133">
        <f t="shared" si="5"/>
        <v>2595.7890000000002</v>
      </c>
    </row>
    <row r="134" spans="1:19" ht="12.75" customHeight="1">
      <c r="A134">
        <v>7744</v>
      </c>
      <c r="B134">
        <v>1</v>
      </c>
      <c r="C134" s="1">
        <v>40963</v>
      </c>
      <c r="D134">
        <v>0</v>
      </c>
      <c r="E134">
        <v>2</v>
      </c>
      <c r="F134">
        <v>47080.12</v>
      </c>
      <c r="G134">
        <v>57.25</v>
      </c>
      <c r="H134">
        <v>3.5550000000000002</v>
      </c>
      <c r="I134">
        <v>9349.61</v>
      </c>
      <c r="J134">
        <v>7556.01</v>
      </c>
      <c r="K134">
        <v>3.2</v>
      </c>
      <c r="L134">
        <v>1219.92</v>
      </c>
      <c r="M134">
        <v>8143.59</v>
      </c>
      <c r="N134">
        <v>220.63690199999999</v>
      </c>
      <c r="O134">
        <v>7.3479999999999999</v>
      </c>
      <c r="P134">
        <v>3</v>
      </c>
      <c r="Q134">
        <v>151315</v>
      </c>
      <c r="R134" t="str">
        <f t="shared" si="4"/>
        <v>High</v>
      </c>
      <c r="S134">
        <f t="shared" si="5"/>
        <v>4708.0120000000006</v>
      </c>
    </row>
    <row r="135" spans="1:19" ht="12.75" customHeight="1">
      <c r="A135">
        <v>7749</v>
      </c>
      <c r="B135">
        <v>1</v>
      </c>
      <c r="C135" s="1">
        <v>40970</v>
      </c>
      <c r="D135">
        <v>0</v>
      </c>
      <c r="E135">
        <v>19</v>
      </c>
      <c r="F135">
        <v>761.16</v>
      </c>
      <c r="G135">
        <v>60.96</v>
      </c>
      <c r="H135">
        <v>3.63</v>
      </c>
      <c r="I135">
        <v>15441.4</v>
      </c>
      <c r="J135">
        <v>1569</v>
      </c>
      <c r="K135">
        <v>10.8</v>
      </c>
      <c r="L135">
        <v>25390.880000000001</v>
      </c>
      <c r="M135">
        <v>8067.61</v>
      </c>
      <c r="N135">
        <v>220.84804539999999</v>
      </c>
      <c r="O135">
        <v>7.3479999999999999</v>
      </c>
      <c r="P135">
        <v>3</v>
      </c>
      <c r="Q135">
        <v>151315</v>
      </c>
      <c r="R135" t="str">
        <f t="shared" si="4"/>
        <v>Low</v>
      </c>
      <c r="S135">
        <f t="shared" si="5"/>
        <v>76.116</v>
      </c>
    </row>
    <row r="136" spans="1:19" ht="12.75" customHeight="1">
      <c r="A136">
        <v>7750</v>
      </c>
      <c r="B136">
        <v>1</v>
      </c>
      <c r="C136" s="1">
        <v>40970</v>
      </c>
      <c r="D136">
        <v>0</v>
      </c>
      <c r="E136">
        <v>3</v>
      </c>
      <c r="F136">
        <v>11387.31</v>
      </c>
      <c r="G136">
        <v>60.96</v>
      </c>
      <c r="H136">
        <v>3.63</v>
      </c>
      <c r="I136">
        <v>15441.4</v>
      </c>
      <c r="J136">
        <v>1569</v>
      </c>
      <c r="K136">
        <v>10.8</v>
      </c>
      <c r="L136">
        <v>25390.880000000001</v>
      </c>
      <c r="M136">
        <v>8067.61</v>
      </c>
      <c r="N136">
        <v>220.84804539999999</v>
      </c>
      <c r="O136">
        <v>7.3479999999999999</v>
      </c>
      <c r="P136">
        <v>3</v>
      </c>
      <c r="Q136">
        <v>151315</v>
      </c>
      <c r="R136" t="str">
        <f t="shared" si="4"/>
        <v>Low</v>
      </c>
      <c r="S136">
        <f t="shared" si="5"/>
        <v>1138.731</v>
      </c>
    </row>
    <row r="137" spans="1:19" ht="12.75" customHeight="1">
      <c r="A137">
        <v>7752</v>
      </c>
      <c r="B137">
        <v>1</v>
      </c>
      <c r="C137" s="1">
        <v>40970</v>
      </c>
      <c r="D137">
        <v>0</v>
      </c>
      <c r="E137">
        <v>16</v>
      </c>
      <c r="F137">
        <v>30451.14</v>
      </c>
      <c r="G137">
        <v>60.96</v>
      </c>
      <c r="H137">
        <v>3.63</v>
      </c>
      <c r="I137">
        <v>15441.4</v>
      </c>
      <c r="J137">
        <v>1569</v>
      </c>
      <c r="K137">
        <v>10.8</v>
      </c>
      <c r="L137">
        <v>25390.880000000001</v>
      </c>
      <c r="M137">
        <v>8067.61</v>
      </c>
      <c r="N137">
        <v>220.84804539999999</v>
      </c>
      <c r="O137">
        <v>7.3479999999999999</v>
      </c>
      <c r="P137">
        <v>3</v>
      </c>
      <c r="Q137">
        <v>151315</v>
      </c>
      <c r="R137" t="str">
        <f t="shared" si="4"/>
        <v>High</v>
      </c>
      <c r="S137">
        <f t="shared" si="5"/>
        <v>3045.114</v>
      </c>
    </row>
    <row r="138" spans="1:19" ht="12.75" customHeight="1">
      <c r="A138">
        <v>7753</v>
      </c>
      <c r="B138">
        <v>1</v>
      </c>
      <c r="C138" s="1">
        <v>40970</v>
      </c>
      <c r="D138">
        <v>0</v>
      </c>
      <c r="E138">
        <v>14</v>
      </c>
      <c r="F138">
        <v>19412.259999999998</v>
      </c>
      <c r="G138">
        <v>60.96</v>
      </c>
      <c r="H138">
        <v>3.63</v>
      </c>
      <c r="I138">
        <v>15441.4</v>
      </c>
      <c r="J138">
        <v>1569</v>
      </c>
      <c r="K138">
        <v>10.8</v>
      </c>
      <c r="L138">
        <v>25390.880000000001</v>
      </c>
      <c r="M138">
        <v>8067.61</v>
      </c>
      <c r="N138">
        <v>220.84804539999999</v>
      </c>
      <c r="O138">
        <v>7.3479999999999999</v>
      </c>
      <c r="P138">
        <v>3</v>
      </c>
      <c r="Q138">
        <v>151315</v>
      </c>
      <c r="R138" t="str">
        <f t="shared" si="4"/>
        <v>Low</v>
      </c>
      <c r="S138">
        <f t="shared" si="5"/>
        <v>1941.2259999999999</v>
      </c>
    </row>
    <row r="139" spans="1:19" ht="12.75" customHeight="1">
      <c r="A139">
        <v>7757</v>
      </c>
      <c r="B139">
        <v>1</v>
      </c>
      <c r="C139" s="1">
        <v>40970</v>
      </c>
      <c r="D139">
        <v>0</v>
      </c>
      <c r="E139">
        <v>5</v>
      </c>
      <c r="F139">
        <v>30642.53</v>
      </c>
      <c r="G139">
        <v>60.96</v>
      </c>
      <c r="H139">
        <v>3.63</v>
      </c>
      <c r="I139">
        <v>15441.4</v>
      </c>
      <c r="J139">
        <v>1569</v>
      </c>
      <c r="K139">
        <v>10.8</v>
      </c>
      <c r="L139">
        <v>25390.880000000001</v>
      </c>
      <c r="M139">
        <v>8067.61</v>
      </c>
      <c r="N139">
        <v>220.84804539999999</v>
      </c>
      <c r="O139">
        <v>7.3479999999999999</v>
      </c>
      <c r="P139">
        <v>3</v>
      </c>
      <c r="Q139">
        <v>151315</v>
      </c>
      <c r="R139" t="str">
        <f t="shared" si="4"/>
        <v>High</v>
      </c>
      <c r="S139">
        <f t="shared" si="5"/>
        <v>3064.2530000000002</v>
      </c>
    </row>
    <row r="140" spans="1:19" ht="12.75" customHeight="1">
      <c r="A140">
        <v>7761</v>
      </c>
      <c r="B140">
        <v>1</v>
      </c>
      <c r="C140" s="1">
        <v>40970</v>
      </c>
      <c r="D140">
        <v>0</v>
      </c>
      <c r="E140">
        <v>18</v>
      </c>
      <c r="F140">
        <v>1316.04</v>
      </c>
      <c r="G140">
        <v>60.96</v>
      </c>
      <c r="H140">
        <v>3.63</v>
      </c>
      <c r="I140">
        <v>15441.4</v>
      </c>
      <c r="J140">
        <v>1569</v>
      </c>
      <c r="K140">
        <v>10.8</v>
      </c>
      <c r="L140">
        <v>25390.880000000001</v>
      </c>
      <c r="M140">
        <v>8067.61</v>
      </c>
      <c r="N140">
        <v>220.84804539999999</v>
      </c>
      <c r="O140">
        <v>7.3479999999999999</v>
      </c>
      <c r="P140">
        <v>3</v>
      </c>
      <c r="Q140">
        <v>151315</v>
      </c>
      <c r="R140" t="str">
        <f t="shared" si="4"/>
        <v>Low</v>
      </c>
      <c r="S140">
        <f t="shared" si="5"/>
        <v>131.60400000000001</v>
      </c>
    </row>
    <row r="141" spans="1:19" ht="12.75" customHeight="1">
      <c r="A141">
        <v>7769</v>
      </c>
      <c r="B141">
        <v>1</v>
      </c>
      <c r="C141" s="1">
        <v>40970</v>
      </c>
      <c r="D141">
        <v>0</v>
      </c>
      <c r="E141">
        <v>17</v>
      </c>
      <c r="F141">
        <v>11187.42</v>
      </c>
      <c r="G141">
        <v>60.96</v>
      </c>
      <c r="H141">
        <v>3.63</v>
      </c>
      <c r="I141">
        <v>15441.4</v>
      </c>
      <c r="J141">
        <v>1569</v>
      </c>
      <c r="K141">
        <v>10.8</v>
      </c>
      <c r="L141">
        <v>25390.880000000001</v>
      </c>
      <c r="M141">
        <v>8067.61</v>
      </c>
      <c r="N141">
        <v>220.84804539999999</v>
      </c>
      <c r="O141">
        <v>7.3479999999999999</v>
      </c>
      <c r="P141">
        <v>3</v>
      </c>
      <c r="Q141">
        <v>151315</v>
      </c>
      <c r="R141" t="str">
        <f t="shared" si="4"/>
        <v>Low</v>
      </c>
      <c r="S141">
        <f t="shared" si="5"/>
        <v>1118.742</v>
      </c>
    </row>
    <row r="142" spans="1:19" ht="12.75" customHeight="1">
      <c r="A142">
        <v>7777</v>
      </c>
      <c r="B142">
        <v>1</v>
      </c>
      <c r="C142" s="1">
        <v>40970</v>
      </c>
      <c r="D142">
        <v>0</v>
      </c>
      <c r="E142">
        <v>20</v>
      </c>
      <c r="F142">
        <v>5446.7</v>
      </c>
      <c r="G142">
        <v>60.96</v>
      </c>
      <c r="H142">
        <v>3.63</v>
      </c>
      <c r="I142">
        <v>15441.4</v>
      </c>
      <c r="J142">
        <v>1569</v>
      </c>
      <c r="K142">
        <v>10.8</v>
      </c>
      <c r="L142">
        <v>25390.880000000001</v>
      </c>
      <c r="M142">
        <v>8067.61</v>
      </c>
      <c r="N142">
        <v>220.84804539999999</v>
      </c>
      <c r="O142">
        <v>7.3479999999999999</v>
      </c>
      <c r="P142">
        <v>3</v>
      </c>
      <c r="Q142">
        <v>151315</v>
      </c>
      <c r="R142" t="str">
        <f t="shared" si="4"/>
        <v>Low</v>
      </c>
      <c r="S142">
        <f t="shared" si="5"/>
        <v>544.66999999999996</v>
      </c>
    </row>
    <row r="143" spans="1:19" ht="12.75" customHeight="1">
      <c r="A143">
        <v>7781</v>
      </c>
      <c r="B143">
        <v>1</v>
      </c>
      <c r="C143" s="1">
        <v>40970</v>
      </c>
      <c r="D143">
        <v>0</v>
      </c>
      <c r="E143">
        <v>12</v>
      </c>
      <c r="F143">
        <v>11994.48</v>
      </c>
      <c r="G143">
        <v>60.96</v>
      </c>
      <c r="H143">
        <v>3.63</v>
      </c>
      <c r="I143">
        <v>15441.4</v>
      </c>
      <c r="J143">
        <v>1569</v>
      </c>
      <c r="K143">
        <v>10.8</v>
      </c>
      <c r="L143">
        <v>25390.880000000001</v>
      </c>
      <c r="M143">
        <v>8067.61</v>
      </c>
      <c r="N143">
        <v>220.84804539999999</v>
      </c>
      <c r="O143">
        <v>7.3479999999999999</v>
      </c>
      <c r="P143">
        <v>3</v>
      </c>
      <c r="Q143">
        <v>151315</v>
      </c>
      <c r="R143" t="str">
        <f t="shared" si="4"/>
        <v>Low</v>
      </c>
      <c r="S143">
        <f t="shared" si="5"/>
        <v>1199.4480000000001</v>
      </c>
    </row>
    <row r="144" spans="1:19" ht="12.75" customHeight="1">
      <c r="A144">
        <v>7784</v>
      </c>
      <c r="B144">
        <v>1</v>
      </c>
      <c r="C144" s="1">
        <v>40970</v>
      </c>
      <c r="D144">
        <v>0</v>
      </c>
      <c r="E144">
        <v>8</v>
      </c>
      <c r="F144">
        <v>40307.19</v>
      </c>
      <c r="G144">
        <v>60.96</v>
      </c>
      <c r="H144">
        <v>3.63</v>
      </c>
      <c r="I144">
        <v>15441.4</v>
      </c>
      <c r="J144">
        <v>1569</v>
      </c>
      <c r="K144">
        <v>10.8</v>
      </c>
      <c r="L144">
        <v>25390.880000000001</v>
      </c>
      <c r="M144">
        <v>8067.61</v>
      </c>
      <c r="N144">
        <v>220.84804539999999</v>
      </c>
      <c r="O144">
        <v>7.3479999999999999</v>
      </c>
      <c r="P144">
        <v>3</v>
      </c>
      <c r="Q144">
        <v>151315</v>
      </c>
      <c r="R144" t="str">
        <f t="shared" si="4"/>
        <v>High</v>
      </c>
      <c r="S144">
        <f t="shared" si="5"/>
        <v>4030.7190000000005</v>
      </c>
    </row>
    <row r="145" spans="1:19" ht="12.75" customHeight="1">
      <c r="A145">
        <v>7785</v>
      </c>
      <c r="B145">
        <v>1</v>
      </c>
      <c r="C145" s="1">
        <v>40970</v>
      </c>
      <c r="D145">
        <v>0</v>
      </c>
      <c r="E145">
        <v>1</v>
      </c>
      <c r="F145">
        <v>20113.03</v>
      </c>
      <c r="G145">
        <v>60.96</v>
      </c>
      <c r="H145">
        <v>3.63</v>
      </c>
      <c r="I145">
        <v>15441.4</v>
      </c>
      <c r="J145">
        <v>1569</v>
      </c>
      <c r="K145">
        <v>10.8</v>
      </c>
      <c r="L145">
        <v>25390.880000000001</v>
      </c>
      <c r="M145">
        <v>8067.61</v>
      </c>
      <c r="N145">
        <v>220.84804539999999</v>
      </c>
      <c r="O145">
        <v>7.3479999999999999</v>
      </c>
      <c r="P145">
        <v>3</v>
      </c>
      <c r="Q145">
        <v>151315</v>
      </c>
      <c r="R145" t="str">
        <f t="shared" si="4"/>
        <v>High</v>
      </c>
      <c r="S145">
        <f t="shared" si="5"/>
        <v>2011.3029999999999</v>
      </c>
    </row>
    <row r="146" spans="1:19" ht="12.75" customHeight="1">
      <c r="A146">
        <v>7787</v>
      </c>
      <c r="B146">
        <v>1</v>
      </c>
      <c r="C146" s="1">
        <v>40970</v>
      </c>
      <c r="D146">
        <v>0</v>
      </c>
      <c r="E146">
        <v>4</v>
      </c>
      <c r="F146">
        <v>38459.980000000003</v>
      </c>
      <c r="G146">
        <v>60.96</v>
      </c>
      <c r="H146">
        <v>3.63</v>
      </c>
      <c r="I146">
        <v>15441.4</v>
      </c>
      <c r="J146">
        <v>1569</v>
      </c>
      <c r="K146">
        <v>10.8</v>
      </c>
      <c r="L146">
        <v>25390.880000000001</v>
      </c>
      <c r="M146">
        <v>8067.61</v>
      </c>
      <c r="N146">
        <v>220.84804539999999</v>
      </c>
      <c r="O146">
        <v>7.3479999999999999</v>
      </c>
      <c r="P146">
        <v>3</v>
      </c>
      <c r="Q146">
        <v>151315</v>
      </c>
      <c r="R146" t="str">
        <f t="shared" si="4"/>
        <v>High</v>
      </c>
      <c r="S146">
        <f t="shared" si="5"/>
        <v>3845.9980000000005</v>
      </c>
    </row>
    <row r="147" spans="1:19" ht="12.75" customHeight="1">
      <c r="A147">
        <v>7789</v>
      </c>
      <c r="B147">
        <v>1</v>
      </c>
      <c r="C147" s="1">
        <v>40970</v>
      </c>
      <c r="D147">
        <v>0</v>
      </c>
      <c r="E147">
        <v>6</v>
      </c>
      <c r="F147">
        <v>6464.52</v>
      </c>
      <c r="G147">
        <v>60.96</v>
      </c>
      <c r="H147">
        <v>3.63</v>
      </c>
      <c r="I147">
        <v>15441.4</v>
      </c>
      <c r="J147">
        <v>1569</v>
      </c>
      <c r="K147">
        <v>10.8</v>
      </c>
      <c r="L147">
        <v>25390.880000000001</v>
      </c>
      <c r="M147">
        <v>8067.61</v>
      </c>
      <c r="N147">
        <v>220.84804539999999</v>
      </c>
      <c r="O147">
        <v>7.3479999999999999</v>
      </c>
      <c r="P147">
        <v>3</v>
      </c>
      <c r="Q147">
        <v>151315</v>
      </c>
      <c r="R147" t="str">
        <f t="shared" si="4"/>
        <v>Low</v>
      </c>
      <c r="S147">
        <f t="shared" si="5"/>
        <v>646.45200000000011</v>
      </c>
    </row>
    <row r="148" spans="1:19" ht="12.75" customHeight="1">
      <c r="A148">
        <v>7799</v>
      </c>
      <c r="B148">
        <v>1</v>
      </c>
      <c r="C148" s="1">
        <v>40970</v>
      </c>
      <c r="D148">
        <v>0</v>
      </c>
      <c r="E148">
        <v>7</v>
      </c>
      <c r="F148">
        <v>16473.91</v>
      </c>
      <c r="G148">
        <v>60.96</v>
      </c>
      <c r="H148">
        <v>3.63</v>
      </c>
      <c r="I148">
        <v>15441.4</v>
      </c>
      <c r="J148">
        <v>1569</v>
      </c>
      <c r="K148">
        <v>10.8</v>
      </c>
      <c r="L148">
        <v>25390.880000000001</v>
      </c>
      <c r="M148">
        <v>8067.61</v>
      </c>
      <c r="N148">
        <v>220.84804539999999</v>
      </c>
      <c r="O148">
        <v>7.3479999999999999</v>
      </c>
      <c r="P148">
        <v>3</v>
      </c>
      <c r="Q148">
        <v>151315</v>
      </c>
      <c r="R148" t="str">
        <f t="shared" si="4"/>
        <v>Low</v>
      </c>
      <c r="S148">
        <f t="shared" si="5"/>
        <v>1647.3910000000001</v>
      </c>
    </row>
    <row r="149" spans="1:19" ht="12.75" customHeight="1">
      <c r="A149">
        <v>7804</v>
      </c>
      <c r="B149">
        <v>1</v>
      </c>
      <c r="C149" s="1">
        <v>40970</v>
      </c>
      <c r="D149">
        <v>0</v>
      </c>
      <c r="E149">
        <v>13</v>
      </c>
      <c r="F149">
        <v>44565.32</v>
      </c>
      <c r="G149">
        <v>60.96</v>
      </c>
      <c r="H149">
        <v>3.63</v>
      </c>
      <c r="I149">
        <v>15441.4</v>
      </c>
      <c r="J149">
        <v>1569</v>
      </c>
      <c r="K149">
        <v>10.8</v>
      </c>
      <c r="L149">
        <v>25390.880000000001</v>
      </c>
      <c r="M149">
        <v>8067.61</v>
      </c>
      <c r="N149">
        <v>220.84804539999999</v>
      </c>
      <c r="O149">
        <v>7.3479999999999999</v>
      </c>
      <c r="P149">
        <v>3</v>
      </c>
      <c r="Q149">
        <v>151315</v>
      </c>
      <c r="R149" t="str">
        <f t="shared" si="4"/>
        <v>High</v>
      </c>
      <c r="S149">
        <f t="shared" si="5"/>
        <v>4456.5320000000002</v>
      </c>
    </row>
    <row r="150" spans="1:19" ht="12.75" customHeight="1">
      <c r="A150">
        <v>7806</v>
      </c>
      <c r="B150">
        <v>1</v>
      </c>
      <c r="C150" s="1">
        <v>40970</v>
      </c>
      <c r="D150">
        <v>0</v>
      </c>
      <c r="E150">
        <v>9</v>
      </c>
      <c r="F150">
        <v>30503.3</v>
      </c>
      <c r="G150">
        <v>60.96</v>
      </c>
      <c r="H150">
        <v>3.63</v>
      </c>
      <c r="I150">
        <v>15441.4</v>
      </c>
      <c r="J150">
        <v>1569</v>
      </c>
      <c r="K150">
        <v>10.8</v>
      </c>
      <c r="L150">
        <v>25390.880000000001</v>
      </c>
      <c r="M150">
        <v>8067.61</v>
      </c>
      <c r="N150">
        <v>220.84804539999999</v>
      </c>
      <c r="O150">
        <v>7.3479999999999999</v>
      </c>
      <c r="P150">
        <v>3</v>
      </c>
      <c r="Q150">
        <v>151315</v>
      </c>
      <c r="R150" t="str">
        <f t="shared" si="4"/>
        <v>High</v>
      </c>
      <c r="S150">
        <f t="shared" si="5"/>
        <v>3050.33</v>
      </c>
    </row>
    <row r="151" spans="1:19" ht="12.75" customHeight="1">
      <c r="A151">
        <v>7807</v>
      </c>
      <c r="B151">
        <v>1</v>
      </c>
      <c r="C151" s="1">
        <v>40970</v>
      </c>
      <c r="D151">
        <v>0</v>
      </c>
      <c r="E151">
        <v>11</v>
      </c>
      <c r="F151">
        <v>23286.46</v>
      </c>
      <c r="G151">
        <v>60.96</v>
      </c>
      <c r="H151">
        <v>3.63</v>
      </c>
      <c r="I151">
        <v>15441.4</v>
      </c>
      <c r="J151">
        <v>1569</v>
      </c>
      <c r="K151">
        <v>10.8</v>
      </c>
      <c r="L151">
        <v>25390.880000000001</v>
      </c>
      <c r="M151">
        <v>8067.61</v>
      </c>
      <c r="N151">
        <v>220.84804539999999</v>
      </c>
      <c r="O151">
        <v>7.3479999999999999</v>
      </c>
      <c r="P151">
        <v>3</v>
      </c>
      <c r="Q151">
        <v>151315</v>
      </c>
      <c r="R151" t="str">
        <f t="shared" si="4"/>
        <v>High</v>
      </c>
      <c r="S151">
        <f t="shared" si="5"/>
        <v>2328.6460000000002</v>
      </c>
    </row>
    <row r="152" spans="1:19" ht="12.75" customHeight="1">
      <c r="A152">
        <v>7814</v>
      </c>
      <c r="B152">
        <v>1</v>
      </c>
      <c r="C152" s="1">
        <v>40970</v>
      </c>
      <c r="D152">
        <v>0</v>
      </c>
      <c r="E152">
        <v>2</v>
      </c>
      <c r="F152">
        <v>52608.51</v>
      </c>
      <c r="G152">
        <v>60.96</v>
      </c>
      <c r="H152">
        <v>3.63</v>
      </c>
      <c r="I152">
        <v>15441.4</v>
      </c>
      <c r="J152">
        <v>1569</v>
      </c>
      <c r="K152">
        <v>10.8</v>
      </c>
      <c r="L152">
        <v>25390.880000000001</v>
      </c>
      <c r="M152">
        <v>8067.61</v>
      </c>
      <c r="N152">
        <v>220.84804539999999</v>
      </c>
      <c r="O152">
        <v>7.3479999999999999</v>
      </c>
      <c r="P152">
        <v>3</v>
      </c>
      <c r="Q152">
        <v>151315</v>
      </c>
      <c r="R152" t="str">
        <f t="shared" si="4"/>
        <v>High</v>
      </c>
      <c r="S152">
        <f t="shared" si="5"/>
        <v>5260.8510000000006</v>
      </c>
    </row>
    <row r="153" spans="1:19" ht="12.75" customHeight="1">
      <c r="A153">
        <v>7816</v>
      </c>
      <c r="B153">
        <v>1</v>
      </c>
      <c r="C153" s="1">
        <v>40970</v>
      </c>
      <c r="D153">
        <v>0</v>
      </c>
      <c r="E153">
        <v>10</v>
      </c>
      <c r="F153">
        <v>39036.14</v>
      </c>
      <c r="G153">
        <v>60.96</v>
      </c>
      <c r="H153">
        <v>3.63</v>
      </c>
      <c r="I153">
        <v>15441.4</v>
      </c>
      <c r="J153">
        <v>1569</v>
      </c>
      <c r="K153">
        <v>10.8</v>
      </c>
      <c r="L153">
        <v>25390.880000000001</v>
      </c>
      <c r="M153">
        <v>8067.61</v>
      </c>
      <c r="N153">
        <v>220.84804539999999</v>
      </c>
      <c r="O153">
        <v>7.3479999999999999</v>
      </c>
      <c r="P153">
        <v>3</v>
      </c>
      <c r="Q153">
        <v>151315</v>
      </c>
      <c r="R153" t="str">
        <f t="shared" si="4"/>
        <v>High</v>
      </c>
      <c r="S153">
        <f t="shared" si="5"/>
        <v>3903.614</v>
      </c>
    </row>
    <row r="154" spans="1:19" ht="12.75" customHeight="1">
      <c r="A154">
        <v>7818</v>
      </c>
      <c r="B154">
        <v>1</v>
      </c>
      <c r="C154" s="1">
        <v>40977</v>
      </c>
      <c r="D154">
        <v>0</v>
      </c>
      <c r="E154">
        <v>1</v>
      </c>
      <c r="F154">
        <v>21140.07</v>
      </c>
      <c r="G154">
        <v>58.76</v>
      </c>
      <c r="H154">
        <v>3.669</v>
      </c>
      <c r="I154">
        <v>10331.040000000001</v>
      </c>
      <c r="J154">
        <v>151.88</v>
      </c>
      <c r="K154">
        <v>6</v>
      </c>
      <c r="L154">
        <v>671.43</v>
      </c>
      <c r="M154">
        <v>5509.84</v>
      </c>
      <c r="N154">
        <v>221.05918869999999</v>
      </c>
      <c r="O154">
        <v>7.3479999999999999</v>
      </c>
      <c r="P154">
        <v>3</v>
      </c>
      <c r="Q154">
        <v>151315</v>
      </c>
      <c r="R154" t="str">
        <f t="shared" si="4"/>
        <v>High</v>
      </c>
      <c r="S154">
        <f t="shared" si="5"/>
        <v>2114.0070000000001</v>
      </c>
    </row>
    <row r="155" spans="1:19" ht="12.75" customHeight="1">
      <c r="A155">
        <v>7822</v>
      </c>
      <c r="B155">
        <v>1</v>
      </c>
      <c r="C155" s="1">
        <v>40977</v>
      </c>
      <c r="D155">
        <v>0</v>
      </c>
      <c r="E155">
        <v>5</v>
      </c>
      <c r="F155">
        <v>25492.21</v>
      </c>
      <c r="G155">
        <v>58.76</v>
      </c>
      <c r="H155">
        <v>3.669</v>
      </c>
      <c r="I155">
        <v>10331.040000000001</v>
      </c>
      <c r="J155">
        <v>151.88</v>
      </c>
      <c r="K155">
        <v>6</v>
      </c>
      <c r="L155">
        <v>671.43</v>
      </c>
      <c r="M155">
        <v>5509.84</v>
      </c>
      <c r="N155">
        <v>221.05918869999999</v>
      </c>
      <c r="O155">
        <v>7.3479999999999999</v>
      </c>
      <c r="P155">
        <v>3</v>
      </c>
      <c r="Q155">
        <v>151315</v>
      </c>
      <c r="R155" t="str">
        <f t="shared" si="4"/>
        <v>High</v>
      </c>
      <c r="S155">
        <f t="shared" si="5"/>
        <v>2549.221</v>
      </c>
    </row>
    <row r="156" spans="1:19" ht="12.75" customHeight="1">
      <c r="A156">
        <v>7825</v>
      </c>
      <c r="B156">
        <v>1</v>
      </c>
      <c r="C156" s="1">
        <v>40977</v>
      </c>
      <c r="D156">
        <v>0</v>
      </c>
      <c r="E156">
        <v>12</v>
      </c>
      <c r="F156">
        <v>11947.03</v>
      </c>
      <c r="G156">
        <v>58.76</v>
      </c>
      <c r="H156">
        <v>3.669</v>
      </c>
      <c r="I156">
        <v>10331.040000000001</v>
      </c>
      <c r="J156">
        <v>151.88</v>
      </c>
      <c r="K156">
        <v>6</v>
      </c>
      <c r="L156">
        <v>671.43</v>
      </c>
      <c r="M156">
        <v>5509.84</v>
      </c>
      <c r="N156">
        <v>221.05918869999999</v>
      </c>
      <c r="O156">
        <v>7.3479999999999999</v>
      </c>
      <c r="P156">
        <v>3</v>
      </c>
      <c r="Q156">
        <v>151315</v>
      </c>
      <c r="R156" t="str">
        <f t="shared" si="4"/>
        <v>Low</v>
      </c>
      <c r="S156">
        <f t="shared" si="5"/>
        <v>1194.7030000000002</v>
      </c>
    </row>
    <row r="157" spans="1:19" ht="12.75" customHeight="1">
      <c r="A157">
        <v>7828</v>
      </c>
      <c r="B157">
        <v>1</v>
      </c>
      <c r="C157" s="1">
        <v>40977</v>
      </c>
      <c r="D157">
        <v>0</v>
      </c>
      <c r="E157">
        <v>8</v>
      </c>
      <c r="F157">
        <v>36553.82</v>
      </c>
      <c r="G157">
        <v>58.76</v>
      </c>
      <c r="H157">
        <v>3.669</v>
      </c>
      <c r="I157">
        <v>10331.040000000001</v>
      </c>
      <c r="J157">
        <v>151.88</v>
      </c>
      <c r="K157">
        <v>6</v>
      </c>
      <c r="L157">
        <v>671.43</v>
      </c>
      <c r="M157">
        <v>5509.84</v>
      </c>
      <c r="N157">
        <v>221.05918869999999</v>
      </c>
      <c r="O157">
        <v>7.3479999999999999</v>
      </c>
      <c r="P157">
        <v>3</v>
      </c>
      <c r="Q157">
        <v>151315</v>
      </c>
      <c r="R157" t="str">
        <f t="shared" si="4"/>
        <v>High</v>
      </c>
      <c r="S157">
        <f t="shared" si="5"/>
        <v>3655.3820000000001</v>
      </c>
    </row>
    <row r="158" spans="1:19" ht="12.75" customHeight="1">
      <c r="A158">
        <v>7829</v>
      </c>
      <c r="B158">
        <v>1</v>
      </c>
      <c r="C158" s="1">
        <v>40977</v>
      </c>
      <c r="D158">
        <v>0</v>
      </c>
      <c r="E158">
        <v>14</v>
      </c>
      <c r="F158">
        <v>16528.29</v>
      </c>
      <c r="G158">
        <v>58.76</v>
      </c>
      <c r="H158">
        <v>3.669</v>
      </c>
      <c r="I158">
        <v>10331.040000000001</v>
      </c>
      <c r="J158">
        <v>151.88</v>
      </c>
      <c r="K158">
        <v>6</v>
      </c>
      <c r="L158">
        <v>671.43</v>
      </c>
      <c r="M158">
        <v>5509.84</v>
      </c>
      <c r="N158">
        <v>221.05918869999999</v>
      </c>
      <c r="O158">
        <v>7.3479999999999999</v>
      </c>
      <c r="P158">
        <v>3</v>
      </c>
      <c r="Q158">
        <v>151315</v>
      </c>
      <c r="R158" t="str">
        <f t="shared" si="4"/>
        <v>Low</v>
      </c>
      <c r="S158">
        <f t="shared" si="5"/>
        <v>1652.8290000000002</v>
      </c>
    </row>
    <row r="159" spans="1:19" ht="12.75" customHeight="1">
      <c r="A159">
        <v>7834</v>
      </c>
      <c r="B159">
        <v>1</v>
      </c>
      <c r="C159" s="1">
        <v>40977</v>
      </c>
      <c r="D159">
        <v>0</v>
      </c>
      <c r="E159">
        <v>13</v>
      </c>
      <c r="F159">
        <v>40001.72</v>
      </c>
      <c r="G159">
        <v>58.76</v>
      </c>
      <c r="H159">
        <v>3.669</v>
      </c>
      <c r="I159">
        <v>10331.040000000001</v>
      </c>
      <c r="J159">
        <v>151.88</v>
      </c>
      <c r="K159">
        <v>6</v>
      </c>
      <c r="L159">
        <v>671.43</v>
      </c>
      <c r="M159">
        <v>5509.84</v>
      </c>
      <c r="N159">
        <v>221.05918869999999</v>
      </c>
      <c r="O159">
        <v>7.3479999999999999</v>
      </c>
      <c r="P159">
        <v>3</v>
      </c>
      <c r="Q159">
        <v>151315</v>
      </c>
      <c r="R159" t="str">
        <f t="shared" si="4"/>
        <v>High</v>
      </c>
      <c r="S159">
        <f t="shared" si="5"/>
        <v>4000.1720000000005</v>
      </c>
    </row>
    <row r="160" spans="1:19" ht="12.75" customHeight="1">
      <c r="A160">
        <v>7837</v>
      </c>
      <c r="B160">
        <v>1</v>
      </c>
      <c r="C160" s="1">
        <v>40977</v>
      </c>
      <c r="D160">
        <v>0</v>
      </c>
      <c r="E160">
        <v>17</v>
      </c>
      <c r="F160">
        <v>11553.98</v>
      </c>
      <c r="G160">
        <v>58.76</v>
      </c>
      <c r="H160">
        <v>3.669</v>
      </c>
      <c r="I160">
        <v>10331.040000000001</v>
      </c>
      <c r="J160">
        <v>151.88</v>
      </c>
      <c r="K160">
        <v>6</v>
      </c>
      <c r="L160">
        <v>671.43</v>
      </c>
      <c r="M160">
        <v>5509.84</v>
      </c>
      <c r="N160">
        <v>221.05918869999999</v>
      </c>
      <c r="O160">
        <v>7.3479999999999999</v>
      </c>
      <c r="P160">
        <v>3</v>
      </c>
      <c r="Q160">
        <v>151315</v>
      </c>
      <c r="R160" t="str">
        <f t="shared" si="4"/>
        <v>Low</v>
      </c>
      <c r="S160">
        <f t="shared" si="5"/>
        <v>1155.3979999999999</v>
      </c>
    </row>
    <row r="161" spans="1:19" ht="12.75" customHeight="1">
      <c r="A161">
        <v>7843</v>
      </c>
      <c r="B161">
        <v>1</v>
      </c>
      <c r="C161" s="1">
        <v>40977</v>
      </c>
      <c r="D161">
        <v>0</v>
      </c>
      <c r="E161">
        <v>6</v>
      </c>
      <c r="F161">
        <v>4183.3</v>
      </c>
      <c r="G161">
        <v>58.76</v>
      </c>
      <c r="H161">
        <v>3.669</v>
      </c>
      <c r="I161">
        <v>10331.040000000001</v>
      </c>
      <c r="J161">
        <v>151.88</v>
      </c>
      <c r="K161">
        <v>6</v>
      </c>
      <c r="L161">
        <v>671.43</v>
      </c>
      <c r="M161">
        <v>5509.84</v>
      </c>
      <c r="N161">
        <v>221.05918869999999</v>
      </c>
      <c r="O161">
        <v>7.3479999999999999</v>
      </c>
      <c r="P161">
        <v>3</v>
      </c>
      <c r="Q161">
        <v>151315</v>
      </c>
      <c r="R161" t="str">
        <f t="shared" si="4"/>
        <v>Low</v>
      </c>
      <c r="S161">
        <f t="shared" si="5"/>
        <v>418.33000000000004</v>
      </c>
    </row>
    <row r="162" spans="1:19" ht="12.75" customHeight="1">
      <c r="A162">
        <v>7844</v>
      </c>
      <c r="B162">
        <v>1</v>
      </c>
      <c r="C162" s="1">
        <v>40977</v>
      </c>
      <c r="D162">
        <v>0</v>
      </c>
      <c r="E162">
        <v>11</v>
      </c>
      <c r="F162">
        <v>23169.16</v>
      </c>
      <c r="G162">
        <v>58.76</v>
      </c>
      <c r="H162">
        <v>3.669</v>
      </c>
      <c r="I162">
        <v>10331.040000000001</v>
      </c>
      <c r="J162">
        <v>151.88</v>
      </c>
      <c r="K162">
        <v>6</v>
      </c>
      <c r="L162">
        <v>671.43</v>
      </c>
      <c r="M162">
        <v>5509.84</v>
      </c>
      <c r="N162">
        <v>221.05918869999999</v>
      </c>
      <c r="O162">
        <v>7.3479999999999999</v>
      </c>
      <c r="P162">
        <v>3</v>
      </c>
      <c r="Q162">
        <v>151315</v>
      </c>
      <c r="R162" t="str">
        <f t="shared" si="4"/>
        <v>High</v>
      </c>
      <c r="S162">
        <f t="shared" si="5"/>
        <v>2316.9160000000002</v>
      </c>
    </row>
    <row r="163" spans="1:19" ht="12.75" customHeight="1">
      <c r="A163">
        <v>7846</v>
      </c>
      <c r="B163">
        <v>1</v>
      </c>
      <c r="C163" s="1">
        <v>40977</v>
      </c>
      <c r="D163">
        <v>0</v>
      </c>
      <c r="E163">
        <v>20</v>
      </c>
      <c r="F163">
        <v>7272.2</v>
      </c>
      <c r="G163">
        <v>58.76</v>
      </c>
      <c r="H163">
        <v>3.669</v>
      </c>
      <c r="I163">
        <v>10331.040000000001</v>
      </c>
      <c r="J163">
        <v>151.88</v>
      </c>
      <c r="K163">
        <v>6</v>
      </c>
      <c r="L163">
        <v>671.43</v>
      </c>
      <c r="M163">
        <v>5509.84</v>
      </c>
      <c r="N163">
        <v>221.05918869999999</v>
      </c>
      <c r="O163">
        <v>7.3479999999999999</v>
      </c>
      <c r="P163">
        <v>3</v>
      </c>
      <c r="Q163">
        <v>151315</v>
      </c>
      <c r="R163" t="str">
        <f t="shared" si="4"/>
        <v>Low</v>
      </c>
      <c r="S163">
        <f t="shared" si="5"/>
        <v>727.22</v>
      </c>
    </row>
    <row r="164" spans="1:19" ht="12.75" customHeight="1">
      <c r="A164">
        <v>7847</v>
      </c>
      <c r="B164">
        <v>1</v>
      </c>
      <c r="C164" s="1">
        <v>40977</v>
      </c>
      <c r="D164">
        <v>0</v>
      </c>
      <c r="E164">
        <v>16</v>
      </c>
      <c r="F164">
        <v>32633.81</v>
      </c>
      <c r="G164">
        <v>58.76</v>
      </c>
      <c r="H164">
        <v>3.669</v>
      </c>
      <c r="I164">
        <v>10331.040000000001</v>
      </c>
      <c r="J164">
        <v>151.88</v>
      </c>
      <c r="K164">
        <v>6</v>
      </c>
      <c r="L164">
        <v>671.43</v>
      </c>
      <c r="M164">
        <v>5509.84</v>
      </c>
      <c r="N164">
        <v>221.05918869999999</v>
      </c>
      <c r="O164">
        <v>7.3479999999999999</v>
      </c>
      <c r="P164">
        <v>3</v>
      </c>
      <c r="Q164">
        <v>151315</v>
      </c>
      <c r="R164" t="str">
        <f t="shared" si="4"/>
        <v>High</v>
      </c>
      <c r="S164">
        <f t="shared" si="5"/>
        <v>3263.3810000000003</v>
      </c>
    </row>
    <row r="165" spans="1:19" ht="12.75" customHeight="1">
      <c r="A165">
        <v>7850</v>
      </c>
      <c r="B165">
        <v>1</v>
      </c>
      <c r="C165" s="1">
        <v>40977</v>
      </c>
      <c r="D165">
        <v>0</v>
      </c>
      <c r="E165">
        <v>18</v>
      </c>
      <c r="F165">
        <v>1126.04</v>
      </c>
      <c r="G165">
        <v>58.76</v>
      </c>
      <c r="H165">
        <v>3.669</v>
      </c>
      <c r="I165">
        <v>10331.040000000001</v>
      </c>
      <c r="J165">
        <v>151.88</v>
      </c>
      <c r="K165">
        <v>6</v>
      </c>
      <c r="L165">
        <v>671.43</v>
      </c>
      <c r="M165">
        <v>5509.84</v>
      </c>
      <c r="N165">
        <v>221.05918869999999</v>
      </c>
      <c r="O165">
        <v>7.3479999999999999</v>
      </c>
      <c r="P165">
        <v>3</v>
      </c>
      <c r="Q165">
        <v>151315</v>
      </c>
      <c r="R165" t="str">
        <f t="shared" si="4"/>
        <v>Low</v>
      </c>
      <c r="S165">
        <f t="shared" si="5"/>
        <v>112.604</v>
      </c>
    </row>
    <row r="166" spans="1:19" ht="12.75" customHeight="1">
      <c r="A166">
        <v>7854</v>
      </c>
      <c r="B166">
        <v>1</v>
      </c>
      <c r="C166" s="1">
        <v>40977</v>
      </c>
      <c r="D166">
        <v>0</v>
      </c>
      <c r="E166">
        <v>4</v>
      </c>
      <c r="F166">
        <v>38934.769999999997</v>
      </c>
      <c r="G166">
        <v>58.76</v>
      </c>
      <c r="H166">
        <v>3.669</v>
      </c>
      <c r="I166">
        <v>10331.040000000001</v>
      </c>
      <c r="J166">
        <v>151.88</v>
      </c>
      <c r="K166">
        <v>6</v>
      </c>
      <c r="L166">
        <v>671.43</v>
      </c>
      <c r="M166">
        <v>5509.84</v>
      </c>
      <c r="N166">
        <v>221.05918869999999</v>
      </c>
      <c r="O166">
        <v>7.3479999999999999</v>
      </c>
      <c r="P166">
        <v>3</v>
      </c>
      <c r="Q166">
        <v>151315</v>
      </c>
      <c r="R166" t="str">
        <f t="shared" si="4"/>
        <v>High</v>
      </c>
      <c r="S166">
        <f t="shared" si="5"/>
        <v>3893.4769999999999</v>
      </c>
    </row>
    <row r="167" spans="1:19" ht="12.75" customHeight="1">
      <c r="A167">
        <v>7858</v>
      </c>
      <c r="B167">
        <v>1</v>
      </c>
      <c r="C167" s="1">
        <v>40977</v>
      </c>
      <c r="D167">
        <v>0</v>
      </c>
      <c r="E167">
        <v>3</v>
      </c>
      <c r="F167">
        <v>11925.71</v>
      </c>
      <c r="G167">
        <v>58.76</v>
      </c>
      <c r="H167">
        <v>3.669</v>
      </c>
      <c r="I167">
        <v>10331.040000000001</v>
      </c>
      <c r="J167">
        <v>151.88</v>
      </c>
      <c r="K167">
        <v>6</v>
      </c>
      <c r="L167">
        <v>671.43</v>
      </c>
      <c r="M167">
        <v>5509.84</v>
      </c>
      <c r="N167">
        <v>221.05918869999999</v>
      </c>
      <c r="O167">
        <v>7.3479999999999999</v>
      </c>
      <c r="P167">
        <v>3</v>
      </c>
      <c r="Q167">
        <v>151315</v>
      </c>
      <c r="R167" t="str">
        <f t="shared" si="4"/>
        <v>Low</v>
      </c>
      <c r="S167">
        <f t="shared" si="5"/>
        <v>1192.5709999999999</v>
      </c>
    </row>
    <row r="168" spans="1:19" ht="12.75" customHeight="1">
      <c r="A168">
        <v>7863</v>
      </c>
      <c r="B168">
        <v>1</v>
      </c>
      <c r="C168" s="1">
        <v>40977</v>
      </c>
      <c r="D168">
        <v>0</v>
      </c>
      <c r="E168">
        <v>10</v>
      </c>
      <c r="F168">
        <v>34858.03</v>
      </c>
      <c r="G168">
        <v>58.76</v>
      </c>
      <c r="H168">
        <v>3.669</v>
      </c>
      <c r="I168">
        <v>10331.040000000001</v>
      </c>
      <c r="J168">
        <v>151.88</v>
      </c>
      <c r="K168">
        <v>6</v>
      </c>
      <c r="L168">
        <v>671.43</v>
      </c>
      <c r="M168">
        <v>5509.84</v>
      </c>
      <c r="N168">
        <v>221.05918869999999</v>
      </c>
      <c r="O168">
        <v>7.3479999999999999</v>
      </c>
      <c r="P168">
        <v>3</v>
      </c>
      <c r="Q168">
        <v>151315</v>
      </c>
      <c r="R168" t="str">
        <f t="shared" si="4"/>
        <v>High</v>
      </c>
      <c r="S168">
        <f t="shared" si="5"/>
        <v>3485.8029999999999</v>
      </c>
    </row>
    <row r="169" spans="1:19" ht="12.75" customHeight="1">
      <c r="A169">
        <v>7866</v>
      </c>
      <c r="B169">
        <v>1</v>
      </c>
      <c r="C169" s="1">
        <v>40977</v>
      </c>
      <c r="D169">
        <v>0</v>
      </c>
      <c r="E169">
        <v>19</v>
      </c>
      <c r="F169">
        <v>1514.62</v>
      </c>
      <c r="G169">
        <v>58.76</v>
      </c>
      <c r="H169">
        <v>3.669</v>
      </c>
      <c r="I169">
        <v>10331.040000000001</v>
      </c>
      <c r="J169">
        <v>151.88</v>
      </c>
      <c r="K169">
        <v>6</v>
      </c>
      <c r="L169">
        <v>671.43</v>
      </c>
      <c r="M169">
        <v>5509.84</v>
      </c>
      <c r="N169">
        <v>221.05918869999999</v>
      </c>
      <c r="O169">
        <v>7.3479999999999999</v>
      </c>
      <c r="P169">
        <v>3</v>
      </c>
      <c r="Q169">
        <v>151315</v>
      </c>
      <c r="R169" t="str">
        <f t="shared" si="4"/>
        <v>Low</v>
      </c>
      <c r="S169">
        <f t="shared" si="5"/>
        <v>151.46199999999999</v>
      </c>
    </row>
    <row r="170" spans="1:19" ht="12.75" customHeight="1">
      <c r="A170">
        <v>7869</v>
      </c>
      <c r="B170">
        <v>1</v>
      </c>
      <c r="C170" s="1">
        <v>40977</v>
      </c>
      <c r="D170">
        <v>0</v>
      </c>
      <c r="E170">
        <v>9</v>
      </c>
      <c r="F170">
        <v>28291.68</v>
      </c>
      <c r="G170">
        <v>58.76</v>
      </c>
      <c r="H170">
        <v>3.669</v>
      </c>
      <c r="I170">
        <v>10331.040000000001</v>
      </c>
      <c r="J170">
        <v>151.88</v>
      </c>
      <c r="K170">
        <v>6</v>
      </c>
      <c r="L170">
        <v>671.43</v>
      </c>
      <c r="M170">
        <v>5509.84</v>
      </c>
      <c r="N170">
        <v>221.05918869999999</v>
      </c>
      <c r="O170">
        <v>7.3479999999999999</v>
      </c>
      <c r="P170">
        <v>3</v>
      </c>
      <c r="Q170">
        <v>151315</v>
      </c>
      <c r="R170" t="str">
        <f t="shared" si="4"/>
        <v>High</v>
      </c>
      <c r="S170">
        <f t="shared" si="5"/>
        <v>2829.1680000000001</v>
      </c>
    </row>
    <row r="171" spans="1:19" ht="12.75" customHeight="1">
      <c r="A171">
        <v>7873</v>
      </c>
      <c r="B171">
        <v>1</v>
      </c>
      <c r="C171" s="1">
        <v>40977</v>
      </c>
      <c r="D171">
        <v>0</v>
      </c>
      <c r="E171">
        <v>2</v>
      </c>
      <c r="F171">
        <v>48563.69</v>
      </c>
      <c r="G171">
        <v>58.76</v>
      </c>
      <c r="H171">
        <v>3.669</v>
      </c>
      <c r="I171">
        <v>10331.040000000001</v>
      </c>
      <c r="J171">
        <v>151.88</v>
      </c>
      <c r="K171">
        <v>6</v>
      </c>
      <c r="L171">
        <v>671.43</v>
      </c>
      <c r="M171">
        <v>5509.84</v>
      </c>
      <c r="N171">
        <v>221.05918869999999</v>
      </c>
      <c r="O171">
        <v>7.3479999999999999</v>
      </c>
      <c r="P171">
        <v>3</v>
      </c>
      <c r="Q171">
        <v>151315</v>
      </c>
      <c r="R171" t="str">
        <f t="shared" si="4"/>
        <v>High</v>
      </c>
      <c r="S171">
        <f t="shared" si="5"/>
        <v>4856.3690000000006</v>
      </c>
    </row>
    <row r="172" spans="1:19" ht="12.75" customHeight="1">
      <c r="A172">
        <v>7883</v>
      </c>
      <c r="B172">
        <v>1</v>
      </c>
      <c r="C172" s="1">
        <v>40977</v>
      </c>
      <c r="D172">
        <v>0</v>
      </c>
      <c r="E172">
        <v>7</v>
      </c>
      <c r="F172">
        <v>17500.240000000002</v>
      </c>
      <c r="G172">
        <v>58.76</v>
      </c>
      <c r="H172">
        <v>3.669</v>
      </c>
      <c r="I172">
        <v>10331.040000000001</v>
      </c>
      <c r="J172">
        <v>151.88</v>
      </c>
      <c r="K172">
        <v>6</v>
      </c>
      <c r="L172">
        <v>671.43</v>
      </c>
      <c r="M172">
        <v>5509.84</v>
      </c>
      <c r="N172">
        <v>221.05918869999999</v>
      </c>
      <c r="O172">
        <v>7.3479999999999999</v>
      </c>
      <c r="P172">
        <v>3</v>
      </c>
      <c r="Q172">
        <v>151315</v>
      </c>
      <c r="R172" t="str">
        <f t="shared" si="4"/>
        <v>Low</v>
      </c>
      <c r="S172">
        <f t="shared" si="5"/>
        <v>1750.0240000000003</v>
      </c>
    </row>
    <row r="173" spans="1:19" ht="12.75" customHeight="1">
      <c r="A173">
        <v>7893</v>
      </c>
      <c r="B173">
        <v>1</v>
      </c>
      <c r="C173" s="1">
        <v>40984</v>
      </c>
      <c r="D173">
        <v>0</v>
      </c>
      <c r="E173">
        <v>4</v>
      </c>
      <c r="F173">
        <v>38125.32</v>
      </c>
      <c r="G173">
        <v>64.739999999999995</v>
      </c>
      <c r="H173">
        <v>3.734</v>
      </c>
      <c r="I173">
        <v>4298.16</v>
      </c>
      <c r="J173">
        <v>7.5</v>
      </c>
      <c r="K173">
        <v>2.02</v>
      </c>
      <c r="L173">
        <v>2724.65</v>
      </c>
      <c r="M173">
        <v>2017.69</v>
      </c>
      <c r="N173">
        <v>221.21181319999999</v>
      </c>
      <c r="O173">
        <v>7.3479999999999999</v>
      </c>
      <c r="P173">
        <v>3</v>
      </c>
      <c r="Q173">
        <v>151315</v>
      </c>
      <c r="R173" t="str">
        <f t="shared" si="4"/>
        <v>High</v>
      </c>
      <c r="S173">
        <f t="shared" si="5"/>
        <v>3812.5320000000002</v>
      </c>
    </row>
    <row r="174" spans="1:19" ht="12.75" customHeight="1">
      <c r="A174">
        <v>7894</v>
      </c>
      <c r="B174">
        <v>1</v>
      </c>
      <c r="C174" s="1">
        <v>40984</v>
      </c>
      <c r="D174">
        <v>0</v>
      </c>
      <c r="E174">
        <v>17</v>
      </c>
      <c r="F174">
        <v>8523.56</v>
      </c>
      <c r="G174">
        <v>64.739999999999995</v>
      </c>
      <c r="H174">
        <v>3.734</v>
      </c>
      <c r="I174">
        <v>4298.16</v>
      </c>
      <c r="J174">
        <v>7.5</v>
      </c>
      <c r="K174">
        <v>2.02</v>
      </c>
      <c r="L174">
        <v>2724.65</v>
      </c>
      <c r="M174">
        <v>2017.69</v>
      </c>
      <c r="N174">
        <v>221.21181319999999</v>
      </c>
      <c r="O174">
        <v>7.3479999999999999</v>
      </c>
      <c r="P174">
        <v>3</v>
      </c>
      <c r="Q174">
        <v>151315</v>
      </c>
      <c r="R174" t="str">
        <f t="shared" si="4"/>
        <v>Low</v>
      </c>
      <c r="S174">
        <f t="shared" si="5"/>
        <v>852.35599999999999</v>
      </c>
    </row>
    <row r="175" spans="1:19" ht="12.75" customHeight="1">
      <c r="A175">
        <v>7896</v>
      </c>
      <c r="B175">
        <v>1</v>
      </c>
      <c r="C175" s="1">
        <v>40984</v>
      </c>
      <c r="D175">
        <v>0</v>
      </c>
      <c r="E175">
        <v>1</v>
      </c>
      <c r="F175">
        <v>22366.880000000001</v>
      </c>
      <c r="G175">
        <v>64.739999999999995</v>
      </c>
      <c r="H175">
        <v>3.734</v>
      </c>
      <c r="I175">
        <v>4298.16</v>
      </c>
      <c r="J175">
        <v>7.5</v>
      </c>
      <c r="K175">
        <v>2.02</v>
      </c>
      <c r="L175">
        <v>2724.65</v>
      </c>
      <c r="M175">
        <v>2017.69</v>
      </c>
      <c r="N175">
        <v>221.21181319999999</v>
      </c>
      <c r="O175">
        <v>7.3479999999999999</v>
      </c>
      <c r="P175">
        <v>3</v>
      </c>
      <c r="Q175">
        <v>151315</v>
      </c>
      <c r="R175" t="str">
        <f t="shared" si="4"/>
        <v>High</v>
      </c>
      <c r="S175">
        <f t="shared" si="5"/>
        <v>2236.6880000000001</v>
      </c>
    </row>
    <row r="176" spans="1:19" ht="12.75" customHeight="1">
      <c r="A176">
        <v>7900</v>
      </c>
      <c r="B176">
        <v>1</v>
      </c>
      <c r="C176" s="1">
        <v>40984</v>
      </c>
      <c r="D176">
        <v>0</v>
      </c>
      <c r="E176">
        <v>12</v>
      </c>
      <c r="F176">
        <v>12178.8</v>
      </c>
      <c r="G176">
        <v>64.739999999999995</v>
      </c>
      <c r="H176">
        <v>3.734</v>
      </c>
      <c r="I176">
        <v>4298.16</v>
      </c>
      <c r="J176">
        <v>7.5</v>
      </c>
      <c r="K176">
        <v>2.02</v>
      </c>
      <c r="L176">
        <v>2724.65</v>
      </c>
      <c r="M176">
        <v>2017.69</v>
      </c>
      <c r="N176">
        <v>221.21181319999999</v>
      </c>
      <c r="O176">
        <v>7.3479999999999999</v>
      </c>
      <c r="P176">
        <v>3</v>
      </c>
      <c r="Q176">
        <v>151315</v>
      </c>
      <c r="R176" t="str">
        <f t="shared" si="4"/>
        <v>Low</v>
      </c>
      <c r="S176">
        <f t="shared" si="5"/>
        <v>1217.8799999999999</v>
      </c>
    </row>
    <row r="177" spans="1:19" ht="12.75" customHeight="1">
      <c r="A177">
        <v>7902</v>
      </c>
      <c r="B177">
        <v>1</v>
      </c>
      <c r="C177" s="1">
        <v>40984</v>
      </c>
      <c r="D177">
        <v>0</v>
      </c>
      <c r="E177">
        <v>16</v>
      </c>
      <c r="F177">
        <v>44960.02</v>
      </c>
      <c r="G177">
        <v>64.739999999999995</v>
      </c>
      <c r="H177">
        <v>3.734</v>
      </c>
      <c r="I177">
        <v>4298.16</v>
      </c>
      <c r="J177">
        <v>7.5</v>
      </c>
      <c r="K177">
        <v>2.02</v>
      </c>
      <c r="L177">
        <v>2724.65</v>
      </c>
      <c r="M177">
        <v>2017.69</v>
      </c>
      <c r="N177">
        <v>221.21181319999999</v>
      </c>
      <c r="O177">
        <v>7.3479999999999999</v>
      </c>
      <c r="P177">
        <v>3</v>
      </c>
      <c r="Q177">
        <v>151315</v>
      </c>
      <c r="R177" t="str">
        <f t="shared" si="4"/>
        <v>High</v>
      </c>
      <c r="S177">
        <f t="shared" si="5"/>
        <v>4496.0019999999995</v>
      </c>
    </row>
    <row r="178" spans="1:19" ht="12.75" customHeight="1">
      <c r="A178">
        <v>7904</v>
      </c>
      <c r="B178">
        <v>1</v>
      </c>
      <c r="C178" s="1">
        <v>40984</v>
      </c>
      <c r="D178">
        <v>0</v>
      </c>
      <c r="E178">
        <v>13</v>
      </c>
      <c r="F178">
        <v>38322.83</v>
      </c>
      <c r="G178">
        <v>64.739999999999995</v>
      </c>
      <c r="H178">
        <v>3.734</v>
      </c>
      <c r="I178">
        <v>4298.16</v>
      </c>
      <c r="J178">
        <v>7.5</v>
      </c>
      <c r="K178">
        <v>2.02</v>
      </c>
      <c r="L178">
        <v>2724.65</v>
      </c>
      <c r="M178">
        <v>2017.69</v>
      </c>
      <c r="N178">
        <v>221.21181319999999</v>
      </c>
      <c r="O178">
        <v>7.3479999999999999</v>
      </c>
      <c r="P178">
        <v>3</v>
      </c>
      <c r="Q178">
        <v>151315</v>
      </c>
      <c r="R178" t="str">
        <f t="shared" si="4"/>
        <v>High</v>
      </c>
      <c r="S178">
        <f t="shared" si="5"/>
        <v>3832.2830000000004</v>
      </c>
    </row>
    <row r="179" spans="1:19" ht="12.75" customHeight="1">
      <c r="A179">
        <v>7906</v>
      </c>
      <c r="B179">
        <v>1</v>
      </c>
      <c r="C179" s="1">
        <v>40984</v>
      </c>
      <c r="D179">
        <v>0</v>
      </c>
      <c r="E179">
        <v>8</v>
      </c>
      <c r="F179">
        <v>36141.269999999997</v>
      </c>
      <c r="G179">
        <v>64.739999999999995</v>
      </c>
      <c r="H179">
        <v>3.734</v>
      </c>
      <c r="I179">
        <v>4298.16</v>
      </c>
      <c r="J179">
        <v>7.5</v>
      </c>
      <c r="K179">
        <v>2.02</v>
      </c>
      <c r="L179">
        <v>2724.65</v>
      </c>
      <c r="M179">
        <v>2017.69</v>
      </c>
      <c r="N179">
        <v>221.21181319999999</v>
      </c>
      <c r="O179">
        <v>7.3479999999999999</v>
      </c>
      <c r="P179">
        <v>3</v>
      </c>
      <c r="Q179">
        <v>151315</v>
      </c>
      <c r="R179" t="str">
        <f t="shared" si="4"/>
        <v>High</v>
      </c>
      <c r="S179">
        <f t="shared" si="5"/>
        <v>3614.127</v>
      </c>
    </row>
    <row r="180" spans="1:19" ht="12.75" customHeight="1">
      <c r="A180">
        <v>7908</v>
      </c>
      <c r="B180">
        <v>1</v>
      </c>
      <c r="C180" s="1">
        <v>40984</v>
      </c>
      <c r="D180">
        <v>0</v>
      </c>
      <c r="E180">
        <v>18</v>
      </c>
      <c r="F180">
        <v>1630.41</v>
      </c>
      <c r="G180">
        <v>64.739999999999995</v>
      </c>
      <c r="H180">
        <v>3.734</v>
      </c>
      <c r="I180">
        <v>4298.16</v>
      </c>
      <c r="J180">
        <v>7.5</v>
      </c>
      <c r="K180">
        <v>2.02</v>
      </c>
      <c r="L180">
        <v>2724.65</v>
      </c>
      <c r="M180">
        <v>2017.69</v>
      </c>
      <c r="N180">
        <v>221.21181319999999</v>
      </c>
      <c r="O180">
        <v>7.3479999999999999</v>
      </c>
      <c r="P180">
        <v>3</v>
      </c>
      <c r="Q180">
        <v>151315</v>
      </c>
      <c r="R180" t="str">
        <f t="shared" si="4"/>
        <v>Low</v>
      </c>
      <c r="S180">
        <f t="shared" si="5"/>
        <v>163.04100000000003</v>
      </c>
    </row>
    <row r="181" spans="1:19" ht="12.75" customHeight="1">
      <c r="A181">
        <v>7909</v>
      </c>
      <c r="B181">
        <v>1</v>
      </c>
      <c r="C181" s="1">
        <v>40984</v>
      </c>
      <c r="D181">
        <v>0</v>
      </c>
      <c r="E181">
        <v>5</v>
      </c>
      <c r="F181">
        <v>29345.72</v>
      </c>
      <c r="G181">
        <v>64.739999999999995</v>
      </c>
      <c r="H181">
        <v>3.734</v>
      </c>
      <c r="I181">
        <v>4298.16</v>
      </c>
      <c r="J181">
        <v>7.5</v>
      </c>
      <c r="K181">
        <v>2.02</v>
      </c>
      <c r="L181">
        <v>2724.65</v>
      </c>
      <c r="M181">
        <v>2017.69</v>
      </c>
      <c r="N181">
        <v>221.21181319999999</v>
      </c>
      <c r="O181">
        <v>7.3479999999999999</v>
      </c>
      <c r="P181">
        <v>3</v>
      </c>
      <c r="Q181">
        <v>151315</v>
      </c>
      <c r="R181" t="str">
        <f t="shared" si="4"/>
        <v>High</v>
      </c>
      <c r="S181">
        <f t="shared" si="5"/>
        <v>2934.5720000000001</v>
      </c>
    </row>
    <row r="182" spans="1:19" ht="12.75" customHeight="1">
      <c r="A182">
        <v>7912</v>
      </c>
      <c r="B182">
        <v>1</v>
      </c>
      <c r="C182" s="1">
        <v>40984</v>
      </c>
      <c r="D182">
        <v>0</v>
      </c>
      <c r="E182">
        <v>2</v>
      </c>
      <c r="F182">
        <v>47346.32</v>
      </c>
      <c r="G182">
        <v>64.739999999999995</v>
      </c>
      <c r="H182">
        <v>3.734</v>
      </c>
      <c r="I182">
        <v>4298.16</v>
      </c>
      <c r="J182">
        <v>7.5</v>
      </c>
      <c r="K182">
        <v>2.02</v>
      </c>
      <c r="L182">
        <v>2724.65</v>
      </c>
      <c r="M182">
        <v>2017.69</v>
      </c>
      <c r="N182">
        <v>221.21181319999999</v>
      </c>
      <c r="O182">
        <v>7.3479999999999999</v>
      </c>
      <c r="P182">
        <v>3</v>
      </c>
      <c r="Q182">
        <v>151315</v>
      </c>
      <c r="R182" t="str">
        <f t="shared" si="4"/>
        <v>High</v>
      </c>
      <c r="S182">
        <f t="shared" si="5"/>
        <v>4734.6320000000005</v>
      </c>
    </row>
    <row r="183" spans="1:19" ht="12.75" customHeight="1">
      <c r="A183">
        <v>7921</v>
      </c>
      <c r="B183">
        <v>1</v>
      </c>
      <c r="C183" s="1">
        <v>40984</v>
      </c>
      <c r="D183">
        <v>0</v>
      </c>
      <c r="E183">
        <v>3</v>
      </c>
      <c r="F183">
        <v>8845.73</v>
      </c>
      <c r="G183">
        <v>64.739999999999995</v>
      </c>
      <c r="H183">
        <v>3.734</v>
      </c>
      <c r="I183">
        <v>4298.16</v>
      </c>
      <c r="J183">
        <v>7.5</v>
      </c>
      <c r="K183">
        <v>2.02</v>
      </c>
      <c r="L183">
        <v>2724.65</v>
      </c>
      <c r="M183">
        <v>2017.69</v>
      </c>
      <c r="N183">
        <v>221.21181319999999</v>
      </c>
      <c r="O183">
        <v>7.3479999999999999</v>
      </c>
      <c r="P183">
        <v>3</v>
      </c>
      <c r="Q183">
        <v>151315</v>
      </c>
      <c r="R183" t="str">
        <f t="shared" si="4"/>
        <v>Low</v>
      </c>
      <c r="S183">
        <f t="shared" si="5"/>
        <v>884.57299999999998</v>
      </c>
    </row>
    <row r="184" spans="1:19" ht="12.75" customHeight="1">
      <c r="A184">
        <v>7931</v>
      </c>
      <c r="B184">
        <v>1</v>
      </c>
      <c r="C184" s="1">
        <v>40984</v>
      </c>
      <c r="D184">
        <v>0</v>
      </c>
      <c r="E184">
        <v>11</v>
      </c>
      <c r="F184">
        <v>24841.759999999998</v>
      </c>
      <c r="G184">
        <v>64.739999999999995</v>
      </c>
      <c r="H184">
        <v>3.734</v>
      </c>
      <c r="I184">
        <v>4298.16</v>
      </c>
      <c r="J184">
        <v>7.5</v>
      </c>
      <c r="K184">
        <v>2.02</v>
      </c>
      <c r="L184">
        <v>2724.65</v>
      </c>
      <c r="M184">
        <v>2017.69</v>
      </c>
      <c r="N184">
        <v>221.21181319999999</v>
      </c>
      <c r="O184">
        <v>7.3479999999999999</v>
      </c>
      <c r="P184">
        <v>3</v>
      </c>
      <c r="Q184">
        <v>151315</v>
      </c>
      <c r="R184" t="str">
        <f t="shared" si="4"/>
        <v>High</v>
      </c>
      <c r="S184">
        <f t="shared" si="5"/>
        <v>2484.1759999999999</v>
      </c>
    </row>
    <row r="185" spans="1:19" ht="12.75" customHeight="1">
      <c r="A185">
        <v>7933</v>
      </c>
      <c r="B185">
        <v>1</v>
      </c>
      <c r="C185" s="1">
        <v>40984</v>
      </c>
      <c r="D185">
        <v>0</v>
      </c>
      <c r="E185">
        <v>19</v>
      </c>
      <c r="F185">
        <v>1273.4000000000001</v>
      </c>
      <c r="G185">
        <v>64.739999999999995</v>
      </c>
      <c r="H185">
        <v>3.734</v>
      </c>
      <c r="I185">
        <v>4298.16</v>
      </c>
      <c r="J185">
        <v>7.5</v>
      </c>
      <c r="K185">
        <v>2.02</v>
      </c>
      <c r="L185">
        <v>2724.65</v>
      </c>
      <c r="M185">
        <v>2017.69</v>
      </c>
      <c r="N185">
        <v>221.21181319999999</v>
      </c>
      <c r="O185">
        <v>7.3479999999999999</v>
      </c>
      <c r="P185">
        <v>3</v>
      </c>
      <c r="Q185">
        <v>151315</v>
      </c>
      <c r="R185" t="str">
        <f t="shared" si="4"/>
        <v>Low</v>
      </c>
      <c r="S185">
        <f t="shared" si="5"/>
        <v>127.34000000000002</v>
      </c>
    </row>
    <row r="186" spans="1:19" ht="12.75" customHeight="1">
      <c r="A186">
        <v>7934</v>
      </c>
      <c r="B186">
        <v>1</v>
      </c>
      <c r="C186" s="1">
        <v>40984</v>
      </c>
      <c r="D186">
        <v>0</v>
      </c>
      <c r="E186">
        <v>14</v>
      </c>
      <c r="F186">
        <v>12757.86</v>
      </c>
      <c r="G186">
        <v>64.739999999999995</v>
      </c>
      <c r="H186">
        <v>3.734</v>
      </c>
      <c r="I186">
        <v>4298.16</v>
      </c>
      <c r="J186">
        <v>7.5</v>
      </c>
      <c r="K186">
        <v>2.02</v>
      </c>
      <c r="L186">
        <v>2724.65</v>
      </c>
      <c r="M186">
        <v>2017.69</v>
      </c>
      <c r="N186">
        <v>221.21181319999999</v>
      </c>
      <c r="O186">
        <v>7.3479999999999999</v>
      </c>
      <c r="P186">
        <v>3</v>
      </c>
      <c r="Q186">
        <v>151315</v>
      </c>
      <c r="R186" t="str">
        <f t="shared" si="4"/>
        <v>Low</v>
      </c>
      <c r="S186">
        <f t="shared" si="5"/>
        <v>1275.7860000000001</v>
      </c>
    </row>
    <row r="187" spans="1:19" ht="12.75" customHeight="1">
      <c r="A187">
        <v>7935</v>
      </c>
      <c r="B187">
        <v>1</v>
      </c>
      <c r="C187" s="1">
        <v>40984</v>
      </c>
      <c r="D187">
        <v>0</v>
      </c>
      <c r="E187">
        <v>9</v>
      </c>
      <c r="F187">
        <v>37941.839999999997</v>
      </c>
      <c r="G187">
        <v>64.739999999999995</v>
      </c>
      <c r="H187">
        <v>3.734</v>
      </c>
      <c r="I187">
        <v>4298.16</v>
      </c>
      <c r="J187">
        <v>7.5</v>
      </c>
      <c r="K187">
        <v>2.02</v>
      </c>
      <c r="L187">
        <v>2724.65</v>
      </c>
      <c r="M187">
        <v>2017.69</v>
      </c>
      <c r="N187">
        <v>221.21181319999999</v>
      </c>
      <c r="O187">
        <v>7.3479999999999999</v>
      </c>
      <c r="P187">
        <v>3</v>
      </c>
      <c r="Q187">
        <v>151315</v>
      </c>
      <c r="R187" t="str">
        <f t="shared" si="4"/>
        <v>High</v>
      </c>
      <c r="S187">
        <f t="shared" si="5"/>
        <v>3794.1839999999997</v>
      </c>
    </row>
    <row r="188" spans="1:19" ht="12.75" customHeight="1">
      <c r="A188">
        <v>7943</v>
      </c>
      <c r="B188">
        <v>1</v>
      </c>
      <c r="C188" s="1">
        <v>40984</v>
      </c>
      <c r="D188">
        <v>0</v>
      </c>
      <c r="E188">
        <v>6</v>
      </c>
      <c r="F188">
        <v>3905.72</v>
      </c>
      <c r="G188">
        <v>64.739999999999995</v>
      </c>
      <c r="H188">
        <v>3.734</v>
      </c>
      <c r="I188">
        <v>4298.16</v>
      </c>
      <c r="J188">
        <v>7.5</v>
      </c>
      <c r="K188">
        <v>2.02</v>
      </c>
      <c r="L188">
        <v>2724.65</v>
      </c>
      <c r="M188">
        <v>2017.69</v>
      </c>
      <c r="N188">
        <v>221.21181319999999</v>
      </c>
      <c r="O188">
        <v>7.3479999999999999</v>
      </c>
      <c r="P188">
        <v>3</v>
      </c>
      <c r="Q188">
        <v>151315</v>
      </c>
      <c r="R188" t="str">
        <f t="shared" si="4"/>
        <v>Low</v>
      </c>
      <c r="S188">
        <f t="shared" si="5"/>
        <v>390.572</v>
      </c>
    </row>
    <row r="189" spans="1:19" ht="12.75" customHeight="1">
      <c r="A189">
        <v>7944</v>
      </c>
      <c r="B189">
        <v>1</v>
      </c>
      <c r="C189" s="1">
        <v>40984</v>
      </c>
      <c r="D189">
        <v>0</v>
      </c>
      <c r="E189">
        <v>7</v>
      </c>
      <c r="F189">
        <v>20690.009999999998</v>
      </c>
      <c r="G189">
        <v>64.739999999999995</v>
      </c>
      <c r="H189">
        <v>3.734</v>
      </c>
      <c r="I189">
        <v>4298.16</v>
      </c>
      <c r="J189">
        <v>7.5</v>
      </c>
      <c r="K189">
        <v>2.02</v>
      </c>
      <c r="L189">
        <v>2724.65</v>
      </c>
      <c r="M189">
        <v>2017.69</v>
      </c>
      <c r="N189">
        <v>221.21181319999999</v>
      </c>
      <c r="O189">
        <v>7.3479999999999999</v>
      </c>
      <c r="P189">
        <v>3</v>
      </c>
      <c r="Q189">
        <v>151315</v>
      </c>
      <c r="R189" t="str">
        <f t="shared" si="4"/>
        <v>High</v>
      </c>
      <c r="S189">
        <f t="shared" si="5"/>
        <v>2069.0009999999997</v>
      </c>
    </row>
    <row r="190" spans="1:19" ht="12.75" customHeight="1">
      <c r="A190">
        <v>7947</v>
      </c>
      <c r="B190">
        <v>1</v>
      </c>
      <c r="C190" s="1">
        <v>40984</v>
      </c>
      <c r="D190">
        <v>0</v>
      </c>
      <c r="E190">
        <v>20</v>
      </c>
      <c r="F190">
        <v>5040.41</v>
      </c>
      <c r="G190">
        <v>64.739999999999995</v>
      </c>
      <c r="H190">
        <v>3.734</v>
      </c>
      <c r="I190">
        <v>4298.16</v>
      </c>
      <c r="J190">
        <v>7.5</v>
      </c>
      <c r="K190">
        <v>2.02</v>
      </c>
      <c r="L190">
        <v>2724.65</v>
      </c>
      <c r="M190">
        <v>2017.69</v>
      </c>
      <c r="N190">
        <v>221.21181319999999</v>
      </c>
      <c r="O190">
        <v>7.3479999999999999</v>
      </c>
      <c r="P190">
        <v>3</v>
      </c>
      <c r="Q190">
        <v>151315</v>
      </c>
      <c r="R190" t="str">
        <f t="shared" si="4"/>
        <v>Low</v>
      </c>
      <c r="S190">
        <f t="shared" si="5"/>
        <v>504.041</v>
      </c>
    </row>
    <row r="191" spans="1:19" ht="12.75" customHeight="1">
      <c r="A191">
        <v>7958</v>
      </c>
      <c r="B191">
        <v>1</v>
      </c>
      <c r="C191" s="1">
        <v>40984</v>
      </c>
      <c r="D191">
        <v>0</v>
      </c>
      <c r="E191">
        <v>10</v>
      </c>
      <c r="F191">
        <v>33405.1</v>
      </c>
      <c r="G191">
        <v>64.739999999999995</v>
      </c>
      <c r="H191">
        <v>3.734</v>
      </c>
      <c r="I191">
        <v>4298.16</v>
      </c>
      <c r="J191">
        <v>7.5</v>
      </c>
      <c r="K191">
        <v>2.02</v>
      </c>
      <c r="L191">
        <v>2724.65</v>
      </c>
      <c r="M191">
        <v>2017.69</v>
      </c>
      <c r="N191">
        <v>221.21181319999999</v>
      </c>
      <c r="O191">
        <v>7.3479999999999999</v>
      </c>
      <c r="P191">
        <v>3</v>
      </c>
      <c r="Q191">
        <v>151315</v>
      </c>
      <c r="R191" t="str">
        <f t="shared" si="4"/>
        <v>High</v>
      </c>
      <c r="S191">
        <f t="shared" si="5"/>
        <v>3340.51</v>
      </c>
    </row>
    <row r="192" spans="1:19" ht="12.75" customHeight="1">
      <c r="A192">
        <v>7962</v>
      </c>
      <c r="B192">
        <v>1</v>
      </c>
      <c r="C192" s="1">
        <v>40991</v>
      </c>
      <c r="D192">
        <v>0</v>
      </c>
      <c r="E192">
        <v>4</v>
      </c>
      <c r="F192">
        <v>36586.519999999997</v>
      </c>
      <c r="G192">
        <v>65.930000000000007</v>
      </c>
      <c r="H192">
        <v>3.7869999999999999</v>
      </c>
      <c r="I192">
        <v>6118.56</v>
      </c>
      <c r="J192">
        <v>9.48</v>
      </c>
      <c r="K192">
        <v>4.97</v>
      </c>
      <c r="L192">
        <v>426.72</v>
      </c>
      <c r="M192">
        <v>3657.22</v>
      </c>
      <c r="N192">
        <v>221.28641260000001</v>
      </c>
      <c r="O192">
        <v>7.3479999999999999</v>
      </c>
      <c r="P192">
        <v>3</v>
      </c>
      <c r="Q192">
        <v>151315</v>
      </c>
      <c r="R192" t="str">
        <f t="shared" si="4"/>
        <v>High</v>
      </c>
      <c r="S192">
        <f t="shared" si="5"/>
        <v>3658.652</v>
      </c>
    </row>
    <row r="193" spans="1:19" ht="12.75" customHeight="1">
      <c r="A193">
        <v>7965</v>
      </c>
      <c r="B193">
        <v>1</v>
      </c>
      <c r="C193" s="1">
        <v>40991</v>
      </c>
      <c r="D193">
        <v>0</v>
      </c>
      <c r="E193">
        <v>2</v>
      </c>
      <c r="F193">
        <v>44796.03</v>
      </c>
      <c r="G193">
        <v>65.930000000000007</v>
      </c>
      <c r="H193">
        <v>3.7869999999999999</v>
      </c>
      <c r="I193">
        <v>6118.56</v>
      </c>
      <c r="J193">
        <v>9.48</v>
      </c>
      <c r="K193">
        <v>4.97</v>
      </c>
      <c r="L193">
        <v>426.72</v>
      </c>
      <c r="M193">
        <v>3657.22</v>
      </c>
      <c r="N193">
        <v>221.28641260000001</v>
      </c>
      <c r="O193">
        <v>7.3479999999999999</v>
      </c>
      <c r="P193">
        <v>3</v>
      </c>
      <c r="Q193">
        <v>151315</v>
      </c>
      <c r="R193" t="str">
        <f t="shared" si="4"/>
        <v>High</v>
      </c>
      <c r="S193">
        <f t="shared" si="5"/>
        <v>4479.6030000000001</v>
      </c>
    </row>
    <row r="194" spans="1:19" ht="12.75" customHeight="1">
      <c r="A194">
        <v>7972</v>
      </c>
      <c r="B194">
        <v>1</v>
      </c>
      <c r="C194" s="1">
        <v>40991</v>
      </c>
      <c r="D194">
        <v>0</v>
      </c>
      <c r="E194">
        <v>12</v>
      </c>
      <c r="F194">
        <v>11448.84</v>
      </c>
      <c r="G194">
        <v>65.930000000000007</v>
      </c>
      <c r="H194">
        <v>3.7869999999999999</v>
      </c>
      <c r="I194">
        <v>6118.56</v>
      </c>
      <c r="J194">
        <v>9.48</v>
      </c>
      <c r="K194">
        <v>4.97</v>
      </c>
      <c r="L194">
        <v>426.72</v>
      </c>
      <c r="M194">
        <v>3657.22</v>
      </c>
      <c r="N194">
        <v>221.28641260000001</v>
      </c>
      <c r="O194">
        <v>7.3479999999999999</v>
      </c>
      <c r="P194">
        <v>3</v>
      </c>
      <c r="Q194">
        <v>151315</v>
      </c>
      <c r="R194" t="str">
        <f t="shared" si="4"/>
        <v>Low</v>
      </c>
      <c r="S194">
        <f t="shared" si="5"/>
        <v>1144.884</v>
      </c>
    </row>
    <row r="195" spans="1:19" ht="12.75" customHeight="1">
      <c r="A195">
        <v>7975</v>
      </c>
      <c r="B195">
        <v>1</v>
      </c>
      <c r="C195" s="1">
        <v>40991</v>
      </c>
      <c r="D195">
        <v>0</v>
      </c>
      <c r="E195">
        <v>13</v>
      </c>
      <c r="F195">
        <v>37801.64</v>
      </c>
      <c r="G195">
        <v>65.930000000000007</v>
      </c>
      <c r="H195">
        <v>3.7869999999999999</v>
      </c>
      <c r="I195">
        <v>6118.56</v>
      </c>
      <c r="J195">
        <v>9.48</v>
      </c>
      <c r="K195">
        <v>4.97</v>
      </c>
      <c r="L195">
        <v>426.72</v>
      </c>
      <c r="M195">
        <v>3657.22</v>
      </c>
      <c r="N195">
        <v>221.28641260000001</v>
      </c>
      <c r="O195">
        <v>7.3479999999999999</v>
      </c>
      <c r="P195">
        <v>3</v>
      </c>
      <c r="Q195">
        <v>151315</v>
      </c>
      <c r="R195" t="str">
        <f t="shared" ref="R195:R258" si="6">IF(F195 &gt;= 20000, "High", "Low")</f>
        <v>High</v>
      </c>
      <c r="S195">
        <f t="shared" ref="S195:S258" si="7">IF(F195 &gt; 0, F195 * 10%, 0)</f>
        <v>3780.1640000000002</v>
      </c>
    </row>
    <row r="196" spans="1:19" ht="12.75" customHeight="1">
      <c r="A196">
        <v>7980</v>
      </c>
      <c r="B196">
        <v>1</v>
      </c>
      <c r="C196" s="1">
        <v>40991</v>
      </c>
      <c r="D196">
        <v>0</v>
      </c>
      <c r="E196">
        <v>1</v>
      </c>
      <c r="F196">
        <v>22107.7</v>
      </c>
      <c r="G196">
        <v>65.930000000000007</v>
      </c>
      <c r="H196">
        <v>3.7869999999999999</v>
      </c>
      <c r="I196">
        <v>6118.56</v>
      </c>
      <c r="J196">
        <v>9.48</v>
      </c>
      <c r="K196">
        <v>4.97</v>
      </c>
      <c r="L196">
        <v>426.72</v>
      </c>
      <c r="M196">
        <v>3657.22</v>
      </c>
      <c r="N196">
        <v>221.28641260000001</v>
      </c>
      <c r="O196">
        <v>7.3479999999999999</v>
      </c>
      <c r="P196">
        <v>3</v>
      </c>
      <c r="Q196">
        <v>151315</v>
      </c>
      <c r="R196" t="str">
        <f t="shared" si="6"/>
        <v>High</v>
      </c>
      <c r="S196">
        <f t="shared" si="7"/>
        <v>2210.77</v>
      </c>
    </row>
    <row r="197" spans="1:19" ht="12.75" customHeight="1">
      <c r="A197">
        <v>7981</v>
      </c>
      <c r="B197">
        <v>1</v>
      </c>
      <c r="C197" s="1">
        <v>40991</v>
      </c>
      <c r="D197">
        <v>0</v>
      </c>
      <c r="E197">
        <v>3</v>
      </c>
      <c r="F197">
        <v>7910.22</v>
      </c>
      <c r="G197">
        <v>65.930000000000007</v>
      </c>
      <c r="H197">
        <v>3.7869999999999999</v>
      </c>
      <c r="I197">
        <v>6118.56</v>
      </c>
      <c r="J197">
        <v>9.48</v>
      </c>
      <c r="K197">
        <v>4.97</v>
      </c>
      <c r="L197">
        <v>426.72</v>
      </c>
      <c r="M197">
        <v>3657.22</v>
      </c>
      <c r="N197">
        <v>221.28641260000001</v>
      </c>
      <c r="O197">
        <v>7.3479999999999999</v>
      </c>
      <c r="P197">
        <v>3</v>
      </c>
      <c r="Q197">
        <v>151315</v>
      </c>
      <c r="R197" t="str">
        <f t="shared" si="6"/>
        <v>Low</v>
      </c>
      <c r="S197">
        <f t="shared" si="7"/>
        <v>791.02200000000005</v>
      </c>
    </row>
    <row r="198" spans="1:19" ht="12.75" customHeight="1">
      <c r="A198">
        <v>7982</v>
      </c>
      <c r="B198">
        <v>1</v>
      </c>
      <c r="C198" s="1">
        <v>40991</v>
      </c>
      <c r="D198">
        <v>0</v>
      </c>
      <c r="E198">
        <v>16</v>
      </c>
      <c r="F198">
        <v>45184.22</v>
      </c>
      <c r="G198">
        <v>65.930000000000007</v>
      </c>
      <c r="H198">
        <v>3.7869999999999999</v>
      </c>
      <c r="I198">
        <v>6118.56</v>
      </c>
      <c r="J198">
        <v>9.48</v>
      </c>
      <c r="K198">
        <v>4.97</v>
      </c>
      <c r="L198">
        <v>426.72</v>
      </c>
      <c r="M198">
        <v>3657.22</v>
      </c>
      <c r="N198">
        <v>221.28641260000001</v>
      </c>
      <c r="O198">
        <v>7.3479999999999999</v>
      </c>
      <c r="P198">
        <v>3</v>
      </c>
      <c r="Q198">
        <v>151315</v>
      </c>
      <c r="R198" t="str">
        <f t="shared" si="6"/>
        <v>High</v>
      </c>
      <c r="S198">
        <f t="shared" si="7"/>
        <v>4518.4220000000005</v>
      </c>
    </row>
    <row r="199" spans="1:19" ht="12.75" customHeight="1">
      <c r="A199">
        <v>7984</v>
      </c>
      <c r="B199">
        <v>1</v>
      </c>
      <c r="C199" s="1">
        <v>40991</v>
      </c>
      <c r="D199">
        <v>0</v>
      </c>
      <c r="E199">
        <v>10</v>
      </c>
      <c r="F199">
        <v>33327.089999999997</v>
      </c>
      <c r="G199">
        <v>65.930000000000007</v>
      </c>
      <c r="H199">
        <v>3.7869999999999999</v>
      </c>
      <c r="I199">
        <v>6118.56</v>
      </c>
      <c r="J199">
        <v>9.48</v>
      </c>
      <c r="K199">
        <v>4.97</v>
      </c>
      <c r="L199">
        <v>426.72</v>
      </c>
      <c r="M199">
        <v>3657.22</v>
      </c>
      <c r="N199">
        <v>221.28641260000001</v>
      </c>
      <c r="O199">
        <v>7.3479999999999999</v>
      </c>
      <c r="P199">
        <v>3</v>
      </c>
      <c r="Q199">
        <v>151315</v>
      </c>
      <c r="R199" t="str">
        <f t="shared" si="6"/>
        <v>High</v>
      </c>
      <c r="S199">
        <f t="shared" si="7"/>
        <v>3332.7089999999998</v>
      </c>
    </row>
    <row r="200" spans="1:19" ht="12.75" customHeight="1">
      <c r="A200">
        <v>7986</v>
      </c>
      <c r="B200">
        <v>1</v>
      </c>
      <c r="C200" s="1">
        <v>40991</v>
      </c>
      <c r="D200">
        <v>0</v>
      </c>
      <c r="E200">
        <v>8</v>
      </c>
      <c r="F200">
        <v>33758.449999999997</v>
      </c>
      <c r="G200">
        <v>65.930000000000007</v>
      </c>
      <c r="H200">
        <v>3.7869999999999999</v>
      </c>
      <c r="I200">
        <v>6118.56</v>
      </c>
      <c r="J200">
        <v>9.48</v>
      </c>
      <c r="K200">
        <v>4.97</v>
      </c>
      <c r="L200">
        <v>426.72</v>
      </c>
      <c r="M200">
        <v>3657.22</v>
      </c>
      <c r="N200">
        <v>221.28641260000001</v>
      </c>
      <c r="O200">
        <v>7.3479999999999999</v>
      </c>
      <c r="P200">
        <v>3</v>
      </c>
      <c r="Q200">
        <v>151315</v>
      </c>
      <c r="R200" t="str">
        <f t="shared" si="6"/>
        <v>High</v>
      </c>
      <c r="S200">
        <f t="shared" si="7"/>
        <v>3375.8449999999998</v>
      </c>
    </row>
    <row r="201" spans="1:19" ht="12.75" customHeight="1">
      <c r="A201">
        <v>7989</v>
      </c>
      <c r="B201">
        <v>1</v>
      </c>
      <c r="C201" s="1">
        <v>40991</v>
      </c>
      <c r="D201">
        <v>0</v>
      </c>
      <c r="E201">
        <v>5</v>
      </c>
      <c r="F201">
        <v>25442.13</v>
      </c>
      <c r="G201">
        <v>65.930000000000007</v>
      </c>
      <c r="H201">
        <v>3.7869999999999999</v>
      </c>
      <c r="I201">
        <v>6118.56</v>
      </c>
      <c r="J201">
        <v>9.48</v>
      </c>
      <c r="K201">
        <v>4.97</v>
      </c>
      <c r="L201">
        <v>426.72</v>
      </c>
      <c r="M201">
        <v>3657.22</v>
      </c>
      <c r="N201">
        <v>221.28641260000001</v>
      </c>
      <c r="O201">
        <v>7.3479999999999999</v>
      </c>
      <c r="P201">
        <v>3</v>
      </c>
      <c r="Q201">
        <v>151315</v>
      </c>
      <c r="R201" t="str">
        <f t="shared" si="6"/>
        <v>High</v>
      </c>
      <c r="S201">
        <f t="shared" si="7"/>
        <v>2544.2130000000002</v>
      </c>
    </row>
    <row r="202" spans="1:19" ht="12.75" customHeight="1">
      <c r="A202">
        <v>7994</v>
      </c>
      <c r="B202">
        <v>1</v>
      </c>
      <c r="C202" s="1">
        <v>40991</v>
      </c>
      <c r="D202">
        <v>0</v>
      </c>
      <c r="E202">
        <v>14</v>
      </c>
      <c r="F202">
        <v>12771.12</v>
      </c>
      <c r="G202">
        <v>65.930000000000007</v>
      </c>
      <c r="H202">
        <v>3.7869999999999999</v>
      </c>
      <c r="I202">
        <v>6118.56</v>
      </c>
      <c r="J202">
        <v>9.48</v>
      </c>
      <c r="K202">
        <v>4.97</v>
      </c>
      <c r="L202">
        <v>426.72</v>
      </c>
      <c r="M202">
        <v>3657.22</v>
      </c>
      <c r="N202">
        <v>221.28641260000001</v>
      </c>
      <c r="O202">
        <v>7.3479999999999999</v>
      </c>
      <c r="P202">
        <v>3</v>
      </c>
      <c r="Q202">
        <v>151315</v>
      </c>
      <c r="R202" t="str">
        <f t="shared" si="6"/>
        <v>Low</v>
      </c>
      <c r="S202">
        <f t="shared" si="7"/>
        <v>1277.1120000000001</v>
      </c>
    </row>
    <row r="203" spans="1:19" ht="12.75" customHeight="1">
      <c r="A203">
        <v>7998</v>
      </c>
      <c r="B203">
        <v>1</v>
      </c>
      <c r="C203" s="1">
        <v>40991</v>
      </c>
      <c r="D203">
        <v>0</v>
      </c>
      <c r="E203">
        <v>17</v>
      </c>
      <c r="F203">
        <v>7456.66</v>
      </c>
      <c r="G203">
        <v>65.930000000000007</v>
      </c>
      <c r="H203">
        <v>3.7869999999999999</v>
      </c>
      <c r="I203">
        <v>6118.56</v>
      </c>
      <c r="J203">
        <v>9.48</v>
      </c>
      <c r="K203">
        <v>4.97</v>
      </c>
      <c r="L203">
        <v>426.72</v>
      </c>
      <c r="M203">
        <v>3657.22</v>
      </c>
      <c r="N203">
        <v>221.28641260000001</v>
      </c>
      <c r="O203">
        <v>7.3479999999999999</v>
      </c>
      <c r="P203">
        <v>3</v>
      </c>
      <c r="Q203">
        <v>151315</v>
      </c>
      <c r="R203" t="str">
        <f t="shared" si="6"/>
        <v>Low</v>
      </c>
      <c r="S203">
        <f t="shared" si="7"/>
        <v>745.66600000000005</v>
      </c>
    </row>
    <row r="204" spans="1:19" ht="12.75" customHeight="1">
      <c r="A204">
        <v>7999</v>
      </c>
      <c r="B204">
        <v>1</v>
      </c>
      <c r="C204" s="1">
        <v>40991</v>
      </c>
      <c r="D204">
        <v>0</v>
      </c>
      <c r="E204">
        <v>18</v>
      </c>
      <c r="F204">
        <v>2280.34</v>
      </c>
      <c r="G204">
        <v>65.930000000000007</v>
      </c>
      <c r="H204">
        <v>3.7869999999999999</v>
      </c>
      <c r="I204">
        <v>6118.56</v>
      </c>
      <c r="J204">
        <v>9.48</v>
      </c>
      <c r="K204">
        <v>4.97</v>
      </c>
      <c r="L204">
        <v>426.72</v>
      </c>
      <c r="M204">
        <v>3657.22</v>
      </c>
      <c r="N204">
        <v>221.28641260000001</v>
      </c>
      <c r="O204">
        <v>7.3479999999999999</v>
      </c>
      <c r="P204">
        <v>3</v>
      </c>
      <c r="Q204">
        <v>151315</v>
      </c>
      <c r="R204" t="str">
        <f t="shared" si="6"/>
        <v>Low</v>
      </c>
      <c r="S204">
        <f t="shared" si="7"/>
        <v>228.03400000000002</v>
      </c>
    </row>
    <row r="205" spans="1:19" ht="12.75" customHeight="1">
      <c r="A205">
        <v>8003</v>
      </c>
      <c r="B205">
        <v>1</v>
      </c>
      <c r="C205" s="1">
        <v>40991</v>
      </c>
      <c r="D205">
        <v>0</v>
      </c>
      <c r="E205">
        <v>11</v>
      </c>
      <c r="F205">
        <v>24350.67</v>
      </c>
      <c r="G205">
        <v>65.930000000000007</v>
      </c>
      <c r="H205">
        <v>3.7869999999999999</v>
      </c>
      <c r="I205">
        <v>6118.56</v>
      </c>
      <c r="J205">
        <v>9.48</v>
      </c>
      <c r="K205">
        <v>4.97</v>
      </c>
      <c r="L205">
        <v>426.72</v>
      </c>
      <c r="M205">
        <v>3657.22</v>
      </c>
      <c r="N205">
        <v>221.28641260000001</v>
      </c>
      <c r="O205">
        <v>7.3479999999999999</v>
      </c>
      <c r="P205">
        <v>3</v>
      </c>
      <c r="Q205">
        <v>151315</v>
      </c>
      <c r="R205" t="str">
        <f t="shared" si="6"/>
        <v>High</v>
      </c>
      <c r="S205">
        <f t="shared" si="7"/>
        <v>2435.067</v>
      </c>
    </row>
    <row r="206" spans="1:19" ht="12.75" customHeight="1">
      <c r="A206">
        <v>8009</v>
      </c>
      <c r="B206">
        <v>1</v>
      </c>
      <c r="C206" s="1">
        <v>40991</v>
      </c>
      <c r="D206">
        <v>0</v>
      </c>
      <c r="E206">
        <v>19</v>
      </c>
      <c r="F206">
        <v>1057.43</v>
      </c>
      <c r="G206">
        <v>65.930000000000007</v>
      </c>
      <c r="H206">
        <v>3.7869999999999999</v>
      </c>
      <c r="I206">
        <v>6118.56</v>
      </c>
      <c r="J206">
        <v>9.48</v>
      </c>
      <c r="K206">
        <v>4.97</v>
      </c>
      <c r="L206">
        <v>426.72</v>
      </c>
      <c r="M206">
        <v>3657.22</v>
      </c>
      <c r="N206">
        <v>221.28641260000001</v>
      </c>
      <c r="O206">
        <v>7.3479999999999999</v>
      </c>
      <c r="P206">
        <v>3</v>
      </c>
      <c r="Q206">
        <v>151315</v>
      </c>
      <c r="R206" t="str">
        <f t="shared" si="6"/>
        <v>Low</v>
      </c>
      <c r="S206">
        <f t="shared" si="7"/>
        <v>105.74300000000001</v>
      </c>
    </row>
    <row r="207" spans="1:19" ht="12.75" customHeight="1">
      <c r="A207">
        <v>8012</v>
      </c>
      <c r="B207">
        <v>1</v>
      </c>
      <c r="C207" s="1">
        <v>40991</v>
      </c>
      <c r="D207">
        <v>0</v>
      </c>
      <c r="E207">
        <v>6</v>
      </c>
      <c r="F207">
        <v>2856.83</v>
      </c>
      <c r="G207">
        <v>65.930000000000007</v>
      </c>
      <c r="H207">
        <v>3.7869999999999999</v>
      </c>
      <c r="I207">
        <v>6118.56</v>
      </c>
      <c r="J207">
        <v>9.48</v>
      </c>
      <c r="K207">
        <v>4.97</v>
      </c>
      <c r="L207">
        <v>426.72</v>
      </c>
      <c r="M207">
        <v>3657.22</v>
      </c>
      <c r="N207">
        <v>221.28641260000001</v>
      </c>
      <c r="O207">
        <v>7.3479999999999999</v>
      </c>
      <c r="P207">
        <v>3</v>
      </c>
      <c r="Q207">
        <v>151315</v>
      </c>
      <c r="R207" t="str">
        <f t="shared" si="6"/>
        <v>Low</v>
      </c>
      <c r="S207">
        <f t="shared" si="7"/>
        <v>285.68299999999999</v>
      </c>
    </row>
    <row r="208" spans="1:19" ht="12.75" customHeight="1">
      <c r="A208">
        <v>8021</v>
      </c>
      <c r="B208">
        <v>1</v>
      </c>
      <c r="C208" s="1">
        <v>40991</v>
      </c>
      <c r="D208">
        <v>0</v>
      </c>
      <c r="E208">
        <v>9</v>
      </c>
      <c r="F208">
        <v>33541.360000000001</v>
      </c>
      <c r="G208">
        <v>65.930000000000007</v>
      </c>
      <c r="H208">
        <v>3.7869999999999999</v>
      </c>
      <c r="I208">
        <v>6118.56</v>
      </c>
      <c r="J208">
        <v>9.48</v>
      </c>
      <c r="K208">
        <v>4.97</v>
      </c>
      <c r="L208">
        <v>426.72</v>
      </c>
      <c r="M208">
        <v>3657.22</v>
      </c>
      <c r="N208">
        <v>221.28641260000001</v>
      </c>
      <c r="O208">
        <v>7.3479999999999999</v>
      </c>
      <c r="P208">
        <v>3</v>
      </c>
      <c r="Q208">
        <v>151315</v>
      </c>
      <c r="R208" t="str">
        <f t="shared" si="6"/>
        <v>High</v>
      </c>
      <c r="S208">
        <f t="shared" si="7"/>
        <v>3354.1360000000004</v>
      </c>
    </row>
    <row r="209" spans="1:19" ht="12.75" customHeight="1">
      <c r="A209">
        <v>8022</v>
      </c>
      <c r="B209">
        <v>1</v>
      </c>
      <c r="C209" s="1">
        <v>40991</v>
      </c>
      <c r="D209">
        <v>0</v>
      </c>
      <c r="E209">
        <v>20</v>
      </c>
      <c r="F209">
        <v>3909.02</v>
      </c>
      <c r="G209">
        <v>65.930000000000007</v>
      </c>
      <c r="H209">
        <v>3.7869999999999999</v>
      </c>
      <c r="I209">
        <v>6118.56</v>
      </c>
      <c r="J209">
        <v>9.48</v>
      </c>
      <c r="K209">
        <v>4.97</v>
      </c>
      <c r="L209">
        <v>426.72</v>
      </c>
      <c r="M209">
        <v>3657.22</v>
      </c>
      <c r="N209">
        <v>221.28641260000001</v>
      </c>
      <c r="O209">
        <v>7.3479999999999999</v>
      </c>
      <c r="P209">
        <v>3</v>
      </c>
      <c r="Q209">
        <v>151315</v>
      </c>
      <c r="R209" t="str">
        <f t="shared" si="6"/>
        <v>Low</v>
      </c>
      <c r="S209">
        <f t="shared" si="7"/>
        <v>390.90200000000004</v>
      </c>
    </row>
    <row r="210" spans="1:19" ht="12.75" customHeight="1">
      <c r="A210">
        <v>8025</v>
      </c>
      <c r="B210">
        <v>1</v>
      </c>
      <c r="C210" s="1">
        <v>40991</v>
      </c>
      <c r="D210">
        <v>0</v>
      </c>
      <c r="E210">
        <v>7</v>
      </c>
      <c r="F210">
        <v>15628.59</v>
      </c>
      <c r="G210">
        <v>65.930000000000007</v>
      </c>
      <c r="H210">
        <v>3.7869999999999999</v>
      </c>
      <c r="I210">
        <v>6118.56</v>
      </c>
      <c r="J210">
        <v>9.48</v>
      </c>
      <c r="K210">
        <v>4.97</v>
      </c>
      <c r="L210">
        <v>426.72</v>
      </c>
      <c r="M210">
        <v>3657.22</v>
      </c>
      <c r="N210">
        <v>221.28641260000001</v>
      </c>
      <c r="O210">
        <v>7.3479999999999999</v>
      </c>
      <c r="P210">
        <v>3</v>
      </c>
      <c r="Q210">
        <v>151315</v>
      </c>
      <c r="R210" t="str">
        <f t="shared" si="6"/>
        <v>Low</v>
      </c>
      <c r="S210">
        <f t="shared" si="7"/>
        <v>1562.8590000000002</v>
      </c>
    </row>
    <row r="211" spans="1:19" ht="12.75" customHeight="1">
      <c r="A211">
        <v>8031</v>
      </c>
      <c r="B211">
        <v>1</v>
      </c>
      <c r="C211" s="1">
        <v>40998</v>
      </c>
      <c r="D211">
        <v>0</v>
      </c>
      <c r="E211">
        <v>4</v>
      </c>
      <c r="F211">
        <v>37718.51</v>
      </c>
      <c r="G211">
        <v>67.61</v>
      </c>
      <c r="H211">
        <v>3.8450000000000002</v>
      </c>
      <c r="I211">
        <v>10309.58</v>
      </c>
      <c r="J211">
        <v>0.5</v>
      </c>
      <c r="K211">
        <v>10.25</v>
      </c>
      <c r="L211">
        <v>1654.17</v>
      </c>
      <c r="M211">
        <v>2642.78</v>
      </c>
      <c r="N211">
        <v>221.36101189999999</v>
      </c>
      <c r="O211">
        <v>7.3479999999999999</v>
      </c>
      <c r="P211">
        <v>3</v>
      </c>
      <c r="Q211">
        <v>151315</v>
      </c>
      <c r="R211" t="str">
        <f t="shared" si="6"/>
        <v>High</v>
      </c>
      <c r="S211">
        <f t="shared" si="7"/>
        <v>3771.8510000000006</v>
      </c>
    </row>
    <row r="212" spans="1:19" ht="12.75" customHeight="1">
      <c r="A212">
        <v>8044</v>
      </c>
      <c r="B212">
        <v>1</v>
      </c>
      <c r="C212" s="1">
        <v>40998</v>
      </c>
      <c r="D212">
        <v>0</v>
      </c>
      <c r="E212">
        <v>12</v>
      </c>
      <c r="F212">
        <v>12109.21</v>
      </c>
      <c r="G212">
        <v>67.61</v>
      </c>
      <c r="H212">
        <v>3.8450000000000002</v>
      </c>
      <c r="I212">
        <v>10309.58</v>
      </c>
      <c r="J212">
        <v>0.5</v>
      </c>
      <c r="K212">
        <v>10.25</v>
      </c>
      <c r="L212">
        <v>1654.17</v>
      </c>
      <c r="M212">
        <v>2642.78</v>
      </c>
      <c r="N212">
        <v>221.36101189999999</v>
      </c>
      <c r="O212">
        <v>7.3479999999999999</v>
      </c>
      <c r="P212">
        <v>3</v>
      </c>
      <c r="Q212">
        <v>151315</v>
      </c>
      <c r="R212" t="str">
        <f t="shared" si="6"/>
        <v>Low</v>
      </c>
      <c r="S212">
        <f t="shared" si="7"/>
        <v>1210.921</v>
      </c>
    </row>
    <row r="213" spans="1:19" ht="12.75" customHeight="1">
      <c r="A213">
        <v>8046</v>
      </c>
      <c r="B213">
        <v>1</v>
      </c>
      <c r="C213" s="1">
        <v>40998</v>
      </c>
      <c r="D213">
        <v>0</v>
      </c>
      <c r="E213">
        <v>5</v>
      </c>
      <c r="F213">
        <v>22392.09</v>
      </c>
      <c r="G213">
        <v>67.61</v>
      </c>
      <c r="H213">
        <v>3.8450000000000002</v>
      </c>
      <c r="I213">
        <v>10309.58</v>
      </c>
      <c r="J213">
        <v>0.5</v>
      </c>
      <c r="K213">
        <v>10.25</v>
      </c>
      <c r="L213">
        <v>1654.17</v>
      </c>
      <c r="M213">
        <v>2642.78</v>
      </c>
      <c r="N213">
        <v>221.36101189999999</v>
      </c>
      <c r="O213">
        <v>7.3479999999999999</v>
      </c>
      <c r="P213">
        <v>3</v>
      </c>
      <c r="Q213">
        <v>151315</v>
      </c>
      <c r="R213" t="str">
        <f t="shared" si="6"/>
        <v>High</v>
      </c>
      <c r="S213">
        <f t="shared" si="7"/>
        <v>2239.2090000000003</v>
      </c>
    </row>
    <row r="214" spans="1:19" ht="12.75" customHeight="1">
      <c r="A214">
        <v>8050</v>
      </c>
      <c r="B214">
        <v>1</v>
      </c>
      <c r="C214" s="1">
        <v>40998</v>
      </c>
      <c r="D214">
        <v>0</v>
      </c>
      <c r="E214">
        <v>2</v>
      </c>
      <c r="F214">
        <v>46529.68</v>
      </c>
      <c r="G214">
        <v>67.61</v>
      </c>
      <c r="H214">
        <v>3.8450000000000002</v>
      </c>
      <c r="I214">
        <v>10309.58</v>
      </c>
      <c r="J214">
        <v>0.5</v>
      </c>
      <c r="K214">
        <v>10.25</v>
      </c>
      <c r="L214">
        <v>1654.17</v>
      </c>
      <c r="M214">
        <v>2642.78</v>
      </c>
      <c r="N214">
        <v>221.36101189999999</v>
      </c>
      <c r="O214">
        <v>7.3479999999999999</v>
      </c>
      <c r="P214">
        <v>3</v>
      </c>
      <c r="Q214">
        <v>151315</v>
      </c>
      <c r="R214" t="str">
        <f t="shared" si="6"/>
        <v>High</v>
      </c>
      <c r="S214">
        <f t="shared" si="7"/>
        <v>4652.9679999999998</v>
      </c>
    </row>
    <row r="215" spans="1:19" ht="12.75" customHeight="1">
      <c r="A215">
        <v>8051</v>
      </c>
      <c r="B215">
        <v>1</v>
      </c>
      <c r="C215" s="1">
        <v>40998</v>
      </c>
      <c r="D215">
        <v>0</v>
      </c>
      <c r="E215">
        <v>8</v>
      </c>
      <c r="F215">
        <v>37745.71</v>
      </c>
      <c r="G215">
        <v>67.61</v>
      </c>
      <c r="H215">
        <v>3.8450000000000002</v>
      </c>
      <c r="I215">
        <v>10309.58</v>
      </c>
      <c r="J215">
        <v>0.5</v>
      </c>
      <c r="K215">
        <v>10.25</v>
      </c>
      <c r="L215">
        <v>1654.17</v>
      </c>
      <c r="M215">
        <v>2642.78</v>
      </c>
      <c r="N215">
        <v>221.36101189999999</v>
      </c>
      <c r="O215">
        <v>7.3479999999999999</v>
      </c>
      <c r="P215">
        <v>3</v>
      </c>
      <c r="Q215">
        <v>151315</v>
      </c>
      <c r="R215" t="str">
        <f t="shared" si="6"/>
        <v>High</v>
      </c>
      <c r="S215">
        <f t="shared" si="7"/>
        <v>3774.5709999999999</v>
      </c>
    </row>
    <row r="216" spans="1:19" ht="12.75" customHeight="1">
      <c r="A216">
        <v>8053</v>
      </c>
      <c r="B216">
        <v>1</v>
      </c>
      <c r="C216" s="1">
        <v>40998</v>
      </c>
      <c r="D216">
        <v>0</v>
      </c>
      <c r="E216">
        <v>3</v>
      </c>
      <c r="F216">
        <v>9129.23</v>
      </c>
      <c r="G216">
        <v>67.61</v>
      </c>
      <c r="H216">
        <v>3.8450000000000002</v>
      </c>
      <c r="I216">
        <v>10309.58</v>
      </c>
      <c r="J216">
        <v>0.5</v>
      </c>
      <c r="K216">
        <v>10.25</v>
      </c>
      <c r="L216">
        <v>1654.17</v>
      </c>
      <c r="M216">
        <v>2642.78</v>
      </c>
      <c r="N216">
        <v>221.36101189999999</v>
      </c>
      <c r="O216">
        <v>7.3479999999999999</v>
      </c>
      <c r="P216">
        <v>3</v>
      </c>
      <c r="Q216">
        <v>151315</v>
      </c>
      <c r="R216" t="str">
        <f t="shared" si="6"/>
        <v>Low</v>
      </c>
      <c r="S216">
        <f t="shared" si="7"/>
        <v>912.923</v>
      </c>
    </row>
    <row r="217" spans="1:19" ht="12.75" customHeight="1">
      <c r="A217">
        <v>8054</v>
      </c>
      <c r="B217">
        <v>1</v>
      </c>
      <c r="C217" s="1">
        <v>40998</v>
      </c>
      <c r="D217">
        <v>0</v>
      </c>
      <c r="E217">
        <v>13</v>
      </c>
      <c r="F217">
        <v>38696.879999999997</v>
      </c>
      <c r="G217">
        <v>67.61</v>
      </c>
      <c r="H217">
        <v>3.8450000000000002</v>
      </c>
      <c r="I217">
        <v>10309.58</v>
      </c>
      <c r="J217">
        <v>0.5</v>
      </c>
      <c r="K217">
        <v>10.25</v>
      </c>
      <c r="L217">
        <v>1654.17</v>
      </c>
      <c r="M217">
        <v>2642.78</v>
      </c>
      <c r="N217">
        <v>221.36101189999999</v>
      </c>
      <c r="O217">
        <v>7.3479999999999999</v>
      </c>
      <c r="P217">
        <v>3</v>
      </c>
      <c r="Q217">
        <v>151315</v>
      </c>
      <c r="R217" t="str">
        <f t="shared" si="6"/>
        <v>High</v>
      </c>
      <c r="S217">
        <f t="shared" si="7"/>
        <v>3869.6880000000001</v>
      </c>
    </row>
    <row r="218" spans="1:19" ht="12.75" customHeight="1">
      <c r="A218">
        <v>8057</v>
      </c>
      <c r="B218">
        <v>1</v>
      </c>
      <c r="C218" s="1">
        <v>40998</v>
      </c>
      <c r="D218">
        <v>0</v>
      </c>
      <c r="E218">
        <v>1</v>
      </c>
      <c r="F218">
        <v>28952.86</v>
      </c>
      <c r="G218">
        <v>67.61</v>
      </c>
      <c r="H218">
        <v>3.8450000000000002</v>
      </c>
      <c r="I218">
        <v>10309.58</v>
      </c>
      <c r="J218">
        <v>0.5</v>
      </c>
      <c r="K218">
        <v>10.25</v>
      </c>
      <c r="L218">
        <v>1654.17</v>
      </c>
      <c r="M218">
        <v>2642.78</v>
      </c>
      <c r="N218">
        <v>221.36101189999999</v>
      </c>
      <c r="O218">
        <v>7.3479999999999999</v>
      </c>
      <c r="P218">
        <v>3</v>
      </c>
      <c r="Q218">
        <v>151315</v>
      </c>
      <c r="R218" t="str">
        <f t="shared" si="6"/>
        <v>High</v>
      </c>
      <c r="S218">
        <f t="shared" si="7"/>
        <v>2895.2860000000001</v>
      </c>
    </row>
    <row r="219" spans="1:19" ht="12.75" customHeight="1">
      <c r="A219">
        <v>8059</v>
      </c>
      <c r="B219">
        <v>1</v>
      </c>
      <c r="C219" s="1">
        <v>40998</v>
      </c>
      <c r="D219">
        <v>0</v>
      </c>
      <c r="E219">
        <v>10</v>
      </c>
      <c r="F219">
        <v>43718.05</v>
      </c>
      <c r="G219">
        <v>67.61</v>
      </c>
      <c r="H219">
        <v>3.8450000000000002</v>
      </c>
      <c r="I219">
        <v>10309.58</v>
      </c>
      <c r="J219">
        <v>0.5</v>
      </c>
      <c r="K219">
        <v>10.25</v>
      </c>
      <c r="L219">
        <v>1654.17</v>
      </c>
      <c r="M219">
        <v>2642.78</v>
      </c>
      <c r="N219">
        <v>221.36101189999999</v>
      </c>
      <c r="O219">
        <v>7.3479999999999999</v>
      </c>
      <c r="P219">
        <v>3</v>
      </c>
      <c r="Q219">
        <v>151315</v>
      </c>
      <c r="R219" t="str">
        <f t="shared" si="6"/>
        <v>High</v>
      </c>
      <c r="S219">
        <f t="shared" si="7"/>
        <v>4371.8050000000003</v>
      </c>
    </row>
    <row r="220" spans="1:19" ht="12.75" customHeight="1">
      <c r="A220">
        <v>8062</v>
      </c>
      <c r="B220">
        <v>1</v>
      </c>
      <c r="C220" s="1">
        <v>40998</v>
      </c>
      <c r="D220">
        <v>0</v>
      </c>
      <c r="E220">
        <v>17</v>
      </c>
      <c r="F220">
        <v>8433.01</v>
      </c>
      <c r="G220">
        <v>67.61</v>
      </c>
      <c r="H220">
        <v>3.8450000000000002</v>
      </c>
      <c r="I220">
        <v>10309.58</v>
      </c>
      <c r="J220">
        <v>0.5</v>
      </c>
      <c r="K220">
        <v>10.25</v>
      </c>
      <c r="L220">
        <v>1654.17</v>
      </c>
      <c r="M220">
        <v>2642.78</v>
      </c>
      <c r="N220">
        <v>221.36101189999999</v>
      </c>
      <c r="O220">
        <v>7.3479999999999999</v>
      </c>
      <c r="P220">
        <v>3</v>
      </c>
      <c r="Q220">
        <v>151315</v>
      </c>
      <c r="R220" t="str">
        <f t="shared" si="6"/>
        <v>Low</v>
      </c>
      <c r="S220">
        <f t="shared" si="7"/>
        <v>843.30100000000004</v>
      </c>
    </row>
    <row r="221" spans="1:19" ht="12.75" customHeight="1">
      <c r="A221">
        <v>8065</v>
      </c>
      <c r="B221">
        <v>1</v>
      </c>
      <c r="C221" s="1">
        <v>40998</v>
      </c>
      <c r="D221">
        <v>0</v>
      </c>
      <c r="E221">
        <v>18</v>
      </c>
      <c r="F221">
        <v>3667.66</v>
      </c>
      <c r="G221">
        <v>67.61</v>
      </c>
      <c r="H221">
        <v>3.8450000000000002</v>
      </c>
      <c r="I221">
        <v>10309.58</v>
      </c>
      <c r="J221">
        <v>0.5</v>
      </c>
      <c r="K221">
        <v>10.25</v>
      </c>
      <c r="L221">
        <v>1654.17</v>
      </c>
      <c r="M221">
        <v>2642.78</v>
      </c>
      <c r="N221">
        <v>221.36101189999999</v>
      </c>
      <c r="O221">
        <v>7.3479999999999999</v>
      </c>
      <c r="P221">
        <v>3</v>
      </c>
      <c r="Q221">
        <v>151315</v>
      </c>
      <c r="R221" t="str">
        <f t="shared" si="6"/>
        <v>Low</v>
      </c>
      <c r="S221">
        <f t="shared" si="7"/>
        <v>366.76600000000002</v>
      </c>
    </row>
    <row r="222" spans="1:19" ht="12.75" customHeight="1">
      <c r="A222">
        <v>8073</v>
      </c>
      <c r="B222">
        <v>1</v>
      </c>
      <c r="C222" s="1">
        <v>40998</v>
      </c>
      <c r="D222">
        <v>0</v>
      </c>
      <c r="E222">
        <v>6</v>
      </c>
      <c r="F222">
        <v>4540.2700000000004</v>
      </c>
      <c r="G222">
        <v>67.61</v>
      </c>
      <c r="H222">
        <v>3.8450000000000002</v>
      </c>
      <c r="I222">
        <v>10309.58</v>
      </c>
      <c r="J222">
        <v>0.5</v>
      </c>
      <c r="K222">
        <v>10.25</v>
      </c>
      <c r="L222">
        <v>1654.17</v>
      </c>
      <c r="M222">
        <v>2642.78</v>
      </c>
      <c r="N222">
        <v>221.36101189999999</v>
      </c>
      <c r="O222">
        <v>7.3479999999999999</v>
      </c>
      <c r="P222">
        <v>3</v>
      </c>
      <c r="Q222">
        <v>151315</v>
      </c>
      <c r="R222" t="str">
        <f t="shared" si="6"/>
        <v>Low</v>
      </c>
      <c r="S222">
        <f t="shared" si="7"/>
        <v>454.02700000000004</v>
      </c>
    </row>
    <row r="223" spans="1:19" ht="12.75" customHeight="1">
      <c r="A223">
        <v>8079</v>
      </c>
      <c r="B223">
        <v>1</v>
      </c>
      <c r="C223" s="1">
        <v>40998</v>
      </c>
      <c r="D223">
        <v>0</v>
      </c>
      <c r="E223">
        <v>14</v>
      </c>
      <c r="F223">
        <v>14690.27</v>
      </c>
      <c r="G223">
        <v>67.61</v>
      </c>
      <c r="H223">
        <v>3.8450000000000002</v>
      </c>
      <c r="I223">
        <v>10309.58</v>
      </c>
      <c r="J223">
        <v>0.5</v>
      </c>
      <c r="K223">
        <v>10.25</v>
      </c>
      <c r="L223">
        <v>1654.17</v>
      </c>
      <c r="M223">
        <v>2642.78</v>
      </c>
      <c r="N223">
        <v>221.36101189999999</v>
      </c>
      <c r="O223">
        <v>7.3479999999999999</v>
      </c>
      <c r="P223">
        <v>3</v>
      </c>
      <c r="Q223">
        <v>151315</v>
      </c>
      <c r="R223" t="str">
        <f t="shared" si="6"/>
        <v>Low</v>
      </c>
      <c r="S223">
        <f t="shared" si="7"/>
        <v>1469.027</v>
      </c>
    </row>
    <row r="224" spans="1:19" ht="12.75" customHeight="1">
      <c r="A224">
        <v>8080</v>
      </c>
      <c r="B224">
        <v>1</v>
      </c>
      <c r="C224" s="1">
        <v>40998</v>
      </c>
      <c r="D224">
        <v>0</v>
      </c>
      <c r="E224">
        <v>19</v>
      </c>
      <c r="F224">
        <v>973.05</v>
      </c>
      <c r="G224">
        <v>67.61</v>
      </c>
      <c r="H224">
        <v>3.8450000000000002</v>
      </c>
      <c r="I224">
        <v>10309.58</v>
      </c>
      <c r="J224">
        <v>0.5</v>
      </c>
      <c r="K224">
        <v>10.25</v>
      </c>
      <c r="L224">
        <v>1654.17</v>
      </c>
      <c r="M224">
        <v>2642.78</v>
      </c>
      <c r="N224">
        <v>221.36101189999999</v>
      </c>
      <c r="O224">
        <v>7.3479999999999999</v>
      </c>
      <c r="P224">
        <v>3</v>
      </c>
      <c r="Q224">
        <v>151315</v>
      </c>
      <c r="R224" t="str">
        <f t="shared" si="6"/>
        <v>Low</v>
      </c>
      <c r="S224">
        <f t="shared" si="7"/>
        <v>97.305000000000007</v>
      </c>
    </row>
    <row r="225" spans="1:19" ht="12.75" customHeight="1">
      <c r="A225">
        <v>8083</v>
      </c>
      <c r="B225">
        <v>1</v>
      </c>
      <c r="C225" s="1">
        <v>40998</v>
      </c>
      <c r="D225">
        <v>0</v>
      </c>
      <c r="E225">
        <v>9</v>
      </c>
      <c r="F225">
        <v>50382.47</v>
      </c>
      <c r="G225">
        <v>67.61</v>
      </c>
      <c r="H225">
        <v>3.8450000000000002</v>
      </c>
      <c r="I225">
        <v>10309.58</v>
      </c>
      <c r="J225">
        <v>0.5</v>
      </c>
      <c r="K225">
        <v>10.25</v>
      </c>
      <c r="L225">
        <v>1654.17</v>
      </c>
      <c r="M225">
        <v>2642.78</v>
      </c>
      <c r="N225">
        <v>221.36101189999999</v>
      </c>
      <c r="O225">
        <v>7.3479999999999999</v>
      </c>
      <c r="P225">
        <v>3</v>
      </c>
      <c r="Q225">
        <v>151315</v>
      </c>
      <c r="R225" t="str">
        <f t="shared" si="6"/>
        <v>High</v>
      </c>
      <c r="S225">
        <f t="shared" si="7"/>
        <v>5038.2470000000003</v>
      </c>
    </row>
    <row r="226" spans="1:19" ht="12.75" customHeight="1">
      <c r="A226">
        <v>8088</v>
      </c>
      <c r="B226">
        <v>1</v>
      </c>
      <c r="C226" s="1">
        <v>40998</v>
      </c>
      <c r="D226">
        <v>0</v>
      </c>
      <c r="E226">
        <v>20</v>
      </c>
      <c r="F226">
        <v>5264.6</v>
      </c>
      <c r="G226">
        <v>67.61</v>
      </c>
      <c r="H226">
        <v>3.8450000000000002</v>
      </c>
      <c r="I226">
        <v>10309.58</v>
      </c>
      <c r="J226">
        <v>0.5</v>
      </c>
      <c r="K226">
        <v>10.25</v>
      </c>
      <c r="L226">
        <v>1654.17</v>
      </c>
      <c r="M226">
        <v>2642.78</v>
      </c>
      <c r="N226">
        <v>221.36101189999999</v>
      </c>
      <c r="O226">
        <v>7.3479999999999999</v>
      </c>
      <c r="P226">
        <v>3</v>
      </c>
      <c r="Q226">
        <v>151315</v>
      </c>
      <c r="R226" t="str">
        <f t="shared" si="6"/>
        <v>Low</v>
      </c>
      <c r="S226">
        <f t="shared" si="7"/>
        <v>526.46</v>
      </c>
    </row>
    <row r="227" spans="1:19" ht="12.75" customHeight="1">
      <c r="A227">
        <v>8089</v>
      </c>
      <c r="B227">
        <v>1</v>
      </c>
      <c r="C227" s="1">
        <v>40998</v>
      </c>
      <c r="D227">
        <v>0</v>
      </c>
      <c r="E227">
        <v>16</v>
      </c>
      <c r="F227">
        <v>55275.59</v>
      </c>
      <c r="G227">
        <v>67.61</v>
      </c>
      <c r="H227">
        <v>3.8450000000000002</v>
      </c>
      <c r="I227">
        <v>10309.58</v>
      </c>
      <c r="J227">
        <v>0.5</v>
      </c>
      <c r="K227">
        <v>10.25</v>
      </c>
      <c r="L227">
        <v>1654.17</v>
      </c>
      <c r="M227">
        <v>2642.78</v>
      </c>
      <c r="N227">
        <v>221.36101189999999</v>
      </c>
      <c r="O227">
        <v>7.3479999999999999</v>
      </c>
      <c r="P227">
        <v>3</v>
      </c>
      <c r="Q227">
        <v>151315</v>
      </c>
      <c r="R227" t="str">
        <f t="shared" si="6"/>
        <v>High</v>
      </c>
      <c r="S227">
        <f t="shared" si="7"/>
        <v>5527.5590000000002</v>
      </c>
    </row>
    <row r="228" spans="1:19" ht="12.75" customHeight="1">
      <c r="A228">
        <v>8090</v>
      </c>
      <c r="B228">
        <v>1</v>
      </c>
      <c r="C228" s="1">
        <v>40998</v>
      </c>
      <c r="D228">
        <v>0</v>
      </c>
      <c r="E228">
        <v>7</v>
      </c>
      <c r="F228">
        <v>18684</v>
      </c>
      <c r="G228">
        <v>67.61</v>
      </c>
      <c r="H228">
        <v>3.8450000000000002</v>
      </c>
      <c r="I228">
        <v>10309.58</v>
      </c>
      <c r="J228">
        <v>0.5</v>
      </c>
      <c r="K228">
        <v>10.25</v>
      </c>
      <c r="L228">
        <v>1654.17</v>
      </c>
      <c r="M228">
        <v>2642.78</v>
      </c>
      <c r="N228">
        <v>221.36101189999999</v>
      </c>
      <c r="O228">
        <v>7.3479999999999999</v>
      </c>
      <c r="P228">
        <v>3</v>
      </c>
      <c r="Q228">
        <v>151315</v>
      </c>
      <c r="R228" t="str">
        <f t="shared" si="6"/>
        <v>Low</v>
      </c>
      <c r="S228">
        <f t="shared" si="7"/>
        <v>1868.4</v>
      </c>
    </row>
    <row r="229" spans="1:19" ht="12.75" customHeight="1">
      <c r="A229">
        <v>8100</v>
      </c>
      <c r="B229">
        <v>1</v>
      </c>
      <c r="C229" s="1">
        <v>40998</v>
      </c>
      <c r="D229">
        <v>0</v>
      </c>
      <c r="E229">
        <v>11</v>
      </c>
      <c r="F229">
        <v>25231.25</v>
      </c>
      <c r="G229">
        <v>67.61</v>
      </c>
      <c r="H229">
        <v>3.8450000000000002</v>
      </c>
      <c r="I229">
        <v>10309.58</v>
      </c>
      <c r="J229">
        <v>0.5</v>
      </c>
      <c r="K229">
        <v>10.25</v>
      </c>
      <c r="L229">
        <v>1654.17</v>
      </c>
      <c r="M229">
        <v>2642.78</v>
      </c>
      <c r="N229">
        <v>221.36101189999999</v>
      </c>
      <c r="O229">
        <v>7.3479999999999999</v>
      </c>
      <c r="P229">
        <v>3</v>
      </c>
      <c r="Q229">
        <v>151315</v>
      </c>
      <c r="R229" t="str">
        <f t="shared" si="6"/>
        <v>High</v>
      </c>
      <c r="S229">
        <f t="shared" si="7"/>
        <v>2523.125</v>
      </c>
    </row>
    <row r="230" spans="1:19" ht="12.75" customHeight="1">
      <c r="A230">
        <v>8102</v>
      </c>
      <c r="B230">
        <v>1</v>
      </c>
      <c r="C230" s="1">
        <v>41005</v>
      </c>
      <c r="D230">
        <v>0</v>
      </c>
      <c r="E230">
        <v>4</v>
      </c>
      <c r="F230">
        <v>42060.21</v>
      </c>
      <c r="G230">
        <v>70.430000000000007</v>
      </c>
      <c r="H230">
        <v>3.891</v>
      </c>
      <c r="I230">
        <v>10121.969999999999</v>
      </c>
      <c r="J230">
        <v>0</v>
      </c>
      <c r="K230">
        <v>77.98</v>
      </c>
      <c r="L230">
        <v>3750.59</v>
      </c>
      <c r="M230">
        <v>4510.72</v>
      </c>
      <c r="N230">
        <v>221.43561120000001</v>
      </c>
      <c r="O230">
        <v>7.1429999999999998</v>
      </c>
      <c r="P230">
        <v>3</v>
      </c>
      <c r="Q230">
        <v>151315</v>
      </c>
      <c r="R230" t="str">
        <f t="shared" si="6"/>
        <v>High</v>
      </c>
      <c r="S230">
        <f t="shared" si="7"/>
        <v>4206.0209999999997</v>
      </c>
    </row>
    <row r="231" spans="1:19" ht="12.75" customHeight="1">
      <c r="A231">
        <v>8110</v>
      </c>
      <c r="B231">
        <v>1</v>
      </c>
      <c r="C231" s="1">
        <v>41005</v>
      </c>
      <c r="D231">
        <v>0</v>
      </c>
      <c r="E231">
        <v>12</v>
      </c>
      <c r="F231">
        <v>10747.37</v>
      </c>
      <c r="G231">
        <v>70.430000000000007</v>
      </c>
      <c r="H231">
        <v>3.891</v>
      </c>
      <c r="I231">
        <v>10121.969999999999</v>
      </c>
      <c r="J231">
        <v>0</v>
      </c>
      <c r="K231">
        <v>77.98</v>
      </c>
      <c r="L231">
        <v>3750.59</v>
      </c>
      <c r="M231">
        <v>4510.72</v>
      </c>
      <c r="N231">
        <v>221.43561120000001</v>
      </c>
      <c r="O231">
        <v>7.1429999999999998</v>
      </c>
      <c r="P231">
        <v>3</v>
      </c>
      <c r="Q231">
        <v>151315</v>
      </c>
      <c r="R231" t="str">
        <f t="shared" si="6"/>
        <v>Low</v>
      </c>
      <c r="S231">
        <f t="shared" si="7"/>
        <v>1074.7370000000001</v>
      </c>
    </row>
    <row r="232" spans="1:19" ht="12.75" customHeight="1">
      <c r="A232">
        <v>8115</v>
      </c>
      <c r="B232">
        <v>1</v>
      </c>
      <c r="C232" s="1">
        <v>41005</v>
      </c>
      <c r="D232">
        <v>0</v>
      </c>
      <c r="E232">
        <v>1</v>
      </c>
      <c r="F232">
        <v>57592.12</v>
      </c>
      <c r="G232">
        <v>70.430000000000007</v>
      </c>
      <c r="H232">
        <v>3.891</v>
      </c>
      <c r="I232">
        <v>10121.969999999999</v>
      </c>
      <c r="J232">
        <v>0</v>
      </c>
      <c r="K232">
        <v>77.98</v>
      </c>
      <c r="L232">
        <v>3750.59</v>
      </c>
      <c r="M232">
        <v>4510.72</v>
      </c>
      <c r="N232">
        <v>221.43561120000001</v>
      </c>
      <c r="O232">
        <v>7.1429999999999998</v>
      </c>
      <c r="P232">
        <v>3</v>
      </c>
      <c r="Q232">
        <v>151315</v>
      </c>
      <c r="R232" t="str">
        <f t="shared" si="6"/>
        <v>High</v>
      </c>
      <c r="S232">
        <f t="shared" si="7"/>
        <v>5759.2120000000004</v>
      </c>
    </row>
    <row r="233" spans="1:19" ht="12.75" customHeight="1">
      <c r="A233">
        <v>8116</v>
      </c>
      <c r="B233">
        <v>1</v>
      </c>
      <c r="C233" s="1">
        <v>41005</v>
      </c>
      <c r="D233">
        <v>0</v>
      </c>
      <c r="E233">
        <v>2</v>
      </c>
      <c r="F233">
        <v>51805.88</v>
      </c>
      <c r="G233">
        <v>70.430000000000007</v>
      </c>
      <c r="H233">
        <v>3.891</v>
      </c>
      <c r="I233">
        <v>10121.969999999999</v>
      </c>
      <c r="J233">
        <v>0</v>
      </c>
      <c r="K233">
        <v>77.98</v>
      </c>
      <c r="L233">
        <v>3750.59</v>
      </c>
      <c r="M233">
        <v>4510.72</v>
      </c>
      <c r="N233">
        <v>221.43561120000001</v>
      </c>
      <c r="O233">
        <v>7.1429999999999998</v>
      </c>
      <c r="P233">
        <v>3</v>
      </c>
      <c r="Q233">
        <v>151315</v>
      </c>
      <c r="R233" t="str">
        <f t="shared" si="6"/>
        <v>High</v>
      </c>
      <c r="S233">
        <f t="shared" si="7"/>
        <v>5180.5879999999997</v>
      </c>
    </row>
    <row r="234" spans="1:19" ht="12.75" customHeight="1">
      <c r="A234">
        <v>8120</v>
      </c>
      <c r="B234">
        <v>1</v>
      </c>
      <c r="C234" s="1">
        <v>41005</v>
      </c>
      <c r="D234">
        <v>0</v>
      </c>
      <c r="E234">
        <v>3</v>
      </c>
      <c r="F234">
        <v>9335.24</v>
      </c>
      <c r="G234">
        <v>70.430000000000007</v>
      </c>
      <c r="H234">
        <v>3.891</v>
      </c>
      <c r="I234">
        <v>10121.969999999999</v>
      </c>
      <c r="J234">
        <v>0</v>
      </c>
      <c r="K234">
        <v>77.98</v>
      </c>
      <c r="L234">
        <v>3750.59</v>
      </c>
      <c r="M234">
        <v>4510.72</v>
      </c>
      <c r="N234">
        <v>221.43561120000001</v>
      </c>
      <c r="O234">
        <v>7.1429999999999998</v>
      </c>
      <c r="P234">
        <v>3</v>
      </c>
      <c r="Q234">
        <v>151315</v>
      </c>
      <c r="R234" t="str">
        <f t="shared" si="6"/>
        <v>Low</v>
      </c>
      <c r="S234">
        <f t="shared" si="7"/>
        <v>933.524</v>
      </c>
    </row>
    <row r="235" spans="1:19" ht="12.75" customHeight="1">
      <c r="A235">
        <v>8123</v>
      </c>
      <c r="B235">
        <v>1</v>
      </c>
      <c r="C235" s="1">
        <v>41005</v>
      </c>
      <c r="D235">
        <v>0</v>
      </c>
      <c r="E235">
        <v>5</v>
      </c>
      <c r="F235">
        <v>28386.81</v>
      </c>
      <c r="G235">
        <v>70.430000000000007</v>
      </c>
      <c r="H235">
        <v>3.891</v>
      </c>
      <c r="I235">
        <v>10121.969999999999</v>
      </c>
      <c r="J235">
        <v>0</v>
      </c>
      <c r="K235">
        <v>77.98</v>
      </c>
      <c r="L235">
        <v>3750.59</v>
      </c>
      <c r="M235">
        <v>4510.72</v>
      </c>
      <c r="N235">
        <v>221.43561120000001</v>
      </c>
      <c r="O235">
        <v>7.1429999999999998</v>
      </c>
      <c r="P235">
        <v>3</v>
      </c>
      <c r="Q235">
        <v>151315</v>
      </c>
      <c r="R235" t="str">
        <f t="shared" si="6"/>
        <v>High</v>
      </c>
      <c r="S235">
        <f t="shared" si="7"/>
        <v>2838.6810000000005</v>
      </c>
    </row>
    <row r="236" spans="1:19" ht="12.75" customHeight="1">
      <c r="A236">
        <v>8125</v>
      </c>
      <c r="B236">
        <v>1</v>
      </c>
      <c r="C236" s="1">
        <v>41005</v>
      </c>
      <c r="D236">
        <v>0</v>
      </c>
      <c r="E236">
        <v>8</v>
      </c>
      <c r="F236">
        <v>41917.56</v>
      </c>
      <c r="G236">
        <v>70.430000000000007</v>
      </c>
      <c r="H236">
        <v>3.891</v>
      </c>
      <c r="I236">
        <v>10121.969999999999</v>
      </c>
      <c r="J236">
        <v>0</v>
      </c>
      <c r="K236">
        <v>77.98</v>
      </c>
      <c r="L236">
        <v>3750.59</v>
      </c>
      <c r="M236">
        <v>4510.72</v>
      </c>
      <c r="N236">
        <v>221.43561120000001</v>
      </c>
      <c r="O236">
        <v>7.1429999999999998</v>
      </c>
      <c r="P236">
        <v>3</v>
      </c>
      <c r="Q236">
        <v>151315</v>
      </c>
      <c r="R236" t="str">
        <f t="shared" si="6"/>
        <v>High</v>
      </c>
      <c r="S236">
        <f t="shared" si="7"/>
        <v>4191.7560000000003</v>
      </c>
    </row>
    <row r="237" spans="1:19" ht="12.75" customHeight="1">
      <c r="A237">
        <v>8126</v>
      </c>
      <c r="B237">
        <v>1</v>
      </c>
      <c r="C237" s="1">
        <v>41005</v>
      </c>
      <c r="D237">
        <v>0</v>
      </c>
      <c r="E237">
        <v>10</v>
      </c>
      <c r="F237">
        <v>36666.29</v>
      </c>
      <c r="G237">
        <v>70.430000000000007</v>
      </c>
      <c r="H237">
        <v>3.891</v>
      </c>
      <c r="I237">
        <v>10121.969999999999</v>
      </c>
      <c r="J237">
        <v>0</v>
      </c>
      <c r="K237">
        <v>77.98</v>
      </c>
      <c r="L237">
        <v>3750.59</v>
      </c>
      <c r="M237">
        <v>4510.72</v>
      </c>
      <c r="N237">
        <v>221.43561120000001</v>
      </c>
      <c r="O237">
        <v>7.1429999999999998</v>
      </c>
      <c r="P237">
        <v>3</v>
      </c>
      <c r="Q237">
        <v>151315</v>
      </c>
      <c r="R237" t="str">
        <f t="shared" si="6"/>
        <v>High</v>
      </c>
      <c r="S237">
        <f t="shared" si="7"/>
        <v>3666.6290000000004</v>
      </c>
    </row>
    <row r="238" spans="1:19" ht="12.75" customHeight="1">
      <c r="A238">
        <v>8133</v>
      </c>
      <c r="B238">
        <v>1</v>
      </c>
      <c r="C238" s="1">
        <v>41005</v>
      </c>
      <c r="D238">
        <v>0</v>
      </c>
      <c r="E238">
        <v>16</v>
      </c>
      <c r="F238">
        <v>59512.97</v>
      </c>
      <c r="G238">
        <v>70.430000000000007</v>
      </c>
      <c r="H238">
        <v>3.891</v>
      </c>
      <c r="I238">
        <v>10121.969999999999</v>
      </c>
      <c r="J238">
        <v>0</v>
      </c>
      <c r="K238">
        <v>77.98</v>
      </c>
      <c r="L238">
        <v>3750.59</v>
      </c>
      <c r="M238">
        <v>4510.72</v>
      </c>
      <c r="N238">
        <v>221.43561120000001</v>
      </c>
      <c r="O238">
        <v>7.1429999999999998</v>
      </c>
      <c r="P238">
        <v>3</v>
      </c>
      <c r="Q238">
        <v>151315</v>
      </c>
      <c r="R238" t="str">
        <f t="shared" si="6"/>
        <v>High</v>
      </c>
      <c r="S238">
        <f t="shared" si="7"/>
        <v>5951.2970000000005</v>
      </c>
    </row>
    <row r="239" spans="1:19" ht="12.75" customHeight="1">
      <c r="A239">
        <v>8134</v>
      </c>
      <c r="B239">
        <v>1</v>
      </c>
      <c r="C239" s="1">
        <v>41005</v>
      </c>
      <c r="D239">
        <v>0</v>
      </c>
      <c r="E239">
        <v>17</v>
      </c>
      <c r="F239">
        <v>8662.4</v>
      </c>
      <c r="G239">
        <v>70.430000000000007</v>
      </c>
      <c r="H239">
        <v>3.891</v>
      </c>
      <c r="I239">
        <v>10121.969999999999</v>
      </c>
      <c r="J239">
        <v>0</v>
      </c>
      <c r="K239">
        <v>77.98</v>
      </c>
      <c r="L239">
        <v>3750.59</v>
      </c>
      <c r="M239">
        <v>4510.72</v>
      </c>
      <c r="N239">
        <v>221.43561120000001</v>
      </c>
      <c r="O239">
        <v>7.1429999999999998</v>
      </c>
      <c r="P239">
        <v>3</v>
      </c>
      <c r="Q239">
        <v>151315</v>
      </c>
      <c r="R239" t="str">
        <f t="shared" si="6"/>
        <v>Low</v>
      </c>
      <c r="S239">
        <f t="shared" si="7"/>
        <v>866.24</v>
      </c>
    </row>
    <row r="240" spans="1:19" ht="12.75" customHeight="1">
      <c r="A240">
        <v>8135</v>
      </c>
      <c r="B240">
        <v>1</v>
      </c>
      <c r="C240" s="1">
        <v>41005</v>
      </c>
      <c r="D240">
        <v>0</v>
      </c>
      <c r="E240">
        <v>13</v>
      </c>
      <c r="F240">
        <v>44270.3</v>
      </c>
      <c r="G240">
        <v>70.430000000000007</v>
      </c>
      <c r="H240">
        <v>3.891</v>
      </c>
      <c r="I240">
        <v>10121.969999999999</v>
      </c>
      <c r="J240">
        <v>0</v>
      </c>
      <c r="K240">
        <v>77.98</v>
      </c>
      <c r="L240">
        <v>3750.59</v>
      </c>
      <c r="M240">
        <v>4510.72</v>
      </c>
      <c r="N240">
        <v>221.43561120000001</v>
      </c>
      <c r="O240">
        <v>7.1429999999999998</v>
      </c>
      <c r="P240">
        <v>3</v>
      </c>
      <c r="Q240">
        <v>151315</v>
      </c>
      <c r="R240" t="str">
        <f t="shared" si="6"/>
        <v>High</v>
      </c>
      <c r="S240">
        <f t="shared" si="7"/>
        <v>4427.0300000000007</v>
      </c>
    </row>
    <row r="241" spans="1:19" ht="12.75" customHeight="1">
      <c r="A241">
        <v>8141</v>
      </c>
      <c r="B241">
        <v>1</v>
      </c>
      <c r="C241" s="1">
        <v>41005</v>
      </c>
      <c r="D241">
        <v>0</v>
      </c>
      <c r="E241">
        <v>6</v>
      </c>
      <c r="F241">
        <v>4764.43</v>
      </c>
      <c r="G241">
        <v>70.430000000000007</v>
      </c>
      <c r="H241">
        <v>3.891</v>
      </c>
      <c r="I241">
        <v>10121.969999999999</v>
      </c>
      <c r="J241">
        <v>0</v>
      </c>
      <c r="K241">
        <v>77.98</v>
      </c>
      <c r="L241">
        <v>3750.59</v>
      </c>
      <c r="M241">
        <v>4510.72</v>
      </c>
      <c r="N241">
        <v>221.43561120000001</v>
      </c>
      <c r="O241">
        <v>7.1429999999999998</v>
      </c>
      <c r="P241">
        <v>3</v>
      </c>
      <c r="Q241">
        <v>151315</v>
      </c>
      <c r="R241" t="str">
        <f t="shared" si="6"/>
        <v>Low</v>
      </c>
      <c r="S241">
        <f t="shared" si="7"/>
        <v>476.44300000000004</v>
      </c>
    </row>
    <row r="242" spans="1:19" ht="12.75" customHeight="1">
      <c r="A242">
        <v>8143</v>
      </c>
      <c r="B242">
        <v>1</v>
      </c>
      <c r="C242" s="1">
        <v>41005</v>
      </c>
      <c r="D242">
        <v>0</v>
      </c>
      <c r="E242">
        <v>14</v>
      </c>
      <c r="F242">
        <v>15652.72</v>
      </c>
      <c r="G242">
        <v>70.430000000000007</v>
      </c>
      <c r="H242">
        <v>3.891</v>
      </c>
      <c r="I242">
        <v>10121.969999999999</v>
      </c>
      <c r="J242">
        <v>0</v>
      </c>
      <c r="K242">
        <v>77.98</v>
      </c>
      <c r="L242">
        <v>3750.59</v>
      </c>
      <c r="M242">
        <v>4510.72</v>
      </c>
      <c r="N242">
        <v>221.43561120000001</v>
      </c>
      <c r="O242">
        <v>7.1429999999999998</v>
      </c>
      <c r="P242">
        <v>3</v>
      </c>
      <c r="Q242">
        <v>151315</v>
      </c>
      <c r="R242" t="str">
        <f t="shared" si="6"/>
        <v>Low</v>
      </c>
      <c r="S242">
        <f t="shared" si="7"/>
        <v>1565.2719999999999</v>
      </c>
    </row>
    <row r="243" spans="1:19" ht="12.75" customHeight="1">
      <c r="A243">
        <v>8150</v>
      </c>
      <c r="B243">
        <v>1</v>
      </c>
      <c r="C243" s="1">
        <v>41005</v>
      </c>
      <c r="D243">
        <v>0</v>
      </c>
      <c r="E243">
        <v>20</v>
      </c>
      <c r="F243">
        <v>3868.02</v>
      </c>
      <c r="G243">
        <v>70.430000000000007</v>
      </c>
      <c r="H243">
        <v>3.891</v>
      </c>
      <c r="I243">
        <v>10121.969999999999</v>
      </c>
      <c r="J243">
        <v>0</v>
      </c>
      <c r="K243">
        <v>77.98</v>
      </c>
      <c r="L243">
        <v>3750.59</v>
      </c>
      <c r="M243">
        <v>4510.72</v>
      </c>
      <c r="N243">
        <v>221.43561120000001</v>
      </c>
      <c r="O243">
        <v>7.1429999999999998</v>
      </c>
      <c r="P243">
        <v>3</v>
      </c>
      <c r="Q243">
        <v>151315</v>
      </c>
      <c r="R243" t="str">
        <f t="shared" si="6"/>
        <v>Low</v>
      </c>
      <c r="S243">
        <f t="shared" si="7"/>
        <v>386.80200000000002</v>
      </c>
    </row>
    <row r="244" spans="1:19" ht="12.75" customHeight="1">
      <c r="A244">
        <v>8155</v>
      </c>
      <c r="B244">
        <v>1</v>
      </c>
      <c r="C244" s="1">
        <v>41005</v>
      </c>
      <c r="D244">
        <v>0</v>
      </c>
      <c r="E244">
        <v>9</v>
      </c>
      <c r="F244">
        <v>41235.339999999997</v>
      </c>
      <c r="G244">
        <v>70.430000000000007</v>
      </c>
      <c r="H244">
        <v>3.891</v>
      </c>
      <c r="I244">
        <v>10121.969999999999</v>
      </c>
      <c r="J244">
        <v>0</v>
      </c>
      <c r="K244">
        <v>77.98</v>
      </c>
      <c r="L244">
        <v>3750.59</v>
      </c>
      <c r="M244">
        <v>4510.72</v>
      </c>
      <c r="N244">
        <v>221.43561120000001</v>
      </c>
      <c r="O244">
        <v>7.1429999999999998</v>
      </c>
      <c r="P244">
        <v>3</v>
      </c>
      <c r="Q244">
        <v>151315</v>
      </c>
      <c r="R244" t="str">
        <f t="shared" si="6"/>
        <v>High</v>
      </c>
      <c r="S244">
        <f t="shared" si="7"/>
        <v>4123.5339999999997</v>
      </c>
    </row>
    <row r="245" spans="1:19" ht="12.75" customHeight="1">
      <c r="A245">
        <v>8159</v>
      </c>
      <c r="B245">
        <v>1</v>
      </c>
      <c r="C245" s="1">
        <v>41005</v>
      </c>
      <c r="D245">
        <v>0</v>
      </c>
      <c r="E245">
        <v>11</v>
      </c>
      <c r="F245">
        <v>28971.93</v>
      </c>
      <c r="G245">
        <v>70.430000000000007</v>
      </c>
      <c r="H245">
        <v>3.891</v>
      </c>
      <c r="I245">
        <v>10121.969999999999</v>
      </c>
      <c r="J245">
        <v>0</v>
      </c>
      <c r="K245">
        <v>77.98</v>
      </c>
      <c r="L245">
        <v>3750.59</v>
      </c>
      <c r="M245">
        <v>4510.72</v>
      </c>
      <c r="N245">
        <v>221.43561120000001</v>
      </c>
      <c r="O245">
        <v>7.1429999999999998</v>
      </c>
      <c r="P245">
        <v>3</v>
      </c>
      <c r="Q245">
        <v>151315</v>
      </c>
      <c r="R245" t="str">
        <f t="shared" si="6"/>
        <v>High</v>
      </c>
      <c r="S245">
        <f t="shared" si="7"/>
        <v>2897.1930000000002</v>
      </c>
    </row>
    <row r="246" spans="1:19" ht="12.75" customHeight="1">
      <c r="A246">
        <v>8161</v>
      </c>
      <c r="B246">
        <v>1</v>
      </c>
      <c r="C246" s="1">
        <v>41005</v>
      </c>
      <c r="D246">
        <v>0</v>
      </c>
      <c r="E246">
        <v>7</v>
      </c>
      <c r="F246">
        <v>27171.41</v>
      </c>
      <c r="G246">
        <v>70.430000000000007</v>
      </c>
      <c r="H246">
        <v>3.891</v>
      </c>
      <c r="I246">
        <v>10121.969999999999</v>
      </c>
      <c r="J246">
        <v>0</v>
      </c>
      <c r="K246">
        <v>77.98</v>
      </c>
      <c r="L246">
        <v>3750.59</v>
      </c>
      <c r="M246">
        <v>4510.72</v>
      </c>
      <c r="N246">
        <v>221.43561120000001</v>
      </c>
      <c r="O246">
        <v>7.1429999999999998</v>
      </c>
      <c r="P246">
        <v>3</v>
      </c>
      <c r="Q246">
        <v>151315</v>
      </c>
      <c r="R246" t="str">
        <f t="shared" si="6"/>
        <v>High</v>
      </c>
      <c r="S246">
        <f t="shared" si="7"/>
        <v>2717.1410000000001</v>
      </c>
    </row>
    <row r="247" spans="1:19" ht="12.75" customHeight="1">
      <c r="A247">
        <v>8162</v>
      </c>
      <c r="B247">
        <v>1</v>
      </c>
      <c r="C247" s="1">
        <v>41005</v>
      </c>
      <c r="D247">
        <v>0</v>
      </c>
      <c r="E247">
        <v>18</v>
      </c>
      <c r="F247">
        <v>14283.73</v>
      </c>
      <c r="G247">
        <v>70.430000000000007</v>
      </c>
      <c r="H247">
        <v>3.891</v>
      </c>
      <c r="I247">
        <v>10121.969999999999</v>
      </c>
      <c r="J247">
        <v>0</v>
      </c>
      <c r="K247">
        <v>77.98</v>
      </c>
      <c r="L247">
        <v>3750.59</v>
      </c>
      <c r="M247">
        <v>4510.72</v>
      </c>
      <c r="N247">
        <v>221.43561120000001</v>
      </c>
      <c r="O247">
        <v>7.1429999999999998</v>
      </c>
      <c r="P247">
        <v>3</v>
      </c>
      <c r="Q247">
        <v>151315</v>
      </c>
      <c r="R247" t="str">
        <f t="shared" si="6"/>
        <v>Low</v>
      </c>
      <c r="S247">
        <f t="shared" si="7"/>
        <v>1428.373</v>
      </c>
    </row>
    <row r="248" spans="1:19" ht="12.75" customHeight="1">
      <c r="A248">
        <v>8166</v>
      </c>
      <c r="B248">
        <v>1</v>
      </c>
      <c r="C248" s="1">
        <v>41005</v>
      </c>
      <c r="D248">
        <v>0</v>
      </c>
      <c r="E248">
        <v>19</v>
      </c>
      <c r="F248">
        <v>875.56</v>
      </c>
      <c r="G248">
        <v>70.430000000000007</v>
      </c>
      <c r="H248">
        <v>3.891</v>
      </c>
      <c r="I248">
        <v>10121.969999999999</v>
      </c>
      <c r="J248">
        <v>0</v>
      </c>
      <c r="K248">
        <v>77.98</v>
      </c>
      <c r="L248">
        <v>3750.59</v>
      </c>
      <c r="M248">
        <v>4510.72</v>
      </c>
      <c r="N248">
        <v>221.43561120000001</v>
      </c>
      <c r="O248">
        <v>7.1429999999999998</v>
      </c>
      <c r="P248">
        <v>3</v>
      </c>
      <c r="Q248">
        <v>151315</v>
      </c>
      <c r="R248" t="str">
        <f t="shared" si="6"/>
        <v>Low</v>
      </c>
      <c r="S248">
        <f t="shared" si="7"/>
        <v>87.555999999999997</v>
      </c>
    </row>
    <row r="249" spans="1:19" ht="12.75" customHeight="1">
      <c r="A249">
        <v>8177</v>
      </c>
      <c r="B249">
        <v>1</v>
      </c>
      <c r="C249" s="1">
        <v>41012</v>
      </c>
      <c r="D249">
        <v>0</v>
      </c>
      <c r="E249">
        <v>4</v>
      </c>
      <c r="F249">
        <v>37449.26</v>
      </c>
      <c r="G249">
        <v>69.069999999999993</v>
      </c>
      <c r="H249">
        <v>3.891</v>
      </c>
      <c r="I249">
        <v>6186.19</v>
      </c>
      <c r="J249">
        <v>3288.69</v>
      </c>
      <c r="K249">
        <v>17.07</v>
      </c>
      <c r="L249">
        <v>1822.55</v>
      </c>
      <c r="M249">
        <v>1063.78</v>
      </c>
      <c r="N249">
        <v>221.5102105</v>
      </c>
      <c r="O249">
        <v>7.1429999999999998</v>
      </c>
      <c r="P249">
        <v>3</v>
      </c>
      <c r="Q249">
        <v>151315</v>
      </c>
      <c r="R249" t="str">
        <f t="shared" si="6"/>
        <v>High</v>
      </c>
      <c r="S249">
        <f t="shared" si="7"/>
        <v>3744.9260000000004</v>
      </c>
    </row>
    <row r="250" spans="1:19" ht="12.75" customHeight="1">
      <c r="A250">
        <v>8183</v>
      </c>
      <c r="B250">
        <v>1</v>
      </c>
      <c r="C250" s="1">
        <v>41012</v>
      </c>
      <c r="D250">
        <v>0</v>
      </c>
      <c r="E250">
        <v>12</v>
      </c>
      <c r="F250">
        <v>10565.39</v>
      </c>
      <c r="G250">
        <v>69.069999999999993</v>
      </c>
      <c r="H250">
        <v>3.891</v>
      </c>
      <c r="I250">
        <v>6186.19</v>
      </c>
      <c r="J250">
        <v>3288.69</v>
      </c>
      <c r="K250">
        <v>17.07</v>
      </c>
      <c r="L250">
        <v>1822.55</v>
      </c>
      <c r="M250">
        <v>1063.78</v>
      </c>
      <c r="N250">
        <v>221.5102105</v>
      </c>
      <c r="O250">
        <v>7.1429999999999998</v>
      </c>
      <c r="P250">
        <v>3</v>
      </c>
      <c r="Q250">
        <v>151315</v>
      </c>
      <c r="R250" t="str">
        <f t="shared" si="6"/>
        <v>Low</v>
      </c>
      <c r="S250">
        <f t="shared" si="7"/>
        <v>1056.539</v>
      </c>
    </row>
    <row r="251" spans="1:19" ht="12.75" customHeight="1">
      <c r="A251">
        <v>8185</v>
      </c>
      <c r="B251">
        <v>1</v>
      </c>
      <c r="C251" s="1">
        <v>41012</v>
      </c>
      <c r="D251">
        <v>0</v>
      </c>
      <c r="E251">
        <v>1</v>
      </c>
      <c r="F251">
        <v>34684.21</v>
      </c>
      <c r="G251">
        <v>69.069999999999993</v>
      </c>
      <c r="H251">
        <v>3.891</v>
      </c>
      <c r="I251">
        <v>6186.19</v>
      </c>
      <c r="J251">
        <v>3288.69</v>
      </c>
      <c r="K251">
        <v>17.07</v>
      </c>
      <c r="L251">
        <v>1822.55</v>
      </c>
      <c r="M251">
        <v>1063.78</v>
      </c>
      <c r="N251">
        <v>221.5102105</v>
      </c>
      <c r="O251">
        <v>7.1429999999999998</v>
      </c>
      <c r="P251">
        <v>3</v>
      </c>
      <c r="Q251">
        <v>151315</v>
      </c>
      <c r="R251" t="str">
        <f t="shared" si="6"/>
        <v>High</v>
      </c>
      <c r="S251">
        <f t="shared" si="7"/>
        <v>3468.4210000000003</v>
      </c>
    </row>
    <row r="252" spans="1:19" ht="12.75" customHeight="1">
      <c r="A252">
        <v>8187</v>
      </c>
      <c r="B252">
        <v>1</v>
      </c>
      <c r="C252" s="1">
        <v>41012</v>
      </c>
      <c r="D252">
        <v>0</v>
      </c>
      <c r="E252">
        <v>18</v>
      </c>
      <c r="F252">
        <v>5136.25</v>
      </c>
      <c r="G252">
        <v>69.069999999999993</v>
      </c>
      <c r="H252">
        <v>3.891</v>
      </c>
      <c r="I252">
        <v>6186.19</v>
      </c>
      <c r="J252">
        <v>3288.69</v>
      </c>
      <c r="K252">
        <v>17.07</v>
      </c>
      <c r="L252">
        <v>1822.55</v>
      </c>
      <c r="M252">
        <v>1063.78</v>
      </c>
      <c r="N252">
        <v>221.5102105</v>
      </c>
      <c r="O252">
        <v>7.1429999999999998</v>
      </c>
      <c r="P252">
        <v>3</v>
      </c>
      <c r="Q252">
        <v>151315</v>
      </c>
      <c r="R252" t="str">
        <f t="shared" si="6"/>
        <v>Low</v>
      </c>
      <c r="S252">
        <f t="shared" si="7"/>
        <v>513.625</v>
      </c>
    </row>
    <row r="253" spans="1:19" ht="12.75" customHeight="1">
      <c r="A253">
        <v>8188</v>
      </c>
      <c r="B253">
        <v>1</v>
      </c>
      <c r="C253" s="1">
        <v>41012</v>
      </c>
      <c r="D253">
        <v>0</v>
      </c>
      <c r="E253">
        <v>2</v>
      </c>
      <c r="F253">
        <v>43991.18</v>
      </c>
      <c r="G253">
        <v>69.069999999999993</v>
      </c>
      <c r="H253">
        <v>3.891</v>
      </c>
      <c r="I253">
        <v>6186.19</v>
      </c>
      <c r="J253">
        <v>3288.69</v>
      </c>
      <c r="K253">
        <v>17.07</v>
      </c>
      <c r="L253">
        <v>1822.55</v>
      </c>
      <c r="M253">
        <v>1063.78</v>
      </c>
      <c r="N253">
        <v>221.5102105</v>
      </c>
      <c r="O253">
        <v>7.1429999999999998</v>
      </c>
      <c r="P253">
        <v>3</v>
      </c>
      <c r="Q253">
        <v>151315</v>
      </c>
      <c r="R253" t="str">
        <f t="shared" si="6"/>
        <v>High</v>
      </c>
      <c r="S253">
        <f t="shared" si="7"/>
        <v>4399.1180000000004</v>
      </c>
    </row>
    <row r="254" spans="1:19" ht="12.75" customHeight="1">
      <c r="A254">
        <v>8191</v>
      </c>
      <c r="B254">
        <v>1</v>
      </c>
      <c r="C254" s="1">
        <v>41012</v>
      </c>
      <c r="D254">
        <v>0</v>
      </c>
      <c r="E254">
        <v>8</v>
      </c>
      <c r="F254">
        <v>37295.29</v>
      </c>
      <c r="G254">
        <v>69.069999999999993</v>
      </c>
      <c r="H254">
        <v>3.891</v>
      </c>
      <c r="I254">
        <v>6186.19</v>
      </c>
      <c r="J254">
        <v>3288.69</v>
      </c>
      <c r="K254">
        <v>17.07</v>
      </c>
      <c r="L254">
        <v>1822.55</v>
      </c>
      <c r="M254">
        <v>1063.78</v>
      </c>
      <c r="N254">
        <v>221.5102105</v>
      </c>
      <c r="O254">
        <v>7.1429999999999998</v>
      </c>
      <c r="P254">
        <v>3</v>
      </c>
      <c r="Q254">
        <v>151315</v>
      </c>
      <c r="R254" t="str">
        <f t="shared" si="6"/>
        <v>High</v>
      </c>
      <c r="S254">
        <f t="shared" si="7"/>
        <v>3729.5290000000005</v>
      </c>
    </row>
    <row r="255" spans="1:19" ht="12.75" customHeight="1">
      <c r="A255">
        <v>8197</v>
      </c>
      <c r="B255">
        <v>1</v>
      </c>
      <c r="C255" s="1">
        <v>41012</v>
      </c>
      <c r="D255">
        <v>0</v>
      </c>
      <c r="E255">
        <v>5</v>
      </c>
      <c r="F255">
        <v>18458.330000000002</v>
      </c>
      <c r="G255">
        <v>69.069999999999993</v>
      </c>
      <c r="H255">
        <v>3.891</v>
      </c>
      <c r="I255">
        <v>6186.19</v>
      </c>
      <c r="J255">
        <v>3288.69</v>
      </c>
      <c r="K255">
        <v>17.07</v>
      </c>
      <c r="L255">
        <v>1822.55</v>
      </c>
      <c r="M255">
        <v>1063.78</v>
      </c>
      <c r="N255">
        <v>221.5102105</v>
      </c>
      <c r="O255">
        <v>7.1429999999999998</v>
      </c>
      <c r="P255">
        <v>3</v>
      </c>
      <c r="Q255">
        <v>151315</v>
      </c>
      <c r="R255" t="str">
        <f t="shared" si="6"/>
        <v>Low</v>
      </c>
      <c r="S255">
        <f t="shared" si="7"/>
        <v>1845.8330000000003</v>
      </c>
    </row>
    <row r="256" spans="1:19" ht="12.75" customHeight="1">
      <c r="A256">
        <v>8201</v>
      </c>
      <c r="B256">
        <v>1</v>
      </c>
      <c r="C256" s="1">
        <v>41012</v>
      </c>
      <c r="D256">
        <v>0</v>
      </c>
      <c r="E256">
        <v>16</v>
      </c>
      <c r="F256">
        <v>55347.73</v>
      </c>
      <c r="G256">
        <v>69.069999999999993</v>
      </c>
      <c r="H256">
        <v>3.891</v>
      </c>
      <c r="I256">
        <v>6186.19</v>
      </c>
      <c r="J256">
        <v>3288.69</v>
      </c>
      <c r="K256">
        <v>17.07</v>
      </c>
      <c r="L256">
        <v>1822.55</v>
      </c>
      <c r="M256">
        <v>1063.78</v>
      </c>
      <c r="N256">
        <v>221.5102105</v>
      </c>
      <c r="O256">
        <v>7.1429999999999998</v>
      </c>
      <c r="P256">
        <v>3</v>
      </c>
      <c r="Q256">
        <v>151315</v>
      </c>
      <c r="R256" t="str">
        <f t="shared" si="6"/>
        <v>High</v>
      </c>
      <c r="S256">
        <f t="shared" si="7"/>
        <v>5534.773000000001</v>
      </c>
    </row>
    <row r="257" spans="1:19" ht="12.75" customHeight="1">
      <c r="A257">
        <v>8202</v>
      </c>
      <c r="B257">
        <v>1</v>
      </c>
      <c r="C257" s="1">
        <v>41012</v>
      </c>
      <c r="D257">
        <v>0</v>
      </c>
      <c r="E257">
        <v>13</v>
      </c>
      <c r="F257">
        <v>39099.61</v>
      </c>
      <c r="G257">
        <v>69.069999999999993</v>
      </c>
      <c r="H257">
        <v>3.891</v>
      </c>
      <c r="I257">
        <v>6186.19</v>
      </c>
      <c r="J257">
        <v>3288.69</v>
      </c>
      <c r="K257">
        <v>17.07</v>
      </c>
      <c r="L257">
        <v>1822.55</v>
      </c>
      <c r="M257">
        <v>1063.78</v>
      </c>
      <c r="N257">
        <v>221.5102105</v>
      </c>
      <c r="O257">
        <v>7.1429999999999998</v>
      </c>
      <c r="P257">
        <v>3</v>
      </c>
      <c r="Q257">
        <v>151315</v>
      </c>
      <c r="R257" t="str">
        <f t="shared" si="6"/>
        <v>High</v>
      </c>
      <c r="S257">
        <f t="shared" si="7"/>
        <v>3909.9610000000002</v>
      </c>
    </row>
    <row r="258" spans="1:19" ht="12.75" customHeight="1">
      <c r="A258">
        <v>8207</v>
      </c>
      <c r="B258">
        <v>1</v>
      </c>
      <c r="C258" s="1">
        <v>41012</v>
      </c>
      <c r="D258">
        <v>0</v>
      </c>
      <c r="E258">
        <v>3</v>
      </c>
      <c r="F258">
        <v>7927.73</v>
      </c>
      <c r="G258">
        <v>69.069999999999993</v>
      </c>
      <c r="H258">
        <v>3.891</v>
      </c>
      <c r="I258">
        <v>6186.19</v>
      </c>
      <c r="J258">
        <v>3288.69</v>
      </c>
      <c r="K258">
        <v>17.07</v>
      </c>
      <c r="L258">
        <v>1822.55</v>
      </c>
      <c r="M258">
        <v>1063.78</v>
      </c>
      <c r="N258">
        <v>221.5102105</v>
      </c>
      <c r="O258">
        <v>7.1429999999999998</v>
      </c>
      <c r="P258">
        <v>3</v>
      </c>
      <c r="Q258">
        <v>151315</v>
      </c>
      <c r="R258" t="str">
        <f t="shared" si="6"/>
        <v>Low</v>
      </c>
      <c r="S258">
        <f t="shared" si="7"/>
        <v>792.77300000000002</v>
      </c>
    </row>
    <row r="259" spans="1:19" ht="12.75" customHeight="1">
      <c r="A259">
        <v>8210</v>
      </c>
      <c r="B259">
        <v>1</v>
      </c>
      <c r="C259" s="1">
        <v>41012</v>
      </c>
      <c r="D259">
        <v>0</v>
      </c>
      <c r="E259">
        <v>14</v>
      </c>
      <c r="F259">
        <v>14933.13</v>
      </c>
      <c r="G259">
        <v>69.069999999999993</v>
      </c>
      <c r="H259">
        <v>3.891</v>
      </c>
      <c r="I259">
        <v>6186.19</v>
      </c>
      <c r="J259">
        <v>3288.69</v>
      </c>
      <c r="K259">
        <v>17.07</v>
      </c>
      <c r="L259">
        <v>1822.55</v>
      </c>
      <c r="M259">
        <v>1063.78</v>
      </c>
      <c r="N259">
        <v>221.5102105</v>
      </c>
      <c r="O259">
        <v>7.1429999999999998</v>
      </c>
      <c r="P259">
        <v>3</v>
      </c>
      <c r="Q259">
        <v>151315</v>
      </c>
      <c r="R259" t="str">
        <f t="shared" ref="R259:R322" si="8">IF(F259 &gt;= 20000, "High", "Low")</f>
        <v>Low</v>
      </c>
      <c r="S259">
        <f t="shared" ref="S259:S322" si="9">IF(F259 &gt; 0, F259 * 10%, 0)</f>
        <v>1493.3130000000001</v>
      </c>
    </row>
    <row r="260" spans="1:19" ht="12.75" customHeight="1">
      <c r="A260">
        <v>8211</v>
      </c>
      <c r="B260">
        <v>1</v>
      </c>
      <c r="C260" s="1">
        <v>41012</v>
      </c>
      <c r="D260">
        <v>0</v>
      </c>
      <c r="E260">
        <v>17</v>
      </c>
      <c r="F260">
        <v>6936.35</v>
      </c>
      <c r="G260">
        <v>69.069999999999993</v>
      </c>
      <c r="H260">
        <v>3.891</v>
      </c>
      <c r="I260">
        <v>6186.19</v>
      </c>
      <c r="J260">
        <v>3288.69</v>
      </c>
      <c r="K260">
        <v>17.07</v>
      </c>
      <c r="L260">
        <v>1822.55</v>
      </c>
      <c r="M260">
        <v>1063.78</v>
      </c>
      <c r="N260">
        <v>221.5102105</v>
      </c>
      <c r="O260">
        <v>7.1429999999999998</v>
      </c>
      <c r="P260">
        <v>3</v>
      </c>
      <c r="Q260">
        <v>151315</v>
      </c>
      <c r="R260" t="str">
        <f t="shared" si="8"/>
        <v>Low</v>
      </c>
      <c r="S260">
        <f t="shared" si="9"/>
        <v>693.6350000000001</v>
      </c>
    </row>
    <row r="261" spans="1:19" ht="12.75" customHeight="1">
      <c r="A261">
        <v>8213</v>
      </c>
      <c r="B261">
        <v>1</v>
      </c>
      <c r="C261" s="1">
        <v>41012</v>
      </c>
      <c r="D261">
        <v>0</v>
      </c>
      <c r="E261">
        <v>9</v>
      </c>
      <c r="F261">
        <v>33136.94</v>
      </c>
      <c r="G261">
        <v>69.069999999999993</v>
      </c>
      <c r="H261">
        <v>3.891</v>
      </c>
      <c r="I261">
        <v>6186.19</v>
      </c>
      <c r="J261">
        <v>3288.69</v>
      </c>
      <c r="K261">
        <v>17.07</v>
      </c>
      <c r="L261">
        <v>1822.55</v>
      </c>
      <c r="M261">
        <v>1063.78</v>
      </c>
      <c r="N261">
        <v>221.5102105</v>
      </c>
      <c r="O261">
        <v>7.1429999999999998</v>
      </c>
      <c r="P261">
        <v>3</v>
      </c>
      <c r="Q261">
        <v>151315</v>
      </c>
      <c r="R261" t="str">
        <f t="shared" si="8"/>
        <v>High</v>
      </c>
      <c r="S261">
        <f t="shared" si="9"/>
        <v>3313.6940000000004</v>
      </c>
    </row>
    <row r="262" spans="1:19" ht="12.75" customHeight="1">
      <c r="A262">
        <v>8218</v>
      </c>
      <c r="B262">
        <v>1</v>
      </c>
      <c r="C262" s="1">
        <v>41012</v>
      </c>
      <c r="D262">
        <v>0</v>
      </c>
      <c r="E262">
        <v>10</v>
      </c>
      <c r="F262">
        <v>29709.53</v>
      </c>
      <c r="G262">
        <v>69.069999999999993</v>
      </c>
      <c r="H262">
        <v>3.891</v>
      </c>
      <c r="I262">
        <v>6186.19</v>
      </c>
      <c r="J262">
        <v>3288.69</v>
      </c>
      <c r="K262">
        <v>17.07</v>
      </c>
      <c r="L262">
        <v>1822.55</v>
      </c>
      <c r="M262">
        <v>1063.78</v>
      </c>
      <c r="N262">
        <v>221.5102105</v>
      </c>
      <c r="O262">
        <v>7.1429999999999998</v>
      </c>
      <c r="P262">
        <v>3</v>
      </c>
      <c r="Q262">
        <v>151315</v>
      </c>
      <c r="R262" t="str">
        <f t="shared" si="8"/>
        <v>High</v>
      </c>
      <c r="S262">
        <f t="shared" si="9"/>
        <v>2970.953</v>
      </c>
    </row>
    <row r="263" spans="1:19" ht="12.75" customHeight="1">
      <c r="A263">
        <v>8220</v>
      </c>
      <c r="B263">
        <v>1</v>
      </c>
      <c r="C263" s="1">
        <v>41012</v>
      </c>
      <c r="D263">
        <v>0</v>
      </c>
      <c r="E263">
        <v>6</v>
      </c>
      <c r="F263">
        <v>4500.12</v>
      </c>
      <c r="G263">
        <v>69.069999999999993</v>
      </c>
      <c r="H263">
        <v>3.891</v>
      </c>
      <c r="I263">
        <v>6186.19</v>
      </c>
      <c r="J263">
        <v>3288.69</v>
      </c>
      <c r="K263">
        <v>17.07</v>
      </c>
      <c r="L263">
        <v>1822.55</v>
      </c>
      <c r="M263">
        <v>1063.78</v>
      </c>
      <c r="N263">
        <v>221.5102105</v>
      </c>
      <c r="O263">
        <v>7.1429999999999998</v>
      </c>
      <c r="P263">
        <v>3</v>
      </c>
      <c r="Q263">
        <v>151315</v>
      </c>
      <c r="R263" t="str">
        <f t="shared" si="8"/>
        <v>Low</v>
      </c>
      <c r="S263">
        <f t="shared" si="9"/>
        <v>450.012</v>
      </c>
    </row>
    <row r="264" spans="1:19" ht="12.75" customHeight="1">
      <c r="A264">
        <v>8222</v>
      </c>
      <c r="B264">
        <v>1</v>
      </c>
      <c r="C264" s="1">
        <v>41012</v>
      </c>
      <c r="D264">
        <v>0</v>
      </c>
      <c r="E264">
        <v>11</v>
      </c>
      <c r="F264">
        <v>21874.45</v>
      </c>
      <c r="G264">
        <v>69.069999999999993</v>
      </c>
      <c r="H264">
        <v>3.891</v>
      </c>
      <c r="I264">
        <v>6186.19</v>
      </c>
      <c r="J264">
        <v>3288.69</v>
      </c>
      <c r="K264">
        <v>17.07</v>
      </c>
      <c r="L264">
        <v>1822.55</v>
      </c>
      <c r="M264">
        <v>1063.78</v>
      </c>
      <c r="N264">
        <v>221.5102105</v>
      </c>
      <c r="O264">
        <v>7.1429999999999998</v>
      </c>
      <c r="P264">
        <v>3</v>
      </c>
      <c r="Q264">
        <v>151315</v>
      </c>
      <c r="R264" t="str">
        <f t="shared" si="8"/>
        <v>High</v>
      </c>
      <c r="S264">
        <f t="shared" si="9"/>
        <v>2187.4450000000002</v>
      </c>
    </row>
    <row r="265" spans="1:19" ht="12.75" customHeight="1">
      <c r="A265">
        <v>8234</v>
      </c>
      <c r="B265">
        <v>1</v>
      </c>
      <c r="C265" s="1">
        <v>41012</v>
      </c>
      <c r="D265">
        <v>0</v>
      </c>
      <c r="E265">
        <v>20</v>
      </c>
      <c r="F265">
        <v>3449.45</v>
      </c>
      <c r="G265">
        <v>69.069999999999993</v>
      </c>
      <c r="H265">
        <v>3.891</v>
      </c>
      <c r="I265">
        <v>6186.19</v>
      </c>
      <c r="J265">
        <v>3288.69</v>
      </c>
      <c r="K265">
        <v>17.07</v>
      </c>
      <c r="L265">
        <v>1822.55</v>
      </c>
      <c r="M265">
        <v>1063.78</v>
      </c>
      <c r="N265">
        <v>221.5102105</v>
      </c>
      <c r="O265">
        <v>7.1429999999999998</v>
      </c>
      <c r="P265">
        <v>3</v>
      </c>
      <c r="Q265">
        <v>151315</v>
      </c>
      <c r="R265" t="str">
        <f t="shared" si="8"/>
        <v>Low</v>
      </c>
      <c r="S265">
        <f t="shared" si="9"/>
        <v>344.94499999999999</v>
      </c>
    </row>
    <row r="266" spans="1:19" ht="12.75" customHeight="1">
      <c r="A266">
        <v>8239</v>
      </c>
      <c r="B266">
        <v>1</v>
      </c>
      <c r="C266" s="1">
        <v>41012</v>
      </c>
      <c r="D266">
        <v>0</v>
      </c>
      <c r="E266">
        <v>7</v>
      </c>
      <c r="F266">
        <v>21302.3</v>
      </c>
      <c r="G266">
        <v>69.069999999999993</v>
      </c>
      <c r="H266">
        <v>3.891</v>
      </c>
      <c r="I266">
        <v>6186.19</v>
      </c>
      <c r="J266">
        <v>3288.69</v>
      </c>
      <c r="K266">
        <v>17.07</v>
      </c>
      <c r="L266">
        <v>1822.55</v>
      </c>
      <c r="M266">
        <v>1063.78</v>
      </c>
      <c r="N266">
        <v>221.5102105</v>
      </c>
      <c r="O266">
        <v>7.1429999999999998</v>
      </c>
      <c r="P266">
        <v>3</v>
      </c>
      <c r="Q266">
        <v>151315</v>
      </c>
      <c r="R266" t="str">
        <f t="shared" si="8"/>
        <v>High</v>
      </c>
      <c r="S266">
        <f t="shared" si="9"/>
        <v>2130.23</v>
      </c>
    </row>
    <row r="267" spans="1:19" ht="12.75" customHeight="1">
      <c r="A267">
        <v>8243</v>
      </c>
      <c r="B267">
        <v>1</v>
      </c>
      <c r="C267" s="1">
        <v>41012</v>
      </c>
      <c r="D267">
        <v>0</v>
      </c>
      <c r="E267">
        <v>19</v>
      </c>
      <c r="F267">
        <v>753.73</v>
      </c>
      <c r="G267">
        <v>69.069999999999993</v>
      </c>
      <c r="H267">
        <v>3.891</v>
      </c>
      <c r="I267">
        <v>6186.19</v>
      </c>
      <c r="J267">
        <v>3288.69</v>
      </c>
      <c r="K267">
        <v>17.07</v>
      </c>
      <c r="L267">
        <v>1822.55</v>
      </c>
      <c r="M267">
        <v>1063.78</v>
      </c>
      <c r="N267">
        <v>221.5102105</v>
      </c>
      <c r="O267">
        <v>7.1429999999999998</v>
      </c>
      <c r="P267">
        <v>3</v>
      </c>
      <c r="Q267">
        <v>151315</v>
      </c>
      <c r="R267" t="str">
        <f t="shared" si="8"/>
        <v>Low</v>
      </c>
      <c r="S267">
        <f t="shared" si="9"/>
        <v>75.373000000000005</v>
      </c>
    </row>
    <row r="268" spans="1:19" ht="12.75" customHeight="1">
      <c r="A268">
        <v>8247</v>
      </c>
      <c r="B268">
        <v>1</v>
      </c>
      <c r="C268" s="1">
        <v>41019</v>
      </c>
      <c r="D268">
        <v>0</v>
      </c>
      <c r="E268">
        <v>4</v>
      </c>
      <c r="F268">
        <v>36350.03</v>
      </c>
      <c r="G268">
        <v>66.760000000000005</v>
      </c>
      <c r="H268">
        <v>3.8769999999999998</v>
      </c>
      <c r="I268">
        <v>2230.8000000000002</v>
      </c>
      <c r="J268">
        <v>612.02</v>
      </c>
      <c r="K268">
        <v>19.75</v>
      </c>
      <c r="L268">
        <v>275.13</v>
      </c>
      <c r="M268">
        <v>5747.1</v>
      </c>
      <c r="N268">
        <v>221.56407369999999</v>
      </c>
      <c r="O268">
        <v>7.1429999999999998</v>
      </c>
      <c r="P268">
        <v>3</v>
      </c>
      <c r="Q268">
        <v>151315</v>
      </c>
      <c r="R268" t="str">
        <f t="shared" si="8"/>
        <v>High</v>
      </c>
      <c r="S268">
        <f t="shared" si="9"/>
        <v>3635.0030000000002</v>
      </c>
    </row>
    <row r="269" spans="1:19" ht="12.75" customHeight="1">
      <c r="A269">
        <v>8257</v>
      </c>
      <c r="B269">
        <v>1</v>
      </c>
      <c r="C269" s="1">
        <v>41019</v>
      </c>
      <c r="D269">
        <v>0</v>
      </c>
      <c r="E269">
        <v>12</v>
      </c>
      <c r="F269">
        <v>11730.26</v>
      </c>
      <c r="G269">
        <v>66.760000000000005</v>
      </c>
      <c r="H269">
        <v>3.8769999999999998</v>
      </c>
      <c r="I269">
        <v>2230.8000000000002</v>
      </c>
      <c r="J269">
        <v>612.02</v>
      </c>
      <c r="K269">
        <v>19.75</v>
      </c>
      <c r="L269">
        <v>275.13</v>
      </c>
      <c r="M269">
        <v>5747.1</v>
      </c>
      <c r="N269">
        <v>221.56407369999999</v>
      </c>
      <c r="O269">
        <v>7.1429999999999998</v>
      </c>
      <c r="P269">
        <v>3</v>
      </c>
      <c r="Q269">
        <v>151315</v>
      </c>
      <c r="R269" t="str">
        <f t="shared" si="8"/>
        <v>Low</v>
      </c>
      <c r="S269">
        <f t="shared" si="9"/>
        <v>1173.0260000000001</v>
      </c>
    </row>
    <row r="270" spans="1:19" ht="12.75" customHeight="1">
      <c r="A270">
        <v>8258</v>
      </c>
      <c r="B270">
        <v>1</v>
      </c>
      <c r="C270" s="1">
        <v>41019</v>
      </c>
      <c r="D270">
        <v>0</v>
      </c>
      <c r="E270">
        <v>8</v>
      </c>
      <c r="F270">
        <v>36930.94</v>
      </c>
      <c r="G270">
        <v>66.760000000000005</v>
      </c>
      <c r="H270">
        <v>3.8769999999999998</v>
      </c>
      <c r="I270">
        <v>2230.8000000000002</v>
      </c>
      <c r="J270">
        <v>612.02</v>
      </c>
      <c r="K270">
        <v>19.75</v>
      </c>
      <c r="L270">
        <v>275.13</v>
      </c>
      <c r="M270">
        <v>5747.1</v>
      </c>
      <c r="N270">
        <v>221.56407369999999</v>
      </c>
      <c r="O270">
        <v>7.1429999999999998</v>
      </c>
      <c r="P270">
        <v>3</v>
      </c>
      <c r="Q270">
        <v>151315</v>
      </c>
      <c r="R270" t="str">
        <f t="shared" si="8"/>
        <v>High</v>
      </c>
      <c r="S270">
        <f t="shared" si="9"/>
        <v>3693.0940000000005</v>
      </c>
    </row>
    <row r="271" spans="1:19" ht="12.75" customHeight="1">
      <c r="A271">
        <v>8262</v>
      </c>
      <c r="B271">
        <v>1</v>
      </c>
      <c r="C271" s="1">
        <v>41019</v>
      </c>
      <c r="D271">
        <v>0</v>
      </c>
      <c r="E271">
        <v>20</v>
      </c>
      <c r="F271">
        <v>4246.8500000000004</v>
      </c>
      <c r="G271">
        <v>66.760000000000005</v>
      </c>
      <c r="H271">
        <v>3.8769999999999998</v>
      </c>
      <c r="I271">
        <v>2230.8000000000002</v>
      </c>
      <c r="J271">
        <v>612.02</v>
      </c>
      <c r="K271">
        <v>19.75</v>
      </c>
      <c r="L271">
        <v>275.13</v>
      </c>
      <c r="M271">
        <v>5747.1</v>
      </c>
      <c r="N271">
        <v>221.56407369999999</v>
      </c>
      <c r="O271">
        <v>7.1429999999999998</v>
      </c>
      <c r="P271">
        <v>3</v>
      </c>
      <c r="Q271">
        <v>151315</v>
      </c>
      <c r="R271" t="str">
        <f t="shared" si="8"/>
        <v>Low</v>
      </c>
      <c r="S271">
        <f t="shared" si="9"/>
        <v>424.68500000000006</v>
      </c>
    </row>
    <row r="272" spans="1:19" ht="12.75" customHeight="1">
      <c r="A272">
        <v>8265</v>
      </c>
      <c r="B272">
        <v>1</v>
      </c>
      <c r="C272" s="1">
        <v>41019</v>
      </c>
      <c r="D272">
        <v>0</v>
      </c>
      <c r="E272">
        <v>3</v>
      </c>
      <c r="F272">
        <v>8647.36</v>
      </c>
      <c r="G272">
        <v>66.760000000000005</v>
      </c>
      <c r="H272">
        <v>3.8769999999999998</v>
      </c>
      <c r="I272">
        <v>2230.8000000000002</v>
      </c>
      <c r="J272">
        <v>612.02</v>
      </c>
      <c r="K272">
        <v>19.75</v>
      </c>
      <c r="L272">
        <v>275.13</v>
      </c>
      <c r="M272">
        <v>5747.1</v>
      </c>
      <c r="N272">
        <v>221.56407369999999</v>
      </c>
      <c r="O272">
        <v>7.1429999999999998</v>
      </c>
      <c r="P272">
        <v>3</v>
      </c>
      <c r="Q272">
        <v>151315</v>
      </c>
      <c r="R272" t="str">
        <f t="shared" si="8"/>
        <v>Low</v>
      </c>
      <c r="S272">
        <f t="shared" si="9"/>
        <v>864.7360000000001</v>
      </c>
    </row>
    <row r="273" spans="1:19" ht="12.75" customHeight="1">
      <c r="A273">
        <v>8268</v>
      </c>
      <c r="B273">
        <v>1</v>
      </c>
      <c r="C273" s="1">
        <v>41019</v>
      </c>
      <c r="D273">
        <v>0</v>
      </c>
      <c r="E273">
        <v>5</v>
      </c>
      <c r="F273">
        <v>16645.009999999998</v>
      </c>
      <c r="G273">
        <v>66.760000000000005</v>
      </c>
      <c r="H273">
        <v>3.8769999999999998</v>
      </c>
      <c r="I273">
        <v>2230.8000000000002</v>
      </c>
      <c r="J273">
        <v>612.02</v>
      </c>
      <c r="K273">
        <v>19.75</v>
      </c>
      <c r="L273">
        <v>275.13</v>
      </c>
      <c r="M273">
        <v>5747.1</v>
      </c>
      <c r="N273">
        <v>221.56407369999999</v>
      </c>
      <c r="O273">
        <v>7.1429999999999998</v>
      </c>
      <c r="P273">
        <v>3</v>
      </c>
      <c r="Q273">
        <v>151315</v>
      </c>
      <c r="R273" t="str">
        <f t="shared" si="8"/>
        <v>Low</v>
      </c>
      <c r="S273">
        <f t="shared" si="9"/>
        <v>1664.501</v>
      </c>
    </row>
    <row r="274" spans="1:19" ht="12.75" customHeight="1">
      <c r="A274">
        <v>8271</v>
      </c>
      <c r="B274">
        <v>1</v>
      </c>
      <c r="C274" s="1">
        <v>41019</v>
      </c>
      <c r="D274">
        <v>0</v>
      </c>
      <c r="E274">
        <v>16</v>
      </c>
      <c r="F274">
        <v>42816.54</v>
      </c>
      <c r="G274">
        <v>66.760000000000005</v>
      </c>
      <c r="H274">
        <v>3.8769999999999998</v>
      </c>
      <c r="I274">
        <v>2230.8000000000002</v>
      </c>
      <c r="J274">
        <v>612.02</v>
      </c>
      <c r="K274">
        <v>19.75</v>
      </c>
      <c r="L274">
        <v>275.13</v>
      </c>
      <c r="M274">
        <v>5747.1</v>
      </c>
      <c r="N274">
        <v>221.56407369999999</v>
      </c>
      <c r="O274">
        <v>7.1429999999999998</v>
      </c>
      <c r="P274">
        <v>3</v>
      </c>
      <c r="Q274">
        <v>151315</v>
      </c>
      <c r="R274" t="str">
        <f t="shared" si="8"/>
        <v>High</v>
      </c>
      <c r="S274">
        <f t="shared" si="9"/>
        <v>4281.6540000000005</v>
      </c>
    </row>
    <row r="275" spans="1:19" ht="12.75" customHeight="1">
      <c r="A275">
        <v>8278</v>
      </c>
      <c r="B275">
        <v>1</v>
      </c>
      <c r="C275" s="1">
        <v>41019</v>
      </c>
      <c r="D275">
        <v>0</v>
      </c>
      <c r="E275">
        <v>1</v>
      </c>
      <c r="F275">
        <v>16976.189999999999</v>
      </c>
      <c r="G275">
        <v>66.760000000000005</v>
      </c>
      <c r="H275">
        <v>3.8769999999999998</v>
      </c>
      <c r="I275">
        <v>2230.8000000000002</v>
      </c>
      <c r="J275">
        <v>612.02</v>
      </c>
      <c r="K275">
        <v>19.75</v>
      </c>
      <c r="L275">
        <v>275.13</v>
      </c>
      <c r="M275">
        <v>5747.1</v>
      </c>
      <c r="N275">
        <v>221.56407369999999</v>
      </c>
      <c r="O275">
        <v>7.1429999999999998</v>
      </c>
      <c r="P275">
        <v>3</v>
      </c>
      <c r="Q275">
        <v>151315</v>
      </c>
      <c r="R275" t="str">
        <f t="shared" si="8"/>
        <v>Low</v>
      </c>
      <c r="S275">
        <f t="shared" si="9"/>
        <v>1697.6189999999999</v>
      </c>
    </row>
    <row r="276" spans="1:19" ht="12.75" customHeight="1">
      <c r="A276">
        <v>8280</v>
      </c>
      <c r="B276">
        <v>1</v>
      </c>
      <c r="C276" s="1">
        <v>41019</v>
      </c>
      <c r="D276">
        <v>0</v>
      </c>
      <c r="E276">
        <v>18</v>
      </c>
      <c r="F276">
        <v>61.56</v>
      </c>
      <c r="G276">
        <v>66.760000000000005</v>
      </c>
      <c r="H276">
        <v>3.8769999999999998</v>
      </c>
      <c r="I276">
        <v>2230.8000000000002</v>
      </c>
      <c r="J276">
        <v>612.02</v>
      </c>
      <c r="K276">
        <v>19.75</v>
      </c>
      <c r="L276">
        <v>275.13</v>
      </c>
      <c r="M276">
        <v>5747.1</v>
      </c>
      <c r="N276">
        <v>221.56407369999999</v>
      </c>
      <c r="O276">
        <v>7.1429999999999998</v>
      </c>
      <c r="P276">
        <v>3</v>
      </c>
      <c r="Q276">
        <v>151315</v>
      </c>
      <c r="R276" t="str">
        <f t="shared" si="8"/>
        <v>Low</v>
      </c>
      <c r="S276">
        <f t="shared" si="9"/>
        <v>6.1560000000000006</v>
      </c>
    </row>
    <row r="277" spans="1:19" ht="12.75" customHeight="1">
      <c r="A277">
        <v>8281</v>
      </c>
      <c r="B277">
        <v>1</v>
      </c>
      <c r="C277" s="1">
        <v>41019</v>
      </c>
      <c r="D277">
        <v>0</v>
      </c>
      <c r="E277">
        <v>9</v>
      </c>
      <c r="F277">
        <v>28111.87</v>
      </c>
      <c r="G277">
        <v>66.760000000000005</v>
      </c>
      <c r="H277">
        <v>3.8769999999999998</v>
      </c>
      <c r="I277">
        <v>2230.8000000000002</v>
      </c>
      <c r="J277">
        <v>612.02</v>
      </c>
      <c r="K277">
        <v>19.75</v>
      </c>
      <c r="L277">
        <v>275.13</v>
      </c>
      <c r="M277">
        <v>5747.1</v>
      </c>
      <c r="N277">
        <v>221.56407369999999</v>
      </c>
      <c r="O277">
        <v>7.1429999999999998</v>
      </c>
      <c r="P277">
        <v>3</v>
      </c>
      <c r="Q277">
        <v>151315</v>
      </c>
      <c r="R277" t="str">
        <f t="shared" si="8"/>
        <v>High</v>
      </c>
      <c r="S277">
        <f t="shared" si="9"/>
        <v>2811.1869999999999</v>
      </c>
    </row>
    <row r="278" spans="1:19" ht="12.75" customHeight="1">
      <c r="A278">
        <v>8282</v>
      </c>
      <c r="B278">
        <v>1</v>
      </c>
      <c r="C278" s="1">
        <v>41019</v>
      </c>
      <c r="D278">
        <v>0</v>
      </c>
      <c r="E278">
        <v>14</v>
      </c>
      <c r="F278">
        <v>13575.69</v>
      </c>
      <c r="G278">
        <v>66.760000000000005</v>
      </c>
      <c r="H278">
        <v>3.8769999999999998</v>
      </c>
      <c r="I278">
        <v>2230.8000000000002</v>
      </c>
      <c r="J278">
        <v>612.02</v>
      </c>
      <c r="K278">
        <v>19.75</v>
      </c>
      <c r="L278">
        <v>275.13</v>
      </c>
      <c r="M278">
        <v>5747.1</v>
      </c>
      <c r="N278">
        <v>221.56407369999999</v>
      </c>
      <c r="O278">
        <v>7.1429999999999998</v>
      </c>
      <c r="P278">
        <v>3</v>
      </c>
      <c r="Q278">
        <v>151315</v>
      </c>
      <c r="R278" t="str">
        <f t="shared" si="8"/>
        <v>Low</v>
      </c>
      <c r="S278">
        <f t="shared" si="9"/>
        <v>1357.5690000000002</v>
      </c>
    </row>
    <row r="279" spans="1:19" ht="12.75" customHeight="1">
      <c r="A279">
        <v>8283</v>
      </c>
      <c r="B279">
        <v>1</v>
      </c>
      <c r="C279" s="1">
        <v>41019</v>
      </c>
      <c r="D279">
        <v>0</v>
      </c>
      <c r="E279">
        <v>13</v>
      </c>
      <c r="F279">
        <v>39499.85</v>
      </c>
      <c r="G279">
        <v>66.760000000000005</v>
      </c>
      <c r="H279">
        <v>3.8769999999999998</v>
      </c>
      <c r="I279">
        <v>2230.8000000000002</v>
      </c>
      <c r="J279">
        <v>612.02</v>
      </c>
      <c r="K279">
        <v>19.75</v>
      </c>
      <c r="L279">
        <v>275.13</v>
      </c>
      <c r="M279">
        <v>5747.1</v>
      </c>
      <c r="N279">
        <v>221.56407369999999</v>
      </c>
      <c r="O279">
        <v>7.1429999999999998</v>
      </c>
      <c r="P279">
        <v>3</v>
      </c>
      <c r="Q279">
        <v>151315</v>
      </c>
      <c r="R279" t="str">
        <f t="shared" si="8"/>
        <v>High</v>
      </c>
      <c r="S279">
        <f t="shared" si="9"/>
        <v>3949.9850000000001</v>
      </c>
    </row>
    <row r="280" spans="1:19" ht="12.75" customHeight="1">
      <c r="A280">
        <v>8284</v>
      </c>
      <c r="B280">
        <v>1</v>
      </c>
      <c r="C280" s="1">
        <v>41019</v>
      </c>
      <c r="D280">
        <v>0</v>
      </c>
      <c r="E280">
        <v>17</v>
      </c>
      <c r="F280">
        <v>8559.84</v>
      </c>
      <c r="G280">
        <v>66.760000000000005</v>
      </c>
      <c r="H280">
        <v>3.8769999999999998</v>
      </c>
      <c r="I280">
        <v>2230.8000000000002</v>
      </c>
      <c r="J280">
        <v>612.02</v>
      </c>
      <c r="K280">
        <v>19.75</v>
      </c>
      <c r="L280">
        <v>275.13</v>
      </c>
      <c r="M280">
        <v>5747.1</v>
      </c>
      <c r="N280">
        <v>221.56407369999999</v>
      </c>
      <c r="O280">
        <v>7.1429999999999998</v>
      </c>
      <c r="P280">
        <v>3</v>
      </c>
      <c r="Q280">
        <v>151315</v>
      </c>
      <c r="R280" t="str">
        <f t="shared" si="8"/>
        <v>Low</v>
      </c>
      <c r="S280">
        <f t="shared" si="9"/>
        <v>855.98400000000004</v>
      </c>
    </row>
    <row r="281" spans="1:19" ht="12.75" customHeight="1">
      <c r="A281">
        <v>8285</v>
      </c>
      <c r="B281">
        <v>1</v>
      </c>
      <c r="C281" s="1">
        <v>41019</v>
      </c>
      <c r="D281">
        <v>0</v>
      </c>
      <c r="E281">
        <v>10</v>
      </c>
      <c r="F281">
        <v>30838.26</v>
      </c>
      <c r="G281">
        <v>66.760000000000005</v>
      </c>
      <c r="H281">
        <v>3.8769999999999998</v>
      </c>
      <c r="I281">
        <v>2230.8000000000002</v>
      </c>
      <c r="J281">
        <v>612.02</v>
      </c>
      <c r="K281">
        <v>19.75</v>
      </c>
      <c r="L281">
        <v>275.13</v>
      </c>
      <c r="M281">
        <v>5747.1</v>
      </c>
      <c r="N281">
        <v>221.56407369999999</v>
      </c>
      <c r="O281">
        <v>7.1429999999999998</v>
      </c>
      <c r="P281">
        <v>3</v>
      </c>
      <c r="Q281">
        <v>151315</v>
      </c>
      <c r="R281" t="str">
        <f t="shared" si="8"/>
        <v>High</v>
      </c>
      <c r="S281">
        <f t="shared" si="9"/>
        <v>3083.826</v>
      </c>
    </row>
    <row r="282" spans="1:19" ht="12.75" customHeight="1">
      <c r="A282">
        <v>8288</v>
      </c>
      <c r="B282">
        <v>1</v>
      </c>
      <c r="C282" s="1">
        <v>41019</v>
      </c>
      <c r="D282">
        <v>0</v>
      </c>
      <c r="E282">
        <v>6</v>
      </c>
      <c r="F282">
        <v>2988.96</v>
      </c>
      <c r="G282">
        <v>66.760000000000005</v>
      </c>
      <c r="H282">
        <v>3.8769999999999998</v>
      </c>
      <c r="I282">
        <v>2230.8000000000002</v>
      </c>
      <c r="J282">
        <v>612.02</v>
      </c>
      <c r="K282">
        <v>19.75</v>
      </c>
      <c r="L282">
        <v>275.13</v>
      </c>
      <c r="M282">
        <v>5747.1</v>
      </c>
      <c r="N282">
        <v>221.56407369999999</v>
      </c>
      <c r="O282">
        <v>7.1429999999999998</v>
      </c>
      <c r="P282">
        <v>3</v>
      </c>
      <c r="Q282">
        <v>151315</v>
      </c>
      <c r="R282" t="str">
        <f t="shared" si="8"/>
        <v>Low</v>
      </c>
      <c r="S282">
        <f t="shared" si="9"/>
        <v>298.89600000000002</v>
      </c>
    </row>
    <row r="283" spans="1:19" ht="12.75" customHeight="1">
      <c r="A283">
        <v>8291</v>
      </c>
      <c r="B283">
        <v>1</v>
      </c>
      <c r="C283" s="1">
        <v>41019</v>
      </c>
      <c r="D283">
        <v>0</v>
      </c>
      <c r="E283">
        <v>7</v>
      </c>
      <c r="F283">
        <v>19056.919999999998</v>
      </c>
      <c r="G283">
        <v>66.760000000000005</v>
      </c>
      <c r="H283">
        <v>3.8769999999999998</v>
      </c>
      <c r="I283">
        <v>2230.8000000000002</v>
      </c>
      <c r="J283">
        <v>612.02</v>
      </c>
      <c r="K283">
        <v>19.75</v>
      </c>
      <c r="L283">
        <v>275.13</v>
      </c>
      <c r="M283">
        <v>5747.1</v>
      </c>
      <c r="N283">
        <v>221.56407369999999</v>
      </c>
      <c r="O283">
        <v>7.1429999999999998</v>
      </c>
      <c r="P283">
        <v>3</v>
      </c>
      <c r="Q283">
        <v>151315</v>
      </c>
      <c r="R283" t="str">
        <f t="shared" si="8"/>
        <v>Low</v>
      </c>
      <c r="S283">
        <f t="shared" si="9"/>
        <v>1905.692</v>
      </c>
    </row>
    <row r="284" spans="1:19" ht="12.75" customHeight="1">
      <c r="A284">
        <v>8302</v>
      </c>
      <c r="B284">
        <v>1</v>
      </c>
      <c r="C284" s="1">
        <v>41019</v>
      </c>
      <c r="D284">
        <v>0</v>
      </c>
      <c r="E284">
        <v>11</v>
      </c>
      <c r="F284">
        <v>21787.83</v>
      </c>
      <c r="G284">
        <v>66.760000000000005</v>
      </c>
      <c r="H284">
        <v>3.8769999999999998</v>
      </c>
      <c r="I284">
        <v>2230.8000000000002</v>
      </c>
      <c r="J284">
        <v>612.02</v>
      </c>
      <c r="K284">
        <v>19.75</v>
      </c>
      <c r="L284">
        <v>275.13</v>
      </c>
      <c r="M284">
        <v>5747.1</v>
      </c>
      <c r="N284">
        <v>221.56407369999999</v>
      </c>
      <c r="O284">
        <v>7.1429999999999998</v>
      </c>
      <c r="P284">
        <v>3</v>
      </c>
      <c r="Q284">
        <v>151315</v>
      </c>
      <c r="R284" t="str">
        <f t="shared" si="8"/>
        <v>High</v>
      </c>
      <c r="S284">
        <f t="shared" si="9"/>
        <v>2178.7830000000004</v>
      </c>
    </row>
    <row r="285" spans="1:19" ht="12.75" customHeight="1">
      <c r="A285">
        <v>8303</v>
      </c>
      <c r="B285">
        <v>1</v>
      </c>
      <c r="C285" s="1">
        <v>41019</v>
      </c>
      <c r="D285">
        <v>0</v>
      </c>
      <c r="E285">
        <v>19</v>
      </c>
      <c r="F285">
        <v>1162.5</v>
      </c>
      <c r="G285">
        <v>66.760000000000005</v>
      </c>
      <c r="H285">
        <v>3.8769999999999998</v>
      </c>
      <c r="I285">
        <v>2230.8000000000002</v>
      </c>
      <c r="J285">
        <v>612.02</v>
      </c>
      <c r="K285">
        <v>19.75</v>
      </c>
      <c r="L285">
        <v>275.13</v>
      </c>
      <c r="M285">
        <v>5747.1</v>
      </c>
      <c r="N285">
        <v>221.56407369999999</v>
      </c>
      <c r="O285">
        <v>7.1429999999999998</v>
      </c>
      <c r="P285">
        <v>3</v>
      </c>
      <c r="Q285">
        <v>151315</v>
      </c>
      <c r="R285" t="str">
        <f t="shared" si="8"/>
        <v>Low</v>
      </c>
      <c r="S285">
        <f t="shared" si="9"/>
        <v>116.25</v>
      </c>
    </row>
    <row r="286" spans="1:19" ht="12.75" customHeight="1">
      <c r="A286">
        <v>8311</v>
      </c>
      <c r="B286">
        <v>1</v>
      </c>
      <c r="C286" s="1">
        <v>41019</v>
      </c>
      <c r="D286">
        <v>0</v>
      </c>
      <c r="E286">
        <v>2</v>
      </c>
      <c r="F286">
        <v>45561.85</v>
      </c>
      <c r="G286">
        <v>66.760000000000005</v>
      </c>
      <c r="H286">
        <v>3.8769999999999998</v>
      </c>
      <c r="I286">
        <v>2230.8000000000002</v>
      </c>
      <c r="J286">
        <v>612.02</v>
      </c>
      <c r="K286">
        <v>19.75</v>
      </c>
      <c r="L286">
        <v>275.13</v>
      </c>
      <c r="M286">
        <v>5747.1</v>
      </c>
      <c r="N286">
        <v>221.56407369999999</v>
      </c>
      <c r="O286">
        <v>7.1429999999999998</v>
      </c>
      <c r="P286">
        <v>3</v>
      </c>
      <c r="Q286">
        <v>151315</v>
      </c>
      <c r="R286" t="str">
        <f t="shared" si="8"/>
        <v>High</v>
      </c>
      <c r="S286">
        <f t="shared" si="9"/>
        <v>4556.1850000000004</v>
      </c>
    </row>
    <row r="287" spans="1:19" ht="12.75" customHeight="1">
      <c r="A287">
        <v>8320</v>
      </c>
      <c r="B287">
        <v>1</v>
      </c>
      <c r="C287" s="1">
        <v>41026</v>
      </c>
      <c r="D287">
        <v>0</v>
      </c>
      <c r="E287">
        <v>12</v>
      </c>
      <c r="F287">
        <v>11746.83</v>
      </c>
      <c r="G287">
        <v>67.23</v>
      </c>
      <c r="H287">
        <v>3.8140000000000001</v>
      </c>
      <c r="I287">
        <v>3221.25</v>
      </c>
      <c r="J287">
        <v>0</v>
      </c>
      <c r="K287">
        <v>35.49</v>
      </c>
      <c r="L287">
        <v>577.14</v>
      </c>
      <c r="M287">
        <v>6222.25</v>
      </c>
      <c r="N287">
        <v>221.6179368</v>
      </c>
      <c r="O287">
        <v>7.1429999999999998</v>
      </c>
      <c r="P287">
        <v>3</v>
      </c>
      <c r="Q287">
        <v>151315</v>
      </c>
      <c r="R287" t="str">
        <f t="shared" si="8"/>
        <v>Low</v>
      </c>
      <c r="S287">
        <f t="shared" si="9"/>
        <v>1174.683</v>
      </c>
    </row>
    <row r="288" spans="1:19" ht="12.75" customHeight="1">
      <c r="A288">
        <v>8330</v>
      </c>
      <c r="B288">
        <v>1</v>
      </c>
      <c r="C288" s="1">
        <v>41026</v>
      </c>
      <c r="D288">
        <v>0</v>
      </c>
      <c r="E288">
        <v>17</v>
      </c>
      <c r="F288">
        <v>7868.25</v>
      </c>
      <c r="G288">
        <v>67.23</v>
      </c>
      <c r="H288">
        <v>3.8140000000000001</v>
      </c>
      <c r="I288">
        <v>3221.25</v>
      </c>
      <c r="J288">
        <v>0</v>
      </c>
      <c r="K288">
        <v>35.49</v>
      </c>
      <c r="L288">
        <v>577.14</v>
      </c>
      <c r="M288">
        <v>6222.25</v>
      </c>
      <c r="N288">
        <v>221.6179368</v>
      </c>
      <c r="O288">
        <v>7.1429999999999998</v>
      </c>
      <c r="P288">
        <v>3</v>
      </c>
      <c r="Q288">
        <v>151315</v>
      </c>
      <c r="R288" t="str">
        <f t="shared" si="8"/>
        <v>Low</v>
      </c>
      <c r="S288">
        <f t="shared" si="9"/>
        <v>786.82500000000005</v>
      </c>
    </row>
    <row r="289" spans="1:19" ht="12.75" customHeight="1">
      <c r="A289">
        <v>8331</v>
      </c>
      <c r="B289">
        <v>1</v>
      </c>
      <c r="C289" s="1">
        <v>41026</v>
      </c>
      <c r="D289">
        <v>0</v>
      </c>
      <c r="E289">
        <v>1</v>
      </c>
      <c r="F289">
        <v>16347.6</v>
      </c>
      <c r="G289">
        <v>67.23</v>
      </c>
      <c r="H289">
        <v>3.8140000000000001</v>
      </c>
      <c r="I289">
        <v>3221.25</v>
      </c>
      <c r="J289">
        <v>0</v>
      </c>
      <c r="K289">
        <v>35.49</v>
      </c>
      <c r="L289">
        <v>577.14</v>
      </c>
      <c r="M289">
        <v>6222.25</v>
      </c>
      <c r="N289">
        <v>221.6179368</v>
      </c>
      <c r="O289">
        <v>7.1429999999999998</v>
      </c>
      <c r="P289">
        <v>3</v>
      </c>
      <c r="Q289">
        <v>151315</v>
      </c>
      <c r="R289" t="str">
        <f t="shared" si="8"/>
        <v>Low</v>
      </c>
      <c r="S289">
        <f t="shared" si="9"/>
        <v>1634.7600000000002</v>
      </c>
    </row>
    <row r="290" spans="1:19" ht="12.75" customHeight="1">
      <c r="A290">
        <v>8333</v>
      </c>
      <c r="B290">
        <v>1</v>
      </c>
      <c r="C290" s="1">
        <v>41026</v>
      </c>
      <c r="D290">
        <v>0</v>
      </c>
      <c r="E290">
        <v>6</v>
      </c>
      <c r="F290">
        <v>3319.32</v>
      </c>
      <c r="G290">
        <v>67.23</v>
      </c>
      <c r="H290">
        <v>3.8140000000000001</v>
      </c>
      <c r="I290">
        <v>3221.25</v>
      </c>
      <c r="J290">
        <v>0</v>
      </c>
      <c r="K290">
        <v>35.49</v>
      </c>
      <c r="L290">
        <v>577.14</v>
      </c>
      <c r="M290">
        <v>6222.25</v>
      </c>
      <c r="N290">
        <v>221.6179368</v>
      </c>
      <c r="O290">
        <v>7.1429999999999998</v>
      </c>
      <c r="P290">
        <v>3</v>
      </c>
      <c r="Q290">
        <v>151315</v>
      </c>
      <c r="R290" t="str">
        <f t="shared" si="8"/>
        <v>Low</v>
      </c>
      <c r="S290">
        <f t="shared" si="9"/>
        <v>331.93200000000002</v>
      </c>
    </row>
    <row r="291" spans="1:19" ht="12.75" customHeight="1">
      <c r="A291">
        <v>8336</v>
      </c>
      <c r="B291">
        <v>1</v>
      </c>
      <c r="C291" s="1">
        <v>41026</v>
      </c>
      <c r="D291">
        <v>0</v>
      </c>
      <c r="E291">
        <v>3</v>
      </c>
      <c r="F291">
        <v>8635.6200000000008</v>
      </c>
      <c r="G291">
        <v>67.23</v>
      </c>
      <c r="H291">
        <v>3.8140000000000001</v>
      </c>
      <c r="I291">
        <v>3221.25</v>
      </c>
      <c r="J291">
        <v>0</v>
      </c>
      <c r="K291">
        <v>35.49</v>
      </c>
      <c r="L291">
        <v>577.14</v>
      </c>
      <c r="M291">
        <v>6222.25</v>
      </c>
      <c r="N291">
        <v>221.6179368</v>
      </c>
      <c r="O291">
        <v>7.1429999999999998</v>
      </c>
      <c r="P291">
        <v>3</v>
      </c>
      <c r="Q291">
        <v>151315</v>
      </c>
      <c r="R291" t="str">
        <f t="shared" si="8"/>
        <v>Low</v>
      </c>
      <c r="S291">
        <f t="shared" si="9"/>
        <v>863.56200000000013</v>
      </c>
    </row>
    <row r="292" spans="1:19" ht="12.75" customHeight="1">
      <c r="A292">
        <v>8337</v>
      </c>
      <c r="B292">
        <v>1</v>
      </c>
      <c r="C292" s="1">
        <v>41026</v>
      </c>
      <c r="D292">
        <v>0</v>
      </c>
      <c r="E292">
        <v>5</v>
      </c>
      <c r="F292">
        <v>17170.39</v>
      </c>
      <c r="G292">
        <v>67.23</v>
      </c>
      <c r="H292">
        <v>3.8140000000000001</v>
      </c>
      <c r="I292">
        <v>3221.25</v>
      </c>
      <c r="J292">
        <v>0</v>
      </c>
      <c r="K292">
        <v>35.49</v>
      </c>
      <c r="L292">
        <v>577.14</v>
      </c>
      <c r="M292">
        <v>6222.25</v>
      </c>
      <c r="N292">
        <v>221.6179368</v>
      </c>
      <c r="O292">
        <v>7.1429999999999998</v>
      </c>
      <c r="P292">
        <v>3</v>
      </c>
      <c r="Q292">
        <v>151315</v>
      </c>
      <c r="R292" t="str">
        <f t="shared" si="8"/>
        <v>Low</v>
      </c>
      <c r="S292">
        <f t="shared" si="9"/>
        <v>1717.039</v>
      </c>
    </row>
    <row r="293" spans="1:19" ht="12.75" customHeight="1">
      <c r="A293">
        <v>8340</v>
      </c>
      <c r="B293">
        <v>1</v>
      </c>
      <c r="C293" s="1">
        <v>41026</v>
      </c>
      <c r="D293">
        <v>0</v>
      </c>
      <c r="E293">
        <v>10</v>
      </c>
      <c r="F293">
        <v>29433.27</v>
      </c>
      <c r="G293">
        <v>67.23</v>
      </c>
      <c r="H293">
        <v>3.8140000000000001</v>
      </c>
      <c r="I293">
        <v>3221.25</v>
      </c>
      <c r="J293">
        <v>0</v>
      </c>
      <c r="K293">
        <v>35.49</v>
      </c>
      <c r="L293">
        <v>577.14</v>
      </c>
      <c r="M293">
        <v>6222.25</v>
      </c>
      <c r="N293">
        <v>221.6179368</v>
      </c>
      <c r="O293">
        <v>7.1429999999999998</v>
      </c>
      <c r="P293">
        <v>3</v>
      </c>
      <c r="Q293">
        <v>151315</v>
      </c>
      <c r="R293" t="str">
        <f t="shared" si="8"/>
        <v>High</v>
      </c>
      <c r="S293">
        <f t="shared" si="9"/>
        <v>2943.3270000000002</v>
      </c>
    </row>
    <row r="294" spans="1:19" ht="12.75" customHeight="1">
      <c r="A294">
        <v>8344</v>
      </c>
      <c r="B294">
        <v>1</v>
      </c>
      <c r="C294" s="1">
        <v>41026</v>
      </c>
      <c r="D294">
        <v>0</v>
      </c>
      <c r="E294">
        <v>18</v>
      </c>
      <c r="F294">
        <v>4.68</v>
      </c>
      <c r="G294">
        <v>67.23</v>
      </c>
      <c r="H294">
        <v>3.8140000000000001</v>
      </c>
      <c r="I294">
        <v>3221.25</v>
      </c>
      <c r="J294">
        <v>0</v>
      </c>
      <c r="K294">
        <v>35.49</v>
      </c>
      <c r="L294">
        <v>577.14</v>
      </c>
      <c r="M294">
        <v>6222.25</v>
      </c>
      <c r="N294">
        <v>221.6179368</v>
      </c>
      <c r="O294">
        <v>7.1429999999999998</v>
      </c>
      <c r="P294">
        <v>3</v>
      </c>
      <c r="Q294">
        <v>151315</v>
      </c>
      <c r="R294" t="str">
        <f t="shared" si="8"/>
        <v>Low</v>
      </c>
      <c r="S294">
        <f t="shared" si="9"/>
        <v>0.46799999999999997</v>
      </c>
    </row>
    <row r="295" spans="1:19" ht="12.75" customHeight="1">
      <c r="A295">
        <v>8346</v>
      </c>
      <c r="B295">
        <v>1</v>
      </c>
      <c r="C295" s="1">
        <v>41026</v>
      </c>
      <c r="D295">
        <v>0</v>
      </c>
      <c r="E295">
        <v>7</v>
      </c>
      <c r="F295">
        <v>18704.53</v>
      </c>
      <c r="G295">
        <v>67.23</v>
      </c>
      <c r="H295">
        <v>3.8140000000000001</v>
      </c>
      <c r="I295">
        <v>3221.25</v>
      </c>
      <c r="J295">
        <v>0</v>
      </c>
      <c r="K295">
        <v>35.49</v>
      </c>
      <c r="L295">
        <v>577.14</v>
      </c>
      <c r="M295">
        <v>6222.25</v>
      </c>
      <c r="N295">
        <v>221.6179368</v>
      </c>
      <c r="O295">
        <v>7.1429999999999998</v>
      </c>
      <c r="P295">
        <v>3</v>
      </c>
      <c r="Q295">
        <v>151315</v>
      </c>
      <c r="R295" t="str">
        <f t="shared" si="8"/>
        <v>Low</v>
      </c>
      <c r="S295">
        <f t="shared" si="9"/>
        <v>1870.453</v>
      </c>
    </row>
    <row r="296" spans="1:19" ht="12.75" customHeight="1">
      <c r="A296">
        <v>8347</v>
      </c>
      <c r="B296">
        <v>1</v>
      </c>
      <c r="C296" s="1">
        <v>41026</v>
      </c>
      <c r="D296">
        <v>0</v>
      </c>
      <c r="E296">
        <v>9</v>
      </c>
      <c r="F296">
        <v>30359.94</v>
      </c>
      <c r="G296">
        <v>67.23</v>
      </c>
      <c r="H296">
        <v>3.8140000000000001</v>
      </c>
      <c r="I296">
        <v>3221.25</v>
      </c>
      <c r="J296">
        <v>0</v>
      </c>
      <c r="K296">
        <v>35.49</v>
      </c>
      <c r="L296">
        <v>577.14</v>
      </c>
      <c r="M296">
        <v>6222.25</v>
      </c>
      <c r="N296">
        <v>221.6179368</v>
      </c>
      <c r="O296">
        <v>7.1429999999999998</v>
      </c>
      <c r="P296">
        <v>3</v>
      </c>
      <c r="Q296">
        <v>151315</v>
      </c>
      <c r="R296" t="str">
        <f t="shared" si="8"/>
        <v>High</v>
      </c>
      <c r="S296">
        <f t="shared" si="9"/>
        <v>3035.9940000000001</v>
      </c>
    </row>
    <row r="297" spans="1:19" ht="12.75" customHeight="1">
      <c r="A297">
        <v>8350</v>
      </c>
      <c r="B297">
        <v>1</v>
      </c>
      <c r="C297" s="1">
        <v>41026</v>
      </c>
      <c r="D297">
        <v>0</v>
      </c>
      <c r="E297">
        <v>14</v>
      </c>
      <c r="F297">
        <v>14904.8</v>
      </c>
      <c r="G297">
        <v>67.23</v>
      </c>
      <c r="H297">
        <v>3.8140000000000001</v>
      </c>
      <c r="I297">
        <v>3221.25</v>
      </c>
      <c r="J297">
        <v>0</v>
      </c>
      <c r="K297">
        <v>35.49</v>
      </c>
      <c r="L297">
        <v>577.14</v>
      </c>
      <c r="M297">
        <v>6222.25</v>
      </c>
      <c r="N297">
        <v>221.6179368</v>
      </c>
      <c r="O297">
        <v>7.1429999999999998</v>
      </c>
      <c r="P297">
        <v>3</v>
      </c>
      <c r="Q297">
        <v>151315</v>
      </c>
      <c r="R297" t="str">
        <f t="shared" si="8"/>
        <v>Low</v>
      </c>
      <c r="S297">
        <f t="shared" si="9"/>
        <v>1490.48</v>
      </c>
    </row>
    <row r="298" spans="1:19" ht="12.75" customHeight="1">
      <c r="A298">
        <v>8354</v>
      </c>
      <c r="B298">
        <v>1</v>
      </c>
      <c r="C298" s="1">
        <v>41026</v>
      </c>
      <c r="D298">
        <v>0</v>
      </c>
      <c r="E298">
        <v>20</v>
      </c>
      <c r="F298">
        <v>4844.7299999999996</v>
      </c>
      <c r="G298">
        <v>67.23</v>
      </c>
      <c r="H298">
        <v>3.8140000000000001</v>
      </c>
      <c r="I298">
        <v>3221.25</v>
      </c>
      <c r="J298">
        <v>0</v>
      </c>
      <c r="K298">
        <v>35.49</v>
      </c>
      <c r="L298">
        <v>577.14</v>
      </c>
      <c r="M298">
        <v>6222.25</v>
      </c>
      <c r="N298">
        <v>221.6179368</v>
      </c>
      <c r="O298">
        <v>7.1429999999999998</v>
      </c>
      <c r="P298">
        <v>3</v>
      </c>
      <c r="Q298">
        <v>151315</v>
      </c>
      <c r="R298" t="str">
        <f t="shared" si="8"/>
        <v>Low</v>
      </c>
      <c r="S298">
        <f t="shared" si="9"/>
        <v>484.47299999999996</v>
      </c>
    </row>
    <row r="299" spans="1:19" ht="12.75" customHeight="1">
      <c r="A299">
        <v>8355</v>
      </c>
      <c r="B299">
        <v>1</v>
      </c>
      <c r="C299" s="1">
        <v>41026</v>
      </c>
      <c r="D299">
        <v>0</v>
      </c>
      <c r="E299">
        <v>8</v>
      </c>
      <c r="F299">
        <v>38531.760000000002</v>
      </c>
      <c r="G299">
        <v>67.23</v>
      </c>
      <c r="H299">
        <v>3.8140000000000001</v>
      </c>
      <c r="I299">
        <v>3221.25</v>
      </c>
      <c r="J299">
        <v>0</v>
      </c>
      <c r="K299">
        <v>35.49</v>
      </c>
      <c r="L299">
        <v>577.14</v>
      </c>
      <c r="M299">
        <v>6222.25</v>
      </c>
      <c r="N299">
        <v>221.6179368</v>
      </c>
      <c r="O299">
        <v>7.1429999999999998</v>
      </c>
      <c r="P299">
        <v>3</v>
      </c>
      <c r="Q299">
        <v>151315</v>
      </c>
      <c r="R299" t="str">
        <f t="shared" si="8"/>
        <v>High</v>
      </c>
      <c r="S299">
        <f t="shared" si="9"/>
        <v>3853.1760000000004</v>
      </c>
    </row>
    <row r="300" spans="1:19" ht="12.75" customHeight="1">
      <c r="A300">
        <v>8357</v>
      </c>
      <c r="B300">
        <v>1</v>
      </c>
      <c r="C300" s="1">
        <v>41026</v>
      </c>
      <c r="D300">
        <v>0</v>
      </c>
      <c r="E300">
        <v>11</v>
      </c>
      <c r="F300">
        <v>20710.009999999998</v>
      </c>
      <c r="G300">
        <v>67.23</v>
      </c>
      <c r="H300">
        <v>3.8140000000000001</v>
      </c>
      <c r="I300">
        <v>3221.25</v>
      </c>
      <c r="J300">
        <v>0</v>
      </c>
      <c r="K300">
        <v>35.49</v>
      </c>
      <c r="L300">
        <v>577.14</v>
      </c>
      <c r="M300">
        <v>6222.25</v>
      </c>
      <c r="N300">
        <v>221.6179368</v>
      </c>
      <c r="O300">
        <v>7.1429999999999998</v>
      </c>
      <c r="P300">
        <v>3</v>
      </c>
      <c r="Q300">
        <v>151315</v>
      </c>
      <c r="R300" t="str">
        <f t="shared" si="8"/>
        <v>High</v>
      </c>
      <c r="S300">
        <f t="shared" si="9"/>
        <v>2071.0009999999997</v>
      </c>
    </row>
    <row r="301" spans="1:19" ht="12.75" customHeight="1">
      <c r="A301">
        <v>8362</v>
      </c>
      <c r="B301">
        <v>1</v>
      </c>
      <c r="C301" s="1">
        <v>41026</v>
      </c>
      <c r="D301">
        <v>0</v>
      </c>
      <c r="E301">
        <v>2</v>
      </c>
      <c r="F301">
        <v>45456.23</v>
      </c>
      <c r="G301">
        <v>67.23</v>
      </c>
      <c r="H301">
        <v>3.8140000000000001</v>
      </c>
      <c r="I301">
        <v>3221.25</v>
      </c>
      <c r="J301">
        <v>0</v>
      </c>
      <c r="K301">
        <v>35.49</v>
      </c>
      <c r="L301">
        <v>577.14</v>
      </c>
      <c r="M301">
        <v>6222.25</v>
      </c>
      <c r="N301">
        <v>221.6179368</v>
      </c>
      <c r="O301">
        <v>7.1429999999999998</v>
      </c>
      <c r="P301">
        <v>3</v>
      </c>
      <c r="Q301">
        <v>151315</v>
      </c>
      <c r="R301" t="str">
        <f t="shared" si="8"/>
        <v>High</v>
      </c>
      <c r="S301">
        <f t="shared" si="9"/>
        <v>4545.6230000000005</v>
      </c>
    </row>
    <row r="302" spans="1:19" ht="12.75" customHeight="1">
      <c r="A302">
        <v>8365</v>
      </c>
      <c r="B302">
        <v>1</v>
      </c>
      <c r="C302" s="1">
        <v>41026</v>
      </c>
      <c r="D302">
        <v>0</v>
      </c>
      <c r="E302">
        <v>16</v>
      </c>
      <c r="F302">
        <v>41926.36</v>
      </c>
      <c r="G302">
        <v>67.23</v>
      </c>
      <c r="H302">
        <v>3.8140000000000001</v>
      </c>
      <c r="I302">
        <v>3221.25</v>
      </c>
      <c r="J302">
        <v>0</v>
      </c>
      <c r="K302">
        <v>35.49</v>
      </c>
      <c r="L302">
        <v>577.14</v>
      </c>
      <c r="M302">
        <v>6222.25</v>
      </c>
      <c r="N302">
        <v>221.6179368</v>
      </c>
      <c r="O302">
        <v>7.1429999999999998</v>
      </c>
      <c r="P302">
        <v>3</v>
      </c>
      <c r="Q302">
        <v>151315</v>
      </c>
      <c r="R302" t="str">
        <f t="shared" si="8"/>
        <v>High</v>
      </c>
      <c r="S302">
        <f t="shared" si="9"/>
        <v>4192.6360000000004</v>
      </c>
    </row>
    <row r="303" spans="1:19" ht="12.75" customHeight="1">
      <c r="A303">
        <v>8369</v>
      </c>
      <c r="B303">
        <v>1</v>
      </c>
      <c r="C303" s="1">
        <v>41026</v>
      </c>
      <c r="D303">
        <v>0</v>
      </c>
      <c r="E303">
        <v>4</v>
      </c>
      <c r="F303">
        <v>36894.54</v>
      </c>
      <c r="G303">
        <v>67.23</v>
      </c>
      <c r="H303">
        <v>3.8140000000000001</v>
      </c>
      <c r="I303">
        <v>3221.25</v>
      </c>
      <c r="J303">
        <v>0</v>
      </c>
      <c r="K303">
        <v>35.49</v>
      </c>
      <c r="L303">
        <v>577.14</v>
      </c>
      <c r="M303">
        <v>6222.25</v>
      </c>
      <c r="N303">
        <v>221.6179368</v>
      </c>
      <c r="O303">
        <v>7.1429999999999998</v>
      </c>
      <c r="P303">
        <v>3</v>
      </c>
      <c r="Q303">
        <v>151315</v>
      </c>
      <c r="R303" t="str">
        <f t="shared" si="8"/>
        <v>High</v>
      </c>
      <c r="S303">
        <f t="shared" si="9"/>
        <v>3689.4540000000002</v>
      </c>
    </row>
    <row r="304" spans="1:19" ht="12.75" customHeight="1">
      <c r="A304">
        <v>8372</v>
      </c>
      <c r="B304">
        <v>1</v>
      </c>
      <c r="C304" s="1">
        <v>41026</v>
      </c>
      <c r="D304">
        <v>0</v>
      </c>
      <c r="E304">
        <v>19</v>
      </c>
      <c r="F304">
        <v>524.16999999999996</v>
      </c>
      <c r="G304">
        <v>67.23</v>
      </c>
      <c r="H304">
        <v>3.8140000000000001</v>
      </c>
      <c r="I304">
        <v>3221.25</v>
      </c>
      <c r="J304">
        <v>0</v>
      </c>
      <c r="K304">
        <v>35.49</v>
      </c>
      <c r="L304">
        <v>577.14</v>
      </c>
      <c r="M304">
        <v>6222.25</v>
      </c>
      <c r="N304">
        <v>221.6179368</v>
      </c>
      <c r="O304">
        <v>7.1429999999999998</v>
      </c>
      <c r="P304">
        <v>3</v>
      </c>
      <c r="Q304">
        <v>151315</v>
      </c>
      <c r="R304" t="str">
        <f t="shared" si="8"/>
        <v>Low</v>
      </c>
      <c r="S304">
        <f t="shared" si="9"/>
        <v>52.417000000000002</v>
      </c>
    </row>
    <row r="305" spans="1:19" ht="12.75" customHeight="1">
      <c r="A305">
        <v>8374</v>
      </c>
      <c r="B305">
        <v>1</v>
      </c>
      <c r="C305" s="1">
        <v>41026</v>
      </c>
      <c r="D305">
        <v>0</v>
      </c>
      <c r="E305">
        <v>13</v>
      </c>
      <c r="F305">
        <v>39077.839999999997</v>
      </c>
      <c r="G305">
        <v>67.23</v>
      </c>
      <c r="H305">
        <v>3.8140000000000001</v>
      </c>
      <c r="I305">
        <v>3221.25</v>
      </c>
      <c r="J305">
        <v>0</v>
      </c>
      <c r="K305">
        <v>35.49</v>
      </c>
      <c r="L305">
        <v>577.14</v>
      </c>
      <c r="M305">
        <v>6222.25</v>
      </c>
      <c r="N305">
        <v>221.6179368</v>
      </c>
      <c r="O305">
        <v>7.1429999999999998</v>
      </c>
      <c r="P305">
        <v>3</v>
      </c>
      <c r="Q305">
        <v>151315</v>
      </c>
      <c r="R305" t="str">
        <f t="shared" si="8"/>
        <v>High</v>
      </c>
      <c r="S305">
        <f t="shared" si="9"/>
        <v>3907.7839999999997</v>
      </c>
    </row>
    <row r="306" spans="1:19" ht="12.75" customHeight="1">
      <c r="A306">
        <v>8387</v>
      </c>
      <c r="B306">
        <v>1</v>
      </c>
      <c r="C306" s="1">
        <v>41033</v>
      </c>
      <c r="D306">
        <v>0</v>
      </c>
      <c r="E306">
        <v>12</v>
      </c>
      <c r="F306">
        <v>12338.08</v>
      </c>
      <c r="G306">
        <v>75.55</v>
      </c>
      <c r="H306">
        <v>3.7490000000000001</v>
      </c>
      <c r="I306">
        <v>21290.13</v>
      </c>
      <c r="J306">
        <v>0</v>
      </c>
      <c r="K306">
        <v>69.89</v>
      </c>
      <c r="L306">
        <v>4977.3500000000004</v>
      </c>
      <c r="M306">
        <v>3261.04</v>
      </c>
      <c r="N306">
        <v>221.67179999999999</v>
      </c>
      <c r="O306">
        <v>7.1429999999999998</v>
      </c>
      <c r="P306">
        <v>3</v>
      </c>
      <c r="Q306">
        <v>151315</v>
      </c>
      <c r="R306" t="str">
        <f t="shared" si="8"/>
        <v>Low</v>
      </c>
      <c r="S306">
        <f t="shared" si="9"/>
        <v>1233.808</v>
      </c>
    </row>
    <row r="307" spans="1:19" ht="12.75" customHeight="1">
      <c r="A307">
        <v>8396</v>
      </c>
      <c r="B307">
        <v>1</v>
      </c>
      <c r="C307" s="1">
        <v>41033</v>
      </c>
      <c r="D307">
        <v>0</v>
      </c>
      <c r="E307">
        <v>18</v>
      </c>
      <c r="F307">
        <v>-1.27</v>
      </c>
      <c r="G307">
        <v>75.55</v>
      </c>
      <c r="H307">
        <v>3.7490000000000001</v>
      </c>
      <c r="I307">
        <v>21290.13</v>
      </c>
      <c r="J307">
        <v>0</v>
      </c>
      <c r="K307">
        <v>69.89</v>
      </c>
      <c r="L307">
        <v>4977.3500000000004</v>
      </c>
      <c r="M307">
        <v>3261.04</v>
      </c>
      <c r="N307">
        <v>221.67179999999999</v>
      </c>
      <c r="O307">
        <v>7.1429999999999998</v>
      </c>
      <c r="P307">
        <v>3</v>
      </c>
      <c r="Q307">
        <v>151315</v>
      </c>
      <c r="R307" t="str">
        <f t="shared" si="8"/>
        <v>Low</v>
      </c>
      <c r="S307">
        <f t="shared" si="9"/>
        <v>0</v>
      </c>
    </row>
    <row r="308" spans="1:19" ht="12.75" customHeight="1">
      <c r="A308">
        <v>8398</v>
      </c>
      <c r="B308">
        <v>1</v>
      </c>
      <c r="C308" s="1">
        <v>41033</v>
      </c>
      <c r="D308">
        <v>0</v>
      </c>
      <c r="E308">
        <v>20</v>
      </c>
      <c r="F308">
        <v>4647.3100000000004</v>
      </c>
      <c r="G308">
        <v>75.55</v>
      </c>
      <c r="H308">
        <v>3.7490000000000001</v>
      </c>
      <c r="I308">
        <v>21290.13</v>
      </c>
      <c r="J308">
        <v>0</v>
      </c>
      <c r="K308">
        <v>69.89</v>
      </c>
      <c r="L308">
        <v>4977.3500000000004</v>
      </c>
      <c r="M308">
        <v>3261.04</v>
      </c>
      <c r="N308">
        <v>221.67179999999999</v>
      </c>
      <c r="O308">
        <v>7.1429999999999998</v>
      </c>
      <c r="P308">
        <v>3</v>
      </c>
      <c r="Q308">
        <v>151315</v>
      </c>
      <c r="R308" t="str">
        <f t="shared" si="8"/>
        <v>Low</v>
      </c>
      <c r="S308">
        <f t="shared" si="9"/>
        <v>464.73100000000005</v>
      </c>
    </row>
    <row r="309" spans="1:19" ht="12.75" customHeight="1">
      <c r="A309">
        <v>8399</v>
      </c>
      <c r="B309">
        <v>1</v>
      </c>
      <c r="C309" s="1">
        <v>41033</v>
      </c>
      <c r="D309">
        <v>0</v>
      </c>
      <c r="E309">
        <v>1</v>
      </c>
      <c r="F309">
        <v>17147.439999999999</v>
      </c>
      <c r="G309">
        <v>75.55</v>
      </c>
      <c r="H309">
        <v>3.7490000000000001</v>
      </c>
      <c r="I309">
        <v>21290.13</v>
      </c>
      <c r="J309">
        <v>0</v>
      </c>
      <c r="K309">
        <v>69.89</v>
      </c>
      <c r="L309">
        <v>4977.3500000000004</v>
      </c>
      <c r="M309">
        <v>3261.04</v>
      </c>
      <c r="N309">
        <v>221.67179999999999</v>
      </c>
      <c r="O309">
        <v>7.1429999999999998</v>
      </c>
      <c r="P309">
        <v>3</v>
      </c>
      <c r="Q309">
        <v>151315</v>
      </c>
      <c r="R309" t="str">
        <f t="shared" si="8"/>
        <v>Low</v>
      </c>
      <c r="S309">
        <f t="shared" si="9"/>
        <v>1714.7439999999999</v>
      </c>
    </row>
    <row r="310" spans="1:19" ht="12.75" customHeight="1">
      <c r="A310">
        <v>8406</v>
      </c>
      <c r="B310">
        <v>1</v>
      </c>
      <c r="C310" s="1">
        <v>41033</v>
      </c>
      <c r="D310">
        <v>0</v>
      </c>
      <c r="E310">
        <v>6</v>
      </c>
      <c r="F310">
        <v>4658.18</v>
      </c>
      <c r="G310">
        <v>75.55</v>
      </c>
      <c r="H310">
        <v>3.7490000000000001</v>
      </c>
      <c r="I310">
        <v>21290.13</v>
      </c>
      <c r="J310">
        <v>0</v>
      </c>
      <c r="K310">
        <v>69.89</v>
      </c>
      <c r="L310">
        <v>4977.3500000000004</v>
      </c>
      <c r="M310">
        <v>3261.04</v>
      </c>
      <c r="N310">
        <v>221.67179999999999</v>
      </c>
      <c r="O310">
        <v>7.1429999999999998</v>
      </c>
      <c r="P310">
        <v>3</v>
      </c>
      <c r="Q310">
        <v>151315</v>
      </c>
      <c r="R310" t="str">
        <f t="shared" si="8"/>
        <v>Low</v>
      </c>
      <c r="S310">
        <f t="shared" si="9"/>
        <v>465.81800000000004</v>
      </c>
    </row>
    <row r="311" spans="1:19" ht="12.75" customHeight="1">
      <c r="A311">
        <v>8410</v>
      </c>
      <c r="B311">
        <v>1</v>
      </c>
      <c r="C311" s="1">
        <v>41033</v>
      </c>
      <c r="D311">
        <v>0</v>
      </c>
      <c r="E311">
        <v>10</v>
      </c>
      <c r="F311">
        <v>35800.660000000003</v>
      </c>
      <c r="G311">
        <v>75.55</v>
      </c>
      <c r="H311">
        <v>3.7490000000000001</v>
      </c>
      <c r="I311">
        <v>21290.13</v>
      </c>
      <c r="J311">
        <v>0</v>
      </c>
      <c r="K311">
        <v>69.89</v>
      </c>
      <c r="L311">
        <v>4977.3500000000004</v>
      </c>
      <c r="M311">
        <v>3261.04</v>
      </c>
      <c r="N311">
        <v>221.67179999999999</v>
      </c>
      <c r="O311">
        <v>7.1429999999999998</v>
      </c>
      <c r="P311">
        <v>3</v>
      </c>
      <c r="Q311">
        <v>151315</v>
      </c>
      <c r="R311" t="str">
        <f t="shared" si="8"/>
        <v>High</v>
      </c>
      <c r="S311">
        <f t="shared" si="9"/>
        <v>3580.0660000000007</v>
      </c>
    </row>
    <row r="312" spans="1:19" ht="12.75" customHeight="1">
      <c r="A312">
        <v>8416</v>
      </c>
      <c r="B312">
        <v>1</v>
      </c>
      <c r="C312" s="1">
        <v>41033</v>
      </c>
      <c r="D312">
        <v>0</v>
      </c>
      <c r="E312">
        <v>9</v>
      </c>
      <c r="F312">
        <v>31552.3</v>
      </c>
      <c r="G312">
        <v>75.55</v>
      </c>
      <c r="H312">
        <v>3.7490000000000001</v>
      </c>
      <c r="I312">
        <v>21290.13</v>
      </c>
      <c r="J312">
        <v>0</v>
      </c>
      <c r="K312">
        <v>69.89</v>
      </c>
      <c r="L312">
        <v>4977.3500000000004</v>
      </c>
      <c r="M312">
        <v>3261.04</v>
      </c>
      <c r="N312">
        <v>221.67179999999999</v>
      </c>
      <c r="O312">
        <v>7.1429999999999998</v>
      </c>
      <c r="P312">
        <v>3</v>
      </c>
      <c r="Q312">
        <v>151315</v>
      </c>
      <c r="R312" t="str">
        <f t="shared" si="8"/>
        <v>High</v>
      </c>
      <c r="S312">
        <f t="shared" si="9"/>
        <v>3155.23</v>
      </c>
    </row>
    <row r="313" spans="1:19" ht="12.75" customHeight="1">
      <c r="A313">
        <v>8418</v>
      </c>
      <c r="B313">
        <v>1</v>
      </c>
      <c r="C313" s="1">
        <v>41033</v>
      </c>
      <c r="D313">
        <v>0</v>
      </c>
      <c r="E313">
        <v>11</v>
      </c>
      <c r="F313">
        <v>31670.38</v>
      </c>
      <c r="G313">
        <v>75.55</v>
      </c>
      <c r="H313">
        <v>3.7490000000000001</v>
      </c>
      <c r="I313">
        <v>21290.13</v>
      </c>
      <c r="J313">
        <v>0</v>
      </c>
      <c r="K313">
        <v>69.89</v>
      </c>
      <c r="L313">
        <v>4977.3500000000004</v>
      </c>
      <c r="M313">
        <v>3261.04</v>
      </c>
      <c r="N313">
        <v>221.67179999999999</v>
      </c>
      <c r="O313">
        <v>7.1429999999999998</v>
      </c>
      <c r="P313">
        <v>3</v>
      </c>
      <c r="Q313">
        <v>151315</v>
      </c>
      <c r="R313" t="str">
        <f t="shared" si="8"/>
        <v>High</v>
      </c>
      <c r="S313">
        <f t="shared" si="9"/>
        <v>3167.0380000000005</v>
      </c>
    </row>
    <row r="314" spans="1:19" ht="12.75" customHeight="1">
      <c r="A314">
        <v>8421</v>
      </c>
      <c r="B314">
        <v>1</v>
      </c>
      <c r="C314" s="1">
        <v>41033</v>
      </c>
      <c r="D314">
        <v>0</v>
      </c>
      <c r="E314">
        <v>8</v>
      </c>
      <c r="F314">
        <v>41589.1</v>
      </c>
      <c r="G314">
        <v>75.55</v>
      </c>
      <c r="H314">
        <v>3.7490000000000001</v>
      </c>
      <c r="I314">
        <v>21290.13</v>
      </c>
      <c r="J314">
        <v>0</v>
      </c>
      <c r="K314">
        <v>69.89</v>
      </c>
      <c r="L314">
        <v>4977.3500000000004</v>
      </c>
      <c r="M314">
        <v>3261.04</v>
      </c>
      <c r="N314">
        <v>221.67179999999999</v>
      </c>
      <c r="O314">
        <v>7.1429999999999998</v>
      </c>
      <c r="P314">
        <v>3</v>
      </c>
      <c r="Q314">
        <v>151315</v>
      </c>
      <c r="R314" t="str">
        <f t="shared" si="8"/>
        <v>High</v>
      </c>
      <c r="S314">
        <f t="shared" si="9"/>
        <v>4158.91</v>
      </c>
    </row>
    <row r="315" spans="1:19" ht="12.75" customHeight="1">
      <c r="A315">
        <v>8423</v>
      </c>
      <c r="B315">
        <v>1</v>
      </c>
      <c r="C315" s="1">
        <v>41033</v>
      </c>
      <c r="D315">
        <v>0</v>
      </c>
      <c r="E315">
        <v>16</v>
      </c>
      <c r="F315">
        <v>43970.7</v>
      </c>
      <c r="G315">
        <v>75.55</v>
      </c>
      <c r="H315">
        <v>3.7490000000000001</v>
      </c>
      <c r="I315">
        <v>21290.13</v>
      </c>
      <c r="J315">
        <v>0</v>
      </c>
      <c r="K315">
        <v>69.89</v>
      </c>
      <c r="L315">
        <v>4977.3500000000004</v>
      </c>
      <c r="M315">
        <v>3261.04</v>
      </c>
      <c r="N315">
        <v>221.67179999999999</v>
      </c>
      <c r="O315">
        <v>7.1429999999999998</v>
      </c>
      <c r="P315">
        <v>3</v>
      </c>
      <c r="Q315">
        <v>151315</v>
      </c>
      <c r="R315" t="str">
        <f t="shared" si="8"/>
        <v>High</v>
      </c>
      <c r="S315">
        <f t="shared" si="9"/>
        <v>4397.07</v>
      </c>
    </row>
    <row r="316" spans="1:19" ht="12.75" customHeight="1">
      <c r="A316">
        <v>8426</v>
      </c>
      <c r="B316">
        <v>1</v>
      </c>
      <c r="C316" s="1">
        <v>41033</v>
      </c>
      <c r="D316">
        <v>0</v>
      </c>
      <c r="E316">
        <v>17</v>
      </c>
      <c r="F316">
        <v>9064.6</v>
      </c>
      <c r="G316">
        <v>75.55</v>
      </c>
      <c r="H316">
        <v>3.7490000000000001</v>
      </c>
      <c r="I316">
        <v>21290.13</v>
      </c>
      <c r="J316">
        <v>0</v>
      </c>
      <c r="K316">
        <v>69.89</v>
      </c>
      <c r="L316">
        <v>4977.3500000000004</v>
      </c>
      <c r="M316">
        <v>3261.04</v>
      </c>
      <c r="N316">
        <v>221.67179999999999</v>
      </c>
      <c r="O316">
        <v>7.1429999999999998</v>
      </c>
      <c r="P316">
        <v>3</v>
      </c>
      <c r="Q316">
        <v>151315</v>
      </c>
      <c r="R316" t="str">
        <f t="shared" si="8"/>
        <v>Low</v>
      </c>
      <c r="S316">
        <f t="shared" si="9"/>
        <v>906.46</v>
      </c>
    </row>
    <row r="317" spans="1:19" ht="12.75" customHeight="1">
      <c r="A317">
        <v>8429</v>
      </c>
      <c r="B317">
        <v>1</v>
      </c>
      <c r="C317" s="1">
        <v>41033</v>
      </c>
      <c r="D317">
        <v>0</v>
      </c>
      <c r="E317">
        <v>4</v>
      </c>
      <c r="F317">
        <v>41897.550000000003</v>
      </c>
      <c r="G317">
        <v>75.55</v>
      </c>
      <c r="H317">
        <v>3.7490000000000001</v>
      </c>
      <c r="I317">
        <v>21290.13</v>
      </c>
      <c r="J317">
        <v>0</v>
      </c>
      <c r="K317">
        <v>69.89</v>
      </c>
      <c r="L317">
        <v>4977.3500000000004</v>
      </c>
      <c r="M317">
        <v>3261.04</v>
      </c>
      <c r="N317">
        <v>221.67179999999999</v>
      </c>
      <c r="O317">
        <v>7.1429999999999998</v>
      </c>
      <c r="P317">
        <v>3</v>
      </c>
      <c r="Q317">
        <v>151315</v>
      </c>
      <c r="R317" t="str">
        <f t="shared" si="8"/>
        <v>High</v>
      </c>
      <c r="S317">
        <f t="shared" si="9"/>
        <v>4189.7550000000001</v>
      </c>
    </row>
    <row r="318" spans="1:19" ht="12.75" customHeight="1">
      <c r="A318">
        <v>8430</v>
      </c>
      <c r="B318">
        <v>1</v>
      </c>
      <c r="C318" s="1">
        <v>41033</v>
      </c>
      <c r="D318">
        <v>0</v>
      </c>
      <c r="E318">
        <v>2</v>
      </c>
      <c r="F318">
        <v>50501.3</v>
      </c>
      <c r="G318">
        <v>75.55</v>
      </c>
      <c r="H318">
        <v>3.7490000000000001</v>
      </c>
      <c r="I318">
        <v>21290.13</v>
      </c>
      <c r="J318">
        <v>0</v>
      </c>
      <c r="K318">
        <v>69.89</v>
      </c>
      <c r="L318">
        <v>4977.3500000000004</v>
      </c>
      <c r="M318">
        <v>3261.04</v>
      </c>
      <c r="N318">
        <v>221.67179999999999</v>
      </c>
      <c r="O318">
        <v>7.1429999999999998</v>
      </c>
      <c r="P318">
        <v>3</v>
      </c>
      <c r="Q318">
        <v>151315</v>
      </c>
      <c r="R318" t="str">
        <f t="shared" si="8"/>
        <v>High</v>
      </c>
      <c r="S318">
        <f t="shared" si="9"/>
        <v>5050.130000000001</v>
      </c>
    </row>
    <row r="319" spans="1:19" ht="12.75" customHeight="1">
      <c r="A319">
        <v>8431</v>
      </c>
      <c r="B319">
        <v>1</v>
      </c>
      <c r="C319" s="1">
        <v>41033</v>
      </c>
      <c r="D319">
        <v>0</v>
      </c>
      <c r="E319">
        <v>14</v>
      </c>
      <c r="F319">
        <v>16193.63</v>
      </c>
      <c r="G319">
        <v>75.55</v>
      </c>
      <c r="H319">
        <v>3.7490000000000001</v>
      </c>
      <c r="I319">
        <v>21290.13</v>
      </c>
      <c r="J319">
        <v>0</v>
      </c>
      <c r="K319">
        <v>69.89</v>
      </c>
      <c r="L319">
        <v>4977.3500000000004</v>
      </c>
      <c r="M319">
        <v>3261.04</v>
      </c>
      <c r="N319">
        <v>221.67179999999999</v>
      </c>
      <c r="O319">
        <v>7.1429999999999998</v>
      </c>
      <c r="P319">
        <v>3</v>
      </c>
      <c r="Q319">
        <v>151315</v>
      </c>
      <c r="R319" t="str">
        <f t="shared" si="8"/>
        <v>Low</v>
      </c>
      <c r="S319">
        <f t="shared" si="9"/>
        <v>1619.3630000000001</v>
      </c>
    </row>
    <row r="320" spans="1:19" ht="12.75" customHeight="1">
      <c r="A320">
        <v>8437</v>
      </c>
      <c r="B320">
        <v>1</v>
      </c>
      <c r="C320" s="1">
        <v>41033</v>
      </c>
      <c r="D320">
        <v>0</v>
      </c>
      <c r="E320">
        <v>5</v>
      </c>
      <c r="F320">
        <v>18953.07</v>
      </c>
      <c r="G320">
        <v>75.55</v>
      </c>
      <c r="H320">
        <v>3.7490000000000001</v>
      </c>
      <c r="I320">
        <v>21290.13</v>
      </c>
      <c r="J320">
        <v>0</v>
      </c>
      <c r="K320">
        <v>69.89</v>
      </c>
      <c r="L320">
        <v>4977.3500000000004</v>
      </c>
      <c r="M320">
        <v>3261.04</v>
      </c>
      <c r="N320">
        <v>221.67179999999999</v>
      </c>
      <c r="O320">
        <v>7.1429999999999998</v>
      </c>
      <c r="P320">
        <v>3</v>
      </c>
      <c r="Q320">
        <v>151315</v>
      </c>
      <c r="R320" t="str">
        <f t="shared" si="8"/>
        <v>Low</v>
      </c>
      <c r="S320">
        <f t="shared" si="9"/>
        <v>1895.307</v>
      </c>
    </row>
    <row r="321" spans="1:19" ht="12.75" customHeight="1">
      <c r="A321">
        <v>8442</v>
      </c>
      <c r="B321">
        <v>1</v>
      </c>
      <c r="C321" s="1">
        <v>41033</v>
      </c>
      <c r="D321">
        <v>0</v>
      </c>
      <c r="E321">
        <v>19</v>
      </c>
      <c r="F321">
        <v>1155.4000000000001</v>
      </c>
      <c r="G321">
        <v>75.55</v>
      </c>
      <c r="H321">
        <v>3.7490000000000001</v>
      </c>
      <c r="I321">
        <v>21290.13</v>
      </c>
      <c r="J321">
        <v>0</v>
      </c>
      <c r="K321">
        <v>69.89</v>
      </c>
      <c r="L321">
        <v>4977.3500000000004</v>
      </c>
      <c r="M321">
        <v>3261.04</v>
      </c>
      <c r="N321">
        <v>221.67179999999999</v>
      </c>
      <c r="O321">
        <v>7.1429999999999998</v>
      </c>
      <c r="P321">
        <v>3</v>
      </c>
      <c r="Q321">
        <v>151315</v>
      </c>
      <c r="R321" t="str">
        <f t="shared" si="8"/>
        <v>Low</v>
      </c>
      <c r="S321">
        <f t="shared" si="9"/>
        <v>115.54000000000002</v>
      </c>
    </row>
    <row r="322" spans="1:19" ht="12.75" customHeight="1">
      <c r="A322">
        <v>8450</v>
      </c>
      <c r="B322">
        <v>1</v>
      </c>
      <c r="C322" s="1">
        <v>41033</v>
      </c>
      <c r="D322">
        <v>0</v>
      </c>
      <c r="E322">
        <v>7</v>
      </c>
      <c r="F322">
        <v>22956.83</v>
      </c>
      <c r="G322">
        <v>75.55</v>
      </c>
      <c r="H322">
        <v>3.7490000000000001</v>
      </c>
      <c r="I322">
        <v>21290.13</v>
      </c>
      <c r="J322">
        <v>0</v>
      </c>
      <c r="K322">
        <v>69.89</v>
      </c>
      <c r="L322">
        <v>4977.3500000000004</v>
      </c>
      <c r="M322">
        <v>3261.04</v>
      </c>
      <c r="N322">
        <v>221.67179999999999</v>
      </c>
      <c r="O322">
        <v>7.1429999999999998</v>
      </c>
      <c r="P322">
        <v>3</v>
      </c>
      <c r="Q322">
        <v>151315</v>
      </c>
      <c r="R322" t="str">
        <f t="shared" si="8"/>
        <v>High</v>
      </c>
      <c r="S322">
        <f t="shared" si="9"/>
        <v>2295.6830000000004</v>
      </c>
    </row>
    <row r="323" spans="1:19" ht="12.75" customHeight="1">
      <c r="A323">
        <v>8451</v>
      </c>
      <c r="B323">
        <v>1</v>
      </c>
      <c r="C323" s="1">
        <v>41033</v>
      </c>
      <c r="D323">
        <v>0</v>
      </c>
      <c r="E323">
        <v>13</v>
      </c>
      <c r="F323">
        <v>43561.17</v>
      </c>
      <c r="G323">
        <v>75.55</v>
      </c>
      <c r="H323">
        <v>3.7490000000000001</v>
      </c>
      <c r="I323">
        <v>21290.13</v>
      </c>
      <c r="J323">
        <v>0</v>
      </c>
      <c r="K323">
        <v>69.89</v>
      </c>
      <c r="L323">
        <v>4977.3500000000004</v>
      </c>
      <c r="M323">
        <v>3261.04</v>
      </c>
      <c r="N323">
        <v>221.67179999999999</v>
      </c>
      <c r="O323">
        <v>7.1429999999999998</v>
      </c>
      <c r="P323">
        <v>3</v>
      </c>
      <c r="Q323">
        <v>151315</v>
      </c>
      <c r="R323" t="str">
        <f t="shared" ref="R323:R386" si="10">IF(F323 &gt;= 20000, "High", "Low")</f>
        <v>High</v>
      </c>
      <c r="S323">
        <f t="shared" ref="S323:S386" si="11">IF(F323 &gt; 0, F323 * 10%, 0)</f>
        <v>4356.1170000000002</v>
      </c>
    </row>
    <row r="324" spans="1:19" ht="12.75" customHeight="1">
      <c r="A324">
        <v>8456</v>
      </c>
      <c r="B324">
        <v>1</v>
      </c>
      <c r="C324" s="1">
        <v>41033</v>
      </c>
      <c r="D324">
        <v>0</v>
      </c>
      <c r="E324">
        <v>3</v>
      </c>
      <c r="F324">
        <v>10655.35</v>
      </c>
      <c r="G324">
        <v>75.55</v>
      </c>
      <c r="H324">
        <v>3.7490000000000001</v>
      </c>
      <c r="I324">
        <v>21290.13</v>
      </c>
      <c r="J324">
        <v>0</v>
      </c>
      <c r="K324">
        <v>69.89</v>
      </c>
      <c r="L324">
        <v>4977.3500000000004</v>
      </c>
      <c r="M324">
        <v>3261.04</v>
      </c>
      <c r="N324">
        <v>221.67179999999999</v>
      </c>
      <c r="O324">
        <v>7.1429999999999998</v>
      </c>
      <c r="P324">
        <v>3</v>
      </c>
      <c r="Q324">
        <v>151315</v>
      </c>
      <c r="R324" t="str">
        <f t="shared" si="10"/>
        <v>Low</v>
      </c>
      <c r="S324">
        <f t="shared" si="11"/>
        <v>1065.5350000000001</v>
      </c>
    </row>
    <row r="325" spans="1:19" ht="12.75" customHeight="1">
      <c r="A325">
        <v>8459</v>
      </c>
      <c r="B325">
        <v>1</v>
      </c>
      <c r="C325" s="1">
        <v>41040</v>
      </c>
      <c r="D325">
        <v>0</v>
      </c>
      <c r="E325">
        <v>14</v>
      </c>
      <c r="F325">
        <v>15537.79</v>
      </c>
      <c r="G325">
        <v>73.77</v>
      </c>
      <c r="H325">
        <v>3.6880000000000002</v>
      </c>
      <c r="I325">
        <v>8351.4</v>
      </c>
      <c r="J325">
        <v>0</v>
      </c>
      <c r="K325">
        <v>10.52</v>
      </c>
      <c r="L325">
        <v>2443.14</v>
      </c>
      <c r="M325">
        <v>3127.88</v>
      </c>
      <c r="N325">
        <v>221.72566320000001</v>
      </c>
      <c r="O325">
        <v>7.1429999999999998</v>
      </c>
      <c r="P325">
        <v>3</v>
      </c>
      <c r="Q325">
        <v>151315</v>
      </c>
      <c r="R325" t="str">
        <f t="shared" si="10"/>
        <v>Low</v>
      </c>
      <c r="S325">
        <f t="shared" si="11"/>
        <v>1553.7790000000002</v>
      </c>
    </row>
    <row r="326" spans="1:19" ht="12.75" customHeight="1">
      <c r="A326">
        <v>8462</v>
      </c>
      <c r="B326">
        <v>1</v>
      </c>
      <c r="C326" s="1">
        <v>41040</v>
      </c>
      <c r="D326">
        <v>0</v>
      </c>
      <c r="E326">
        <v>1</v>
      </c>
      <c r="F326">
        <v>18164.2</v>
      </c>
      <c r="G326">
        <v>73.77</v>
      </c>
      <c r="H326">
        <v>3.6880000000000002</v>
      </c>
      <c r="I326">
        <v>8351.4</v>
      </c>
      <c r="J326">
        <v>0</v>
      </c>
      <c r="K326">
        <v>10.52</v>
      </c>
      <c r="L326">
        <v>2443.14</v>
      </c>
      <c r="M326">
        <v>3127.88</v>
      </c>
      <c r="N326">
        <v>221.72566320000001</v>
      </c>
      <c r="O326">
        <v>7.1429999999999998</v>
      </c>
      <c r="P326">
        <v>3</v>
      </c>
      <c r="Q326">
        <v>151315</v>
      </c>
      <c r="R326" t="str">
        <f t="shared" si="10"/>
        <v>Low</v>
      </c>
      <c r="S326">
        <f t="shared" si="11"/>
        <v>1816.42</v>
      </c>
    </row>
    <row r="327" spans="1:19" ht="12.75" customHeight="1">
      <c r="A327">
        <v>8465</v>
      </c>
      <c r="B327">
        <v>1</v>
      </c>
      <c r="C327" s="1">
        <v>41040</v>
      </c>
      <c r="D327">
        <v>0</v>
      </c>
      <c r="E327">
        <v>19</v>
      </c>
      <c r="F327">
        <v>1848.79</v>
      </c>
      <c r="G327">
        <v>73.77</v>
      </c>
      <c r="H327">
        <v>3.6880000000000002</v>
      </c>
      <c r="I327">
        <v>8351.4</v>
      </c>
      <c r="J327">
        <v>0</v>
      </c>
      <c r="K327">
        <v>10.52</v>
      </c>
      <c r="L327">
        <v>2443.14</v>
      </c>
      <c r="M327">
        <v>3127.88</v>
      </c>
      <c r="N327">
        <v>221.72566320000001</v>
      </c>
      <c r="O327">
        <v>7.1429999999999998</v>
      </c>
      <c r="P327">
        <v>3</v>
      </c>
      <c r="Q327">
        <v>151315</v>
      </c>
      <c r="R327" t="str">
        <f t="shared" si="10"/>
        <v>Low</v>
      </c>
      <c r="S327">
        <f t="shared" si="11"/>
        <v>184.87900000000002</v>
      </c>
    </row>
    <row r="328" spans="1:19" ht="12.75" customHeight="1">
      <c r="A328">
        <v>8467</v>
      </c>
      <c r="B328">
        <v>1</v>
      </c>
      <c r="C328" s="1">
        <v>41040</v>
      </c>
      <c r="D328">
        <v>0</v>
      </c>
      <c r="E328">
        <v>18</v>
      </c>
      <c r="F328">
        <v>4.58</v>
      </c>
      <c r="G328">
        <v>73.77</v>
      </c>
      <c r="H328">
        <v>3.6880000000000002</v>
      </c>
      <c r="I328">
        <v>8351.4</v>
      </c>
      <c r="J328">
        <v>0</v>
      </c>
      <c r="K328">
        <v>10.52</v>
      </c>
      <c r="L328">
        <v>2443.14</v>
      </c>
      <c r="M328">
        <v>3127.88</v>
      </c>
      <c r="N328">
        <v>221.72566320000001</v>
      </c>
      <c r="O328">
        <v>7.1429999999999998</v>
      </c>
      <c r="P328">
        <v>3</v>
      </c>
      <c r="Q328">
        <v>151315</v>
      </c>
      <c r="R328" t="str">
        <f t="shared" si="10"/>
        <v>Low</v>
      </c>
      <c r="S328">
        <f t="shared" si="11"/>
        <v>0.45800000000000002</v>
      </c>
    </row>
    <row r="329" spans="1:19" ht="12.75" customHeight="1">
      <c r="A329">
        <v>8470</v>
      </c>
      <c r="B329">
        <v>1</v>
      </c>
      <c r="C329" s="1">
        <v>41040</v>
      </c>
      <c r="D329">
        <v>0</v>
      </c>
      <c r="E329">
        <v>4</v>
      </c>
      <c r="F329">
        <v>35840.06</v>
      </c>
      <c r="G329">
        <v>73.77</v>
      </c>
      <c r="H329">
        <v>3.6880000000000002</v>
      </c>
      <c r="I329">
        <v>8351.4</v>
      </c>
      <c r="J329">
        <v>0</v>
      </c>
      <c r="K329">
        <v>10.52</v>
      </c>
      <c r="L329">
        <v>2443.14</v>
      </c>
      <c r="M329">
        <v>3127.88</v>
      </c>
      <c r="N329">
        <v>221.72566320000001</v>
      </c>
      <c r="O329">
        <v>7.1429999999999998</v>
      </c>
      <c r="P329">
        <v>3</v>
      </c>
      <c r="Q329">
        <v>151315</v>
      </c>
      <c r="R329" t="str">
        <f t="shared" si="10"/>
        <v>High</v>
      </c>
      <c r="S329">
        <f t="shared" si="11"/>
        <v>3584.0059999999999</v>
      </c>
    </row>
    <row r="330" spans="1:19" ht="12.75" customHeight="1">
      <c r="A330">
        <v>8471</v>
      </c>
      <c r="B330">
        <v>1</v>
      </c>
      <c r="C330" s="1">
        <v>41040</v>
      </c>
      <c r="D330">
        <v>0</v>
      </c>
      <c r="E330">
        <v>11</v>
      </c>
      <c r="F330">
        <v>28842.32</v>
      </c>
      <c r="G330">
        <v>73.77</v>
      </c>
      <c r="H330">
        <v>3.6880000000000002</v>
      </c>
      <c r="I330">
        <v>8351.4</v>
      </c>
      <c r="J330">
        <v>0</v>
      </c>
      <c r="K330">
        <v>10.52</v>
      </c>
      <c r="L330">
        <v>2443.14</v>
      </c>
      <c r="M330">
        <v>3127.88</v>
      </c>
      <c r="N330">
        <v>221.72566320000001</v>
      </c>
      <c r="O330">
        <v>7.1429999999999998</v>
      </c>
      <c r="P330">
        <v>3</v>
      </c>
      <c r="Q330">
        <v>151315</v>
      </c>
      <c r="R330" t="str">
        <f t="shared" si="10"/>
        <v>High</v>
      </c>
      <c r="S330">
        <f t="shared" si="11"/>
        <v>2884.232</v>
      </c>
    </row>
    <row r="331" spans="1:19" ht="12.75" customHeight="1">
      <c r="A331">
        <v>8479</v>
      </c>
      <c r="B331">
        <v>1</v>
      </c>
      <c r="C331" s="1">
        <v>41040</v>
      </c>
      <c r="D331">
        <v>0</v>
      </c>
      <c r="E331">
        <v>12</v>
      </c>
      <c r="F331">
        <v>11420.63</v>
      </c>
      <c r="G331">
        <v>73.77</v>
      </c>
      <c r="H331">
        <v>3.6880000000000002</v>
      </c>
      <c r="I331">
        <v>8351.4</v>
      </c>
      <c r="J331">
        <v>0</v>
      </c>
      <c r="K331">
        <v>10.52</v>
      </c>
      <c r="L331">
        <v>2443.14</v>
      </c>
      <c r="M331">
        <v>3127.88</v>
      </c>
      <c r="N331">
        <v>221.72566320000001</v>
      </c>
      <c r="O331">
        <v>7.1429999999999998</v>
      </c>
      <c r="P331">
        <v>3</v>
      </c>
      <c r="Q331">
        <v>151315</v>
      </c>
      <c r="R331" t="str">
        <f t="shared" si="10"/>
        <v>Low</v>
      </c>
      <c r="S331">
        <f t="shared" si="11"/>
        <v>1142.0629999999999</v>
      </c>
    </row>
    <row r="332" spans="1:19" ht="12.75" customHeight="1">
      <c r="A332">
        <v>8484</v>
      </c>
      <c r="B332">
        <v>1</v>
      </c>
      <c r="C332" s="1">
        <v>41040</v>
      </c>
      <c r="D332">
        <v>0</v>
      </c>
      <c r="E332">
        <v>6</v>
      </c>
      <c r="F332">
        <v>3574.83</v>
      </c>
      <c r="G332">
        <v>73.77</v>
      </c>
      <c r="H332">
        <v>3.6880000000000002</v>
      </c>
      <c r="I332">
        <v>8351.4</v>
      </c>
      <c r="J332">
        <v>0</v>
      </c>
      <c r="K332">
        <v>10.52</v>
      </c>
      <c r="L332">
        <v>2443.14</v>
      </c>
      <c r="M332">
        <v>3127.88</v>
      </c>
      <c r="N332">
        <v>221.72566320000001</v>
      </c>
      <c r="O332">
        <v>7.1429999999999998</v>
      </c>
      <c r="P332">
        <v>3</v>
      </c>
      <c r="Q332">
        <v>151315</v>
      </c>
      <c r="R332" t="str">
        <f t="shared" si="10"/>
        <v>Low</v>
      </c>
      <c r="S332">
        <f t="shared" si="11"/>
        <v>357.483</v>
      </c>
    </row>
    <row r="333" spans="1:19" ht="12.75" customHeight="1">
      <c r="A333">
        <v>8487</v>
      </c>
      <c r="B333">
        <v>1</v>
      </c>
      <c r="C333" s="1">
        <v>41040</v>
      </c>
      <c r="D333">
        <v>0</v>
      </c>
      <c r="E333">
        <v>10</v>
      </c>
      <c r="F333">
        <v>32271.72</v>
      </c>
      <c r="G333">
        <v>73.77</v>
      </c>
      <c r="H333">
        <v>3.6880000000000002</v>
      </c>
      <c r="I333">
        <v>8351.4</v>
      </c>
      <c r="J333">
        <v>0</v>
      </c>
      <c r="K333">
        <v>10.52</v>
      </c>
      <c r="L333">
        <v>2443.14</v>
      </c>
      <c r="M333">
        <v>3127.88</v>
      </c>
      <c r="N333">
        <v>221.72566320000001</v>
      </c>
      <c r="O333">
        <v>7.1429999999999998</v>
      </c>
      <c r="P333">
        <v>3</v>
      </c>
      <c r="Q333">
        <v>151315</v>
      </c>
      <c r="R333" t="str">
        <f t="shared" si="10"/>
        <v>High</v>
      </c>
      <c r="S333">
        <f t="shared" si="11"/>
        <v>3227.1720000000005</v>
      </c>
    </row>
    <row r="334" spans="1:19" ht="12.75" customHeight="1">
      <c r="A334">
        <v>8488</v>
      </c>
      <c r="B334">
        <v>1</v>
      </c>
      <c r="C334" s="1">
        <v>41040</v>
      </c>
      <c r="D334">
        <v>0</v>
      </c>
      <c r="E334">
        <v>20</v>
      </c>
      <c r="F334">
        <v>4418.12</v>
      </c>
      <c r="G334">
        <v>73.77</v>
      </c>
      <c r="H334">
        <v>3.6880000000000002</v>
      </c>
      <c r="I334">
        <v>8351.4</v>
      </c>
      <c r="J334">
        <v>0</v>
      </c>
      <c r="K334">
        <v>10.52</v>
      </c>
      <c r="L334">
        <v>2443.14</v>
      </c>
      <c r="M334">
        <v>3127.88</v>
      </c>
      <c r="N334">
        <v>221.72566320000001</v>
      </c>
      <c r="O334">
        <v>7.1429999999999998</v>
      </c>
      <c r="P334">
        <v>3</v>
      </c>
      <c r="Q334">
        <v>151315</v>
      </c>
      <c r="R334" t="str">
        <f t="shared" si="10"/>
        <v>Low</v>
      </c>
      <c r="S334">
        <f t="shared" si="11"/>
        <v>441.81200000000001</v>
      </c>
    </row>
    <row r="335" spans="1:19" ht="12.75" customHeight="1">
      <c r="A335">
        <v>8490</v>
      </c>
      <c r="B335">
        <v>1</v>
      </c>
      <c r="C335" s="1">
        <v>41040</v>
      </c>
      <c r="D335">
        <v>0</v>
      </c>
      <c r="E335">
        <v>16</v>
      </c>
      <c r="F335">
        <v>38885.33</v>
      </c>
      <c r="G335">
        <v>73.77</v>
      </c>
      <c r="H335">
        <v>3.6880000000000002</v>
      </c>
      <c r="I335">
        <v>8351.4</v>
      </c>
      <c r="J335">
        <v>0</v>
      </c>
      <c r="K335">
        <v>10.52</v>
      </c>
      <c r="L335">
        <v>2443.14</v>
      </c>
      <c r="M335">
        <v>3127.88</v>
      </c>
      <c r="N335">
        <v>221.72566320000001</v>
      </c>
      <c r="O335">
        <v>7.1429999999999998</v>
      </c>
      <c r="P335">
        <v>3</v>
      </c>
      <c r="Q335">
        <v>151315</v>
      </c>
      <c r="R335" t="str">
        <f t="shared" si="10"/>
        <v>High</v>
      </c>
      <c r="S335">
        <f t="shared" si="11"/>
        <v>3888.5330000000004</v>
      </c>
    </row>
    <row r="336" spans="1:19" ht="12.75" customHeight="1">
      <c r="A336">
        <v>8495</v>
      </c>
      <c r="B336">
        <v>1</v>
      </c>
      <c r="C336" s="1">
        <v>41040</v>
      </c>
      <c r="D336">
        <v>0</v>
      </c>
      <c r="E336">
        <v>17</v>
      </c>
      <c r="F336">
        <v>7964.29</v>
      </c>
      <c r="G336">
        <v>73.77</v>
      </c>
      <c r="H336">
        <v>3.6880000000000002</v>
      </c>
      <c r="I336">
        <v>8351.4</v>
      </c>
      <c r="J336">
        <v>0</v>
      </c>
      <c r="K336">
        <v>10.52</v>
      </c>
      <c r="L336">
        <v>2443.14</v>
      </c>
      <c r="M336">
        <v>3127.88</v>
      </c>
      <c r="N336">
        <v>221.72566320000001</v>
      </c>
      <c r="O336">
        <v>7.1429999999999998</v>
      </c>
      <c r="P336">
        <v>3</v>
      </c>
      <c r="Q336">
        <v>151315</v>
      </c>
      <c r="R336" t="str">
        <f t="shared" si="10"/>
        <v>Low</v>
      </c>
      <c r="S336">
        <f t="shared" si="11"/>
        <v>796.42900000000009</v>
      </c>
    </row>
    <row r="337" spans="1:19" ht="12.75" customHeight="1">
      <c r="A337">
        <v>8497</v>
      </c>
      <c r="B337">
        <v>1</v>
      </c>
      <c r="C337" s="1">
        <v>41040</v>
      </c>
      <c r="D337">
        <v>0</v>
      </c>
      <c r="E337">
        <v>9</v>
      </c>
      <c r="F337">
        <v>28043.48</v>
      </c>
      <c r="G337">
        <v>73.77</v>
      </c>
      <c r="H337">
        <v>3.6880000000000002</v>
      </c>
      <c r="I337">
        <v>8351.4</v>
      </c>
      <c r="J337">
        <v>0</v>
      </c>
      <c r="K337">
        <v>10.52</v>
      </c>
      <c r="L337">
        <v>2443.14</v>
      </c>
      <c r="M337">
        <v>3127.88</v>
      </c>
      <c r="N337">
        <v>221.72566320000001</v>
      </c>
      <c r="O337">
        <v>7.1429999999999998</v>
      </c>
      <c r="P337">
        <v>3</v>
      </c>
      <c r="Q337">
        <v>151315</v>
      </c>
      <c r="R337" t="str">
        <f t="shared" si="10"/>
        <v>High</v>
      </c>
      <c r="S337">
        <f t="shared" si="11"/>
        <v>2804.348</v>
      </c>
    </row>
    <row r="338" spans="1:19" ht="12.75" customHeight="1">
      <c r="A338">
        <v>8506</v>
      </c>
      <c r="B338">
        <v>1</v>
      </c>
      <c r="C338" s="1">
        <v>41040</v>
      </c>
      <c r="D338">
        <v>0</v>
      </c>
      <c r="E338">
        <v>2</v>
      </c>
      <c r="F338">
        <v>46717.760000000002</v>
      </c>
      <c r="G338">
        <v>73.77</v>
      </c>
      <c r="H338">
        <v>3.6880000000000002</v>
      </c>
      <c r="I338">
        <v>8351.4</v>
      </c>
      <c r="J338">
        <v>0</v>
      </c>
      <c r="K338">
        <v>10.52</v>
      </c>
      <c r="L338">
        <v>2443.14</v>
      </c>
      <c r="M338">
        <v>3127.88</v>
      </c>
      <c r="N338">
        <v>221.72566320000001</v>
      </c>
      <c r="O338">
        <v>7.1429999999999998</v>
      </c>
      <c r="P338">
        <v>3</v>
      </c>
      <c r="Q338">
        <v>151315</v>
      </c>
      <c r="R338" t="str">
        <f t="shared" si="10"/>
        <v>High</v>
      </c>
      <c r="S338">
        <f t="shared" si="11"/>
        <v>4671.7760000000007</v>
      </c>
    </row>
    <row r="339" spans="1:19" ht="12.75" customHeight="1">
      <c r="A339">
        <v>8509</v>
      </c>
      <c r="B339">
        <v>1</v>
      </c>
      <c r="C339" s="1">
        <v>41040</v>
      </c>
      <c r="D339">
        <v>0</v>
      </c>
      <c r="E339">
        <v>7</v>
      </c>
      <c r="F339">
        <v>23036.799999999999</v>
      </c>
      <c r="G339">
        <v>73.77</v>
      </c>
      <c r="H339">
        <v>3.6880000000000002</v>
      </c>
      <c r="I339">
        <v>8351.4</v>
      </c>
      <c r="J339">
        <v>0</v>
      </c>
      <c r="K339">
        <v>10.52</v>
      </c>
      <c r="L339">
        <v>2443.14</v>
      </c>
      <c r="M339">
        <v>3127.88</v>
      </c>
      <c r="N339">
        <v>221.72566320000001</v>
      </c>
      <c r="O339">
        <v>7.1429999999999998</v>
      </c>
      <c r="P339">
        <v>3</v>
      </c>
      <c r="Q339">
        <v>151315</v>
      </c>
      <c r="R339" t="str">
        <f t="shared" si="10"/>
        <v>High</v>
      </c>
      <c r="S339">
        <f t="shared" si="11"/>
        <v>2303.6799999999998</v>
      </c>
    </row>
    <row r="340" spans="1:19" ht="12.75" customHeight="1">
      <c r="A340">
        <v>8511</v>
      </c>
      <c r="B340">
        <v>1</v>
      </c>
      <c r="C340" s="1">
        <v>41040</v>
      </c>
      <c r="D340">
        <v>0</v>
      </c>
      <c r="E340">
        <v>13</v>
      </c>
      <c r="F340">
        <v>38895.18</v>
      </c>
      <c r="G340">
        <v>73.77</v>
      </c>
      <c r="H340">
        <v>3.6880000000000002</v>
      </c>
      <c r="I340">
        <v>8351.4</v>
      </c>
      <c r="J340">
        <v>0</v>
      </c>
      <c r="K340">
        <v>10.52</v>
      </c>
      <c r="L340">
        <v>2443.14</v>
      </c>
      <c r="M340">
        <v>3127.88</v>
      </c>
      <c r="N340">
        <v>221.72566320000001</v>
      </c>
      <c r="O340">
        <v>7.1429999999999998</v>
      </c>
      <c r="P340">
        <v>3</v>
      </c>
      <c r="Q340">
        <v>151315</v>
      </c>
      <c r="R340" t="str">
        <f t="shared" si="10"/>
        <v>High</v>
      </c>
      <c r="S340">
        <f t="shared" si="11"/>
        <v>3889.518</v>
      </c>
    </row>
    <row r="341" spans="1:19" ht="12.75" customHeight="1">
      <c r="A341">
        <v>8512</v>
      </c>
      <c r="B341">
        <v>1</v>
      </c>
      <c r="C341" s="1">
        <v>41040</v>
      </c>
      <c r="D341">
        <v>0</v>
      </c>
      <c r="E341">
        <v>8</v>
      </c>
      <c r="F341">
        <v>37702.53</v>
      </c>
      <c r="G341">
        <v>73.77</v>
      </c>
      <c r="H341">
        <v>3.6880000000000002</v>
      </c>
      <c r="I341">
        <v>8351.4</v>
      </c>
      <c r="J341">
        <v>0</v>
      </c>
      <c r="K341">
        <v>10.52</v>
      </c>
      <c r="L341">
        <v>2443.14</v>
      </c>
      <c r="M341">
        <v>3127.88</v>
      </c>
      <c r="N341">
        <v>221.72566320000001</v>
      </c>
      <c r="O341">
        <v>7.1429999999999998</v>
      </c>
      <c r="P341">
        <v>3</v>
      </c>
      <c r="Q341">
        <v>151315</v>
      </c>
      <c r="R341" t="str">
        <f t="shared" si="10"/>
        <v>High</v>
      </c>
      <c r="S341">
        <f t="shared" si="11"/>
        <v>3770.2530000000002</v>
      </c>
    </row>
    <row r="342" spans="1:19" ht="12.75" customHeight="1">
      <c r="A342">
        <v>8523</v>
      </c>
      <c r="B342">
        <v>1</v>
      </c>
      <c r="C342" s="1">
        <v>41040</v>
      </c>
      <c r="D342">
        <v>0</v>
      </c>
      <c r="E342">
        <v>5</v>
      </c>
      <c r="F342">
        <v>17277.63</v>
      </c>
      <c r="G342">
        <v>73.77</v>
      </c>
      <c r="H342">
        <v>3.6880000000000002</v>
      </c>
      <c r="I342">
        <v>8351.4</v>
      </c>
      <c r="J342">
        <v>0</v>
      </c>
      <c r="K342">
        <v>10.52</v>
      </c>
      <c r="L342">
        <v>2443.14</v>
      </c>
      <c r="M342">
        <v>3127.88</v>
      </c>
      <c r="N342">
        <v>221.72566320000001</v>
      </c>
      <c r="O342">
        <v>7.1429999999999998</v>
      </c>
      <c r="P342">
        <v>3</v>
      </c>
      <c r="Q342">
        <v>151315</v>
      </c>
      <c r="R342" t="str">
        <f t="shared" si="10"/>
        <v>Low</v>
      </c>
      <c r="S342">
        <f t="shared" si="11"/>
        <v>1727.7630000000001</v>
      </c>
    </row>
    <row r="343" spans="1:19" ht="12.75" customHeight="1">
      <c r="A343">
        <v>8528</v>
      </c>
      <c r="B343">
        <v>1</v>
      </c>
      <c r="C343" s="1">
        <v>41040</v>
      </c>
      <c r="D343">
        <v>0</v>
      </c>
      <c r="E343">
        <v>3</v>
      </c>
      <c r="F343">
        <v>10342.719999999999</v>
      </c>
      <c r="G343">
        <v>73.77</v>
      </c>
      <c r="H343">
        <v>3.6880000000000002</v>
      </c>
      <c r="I343">
        <v>8351.4</v>
      </c>
      <c r="J343">
        <v>0</v>
      </c>
      <c r="K343">
        <v>10.52</v>
      </c>
      <c r="L343">
        <v>2443.14</v>
      </c>
      <c r="M343">
        <v>3127.88</v>
      </c>
      <c r="N343">
        <v>221.72566320000001</v>
      </c>
      <c r="O343">
        <v>7.1429999999999998</v>
      </c>
      <c r="P343">
        <v>3</v>
      </c>
      <c r="Q343">
        <v>151315</v>
      </c>
      <c r="R343" t="str">
        <f t="shared" si="10"/>
        <v>Low</v>
      </c>
      <c r="S343">
        <f t="shared" si="11"/>
        <v>1034.2719999999999</v>
      </c>
    </row>
    <row r="344" spans="1:19" ht="12.75" customHeight="1">
      <c r="A344">
        <v>8538</v>
      </c>
      <c r="B344">
        <v>1</v>
      </c>
      <c r="C344" s="1">
        <v>41047</v>
      </c>
      <c r="D344">
        <v>0</v>
      </c>
      <c r="E344">
        <v>19</v>
      </c>
      <c r="F344">
        <v>1441.88</v>
      </c>
      <c r="G344">
        <v>70.33</v>
      </c>
      <c r="H344">
        <v>3.63</v>
      </c>
      <c r="I344">
        <v>6154.14</v>
      </c>
      <c r="J344">
        <v>0</v>
      </c>
      <c r="K344">
        <v>45.11</v>
      </c>
      <c r="L344">
        <v>1675.49</v>
      </c>
      <c r="M344">
        <v>5508.18</v>
      </c>
      <c r="N344">
        <v>221.74267399999999</v>
      </c>
      <c r="O344">
        <v>7.1429999999999998</v>
      </c>
      <c r="P344">
        <v>3</v>
      </c>
      <c r="Q344">
        <v>151315</v>
      </c>
      <c r="R344" t="str">
        <f t="shared" si="10"/>
        <v>Low</v>
      </c>
      <c r="S344">
        <f t="shared" si="11"/>
        <v>144.18800000000002</v>
      </c>
    </row>
    <row r="345" spans="1:19" ht="12.75" customHeight="1">
      <c r="A345">
        <v>8539</v>
      </c>
      <c r="B345">
        <v>1</v>
      </c>
      <c r="C345" s="1">
        <v>41047</v>
      </c>
      <c r="D345">
        <v>0</v>
      </c>
      <c r="E345">
        <v>11</v>
      </c>
      <c r="F345">
        <v>23346.03</v>
      </c>
      <c r="G345">
        <v>70.33</v>
      </c>
      <c r="H345">
        <v>3.63</v>
      </c>
      <c r="I345">
        <v>6154.14</v>
      </c>
      <c r="J345">
        <v>0</v>
      </c>
      <c r="K345">
        <v>45.11</v>
      </c>
      <c r="L345">
        <v>1675.49</v>
      </c>
      <c r="M345">
        <v>5508.18</v>
      </c>
      <c r="N345">
        <v>221.74267399999999</v>
      </c>
      <c r="O345">
        <v>7.1429999999999998</v>
      </c>
      <c r="P345">
        <v>3</v>
      </c>
      <c r="Q345">
        <v>151315</v>
      </c>
      <c r="R345" t="str">
        <f t="shared" si="10"/>
        <v>High</v>
      </c>
      <c r="S345">
        <f t="shared" si="11"/>
        <v>2334.6030000000001</v>
      </c>
    </row>
    <row r="346" spans="1:19" ht="12.75" customHeight="1">
      <c r="A346">
        <v>8540</v>
      </c>
      <c r="B346">
        <v>1</v>
      </c>
      <c r="C346" s="1">
        <v>41047</v>
      </c>
      <c r="D346">
        <v>0</v>
      </c>
      <c r="E346">
        <v>1</v>
      </c>
      <c r="F346">
        <v>18517.79</v>
      </c>
      <c r="G346">
        <v>70.33</v>
      </c>
      <c r="H346">
        <v>3.63</v>
      </c>
      <c r="I346">
        <v>6154.14</v>
      </c>
      <c r="J346">
        <v>0</v>
      </c>
      <c r="K346">
        <v>45.11</v>
      </c>
      <c r="L346">
        <v>1675.49</v>
      </c>
      <c r="M346">
        <v>5508.18</v>
      </c>
      <c r="N346">
        <v>221.74267399999999</v>
      </c>
      <c r="O346">
        <v>7.1429999999999998</v>
      </c>
      <c r="P346">
        <v>3</v>
      </c>
      <c r="Q346">
        <v>151315</v>
      </c>
      <c r="R346" t="str">
        <f t="shared" si="10"/>
        <v>Low</v>
      </c>
      <c r="S346">
        <f t="shared" si="11"/>
        <v>1851.7790000000002</v>
      </c>
    </row>
    <row r="347" spans="1:19" ht="12.75" customHeight="1">
      <c r="A347">
        <v>8542</v>
      </c>
      <c r="B347">
        <v>1</v>
      </c>
      <c r="C347" s="1">
        <v>41047</v>
      </c>
      <c r="D347">
        <v>0</v>
      </c>
      <c r="E347">
        <v>20</v>
      </c>
      <c r="F347">
        <v>5296.28</v>
      </c>
      <c r="G347">
        <v>70.33</v>
      </c>
      <c r="H347">
        <v>3.63</v>
      </c>
      <c r="I347">
        <v>6154.14</v>
      </c>
      <c r="J347">
        <v>0</v>
      </c>
      <c r="K347">
        <v>45.11</v>
      </c>
      <c r="L347">
        <v>1675.49</v>
      </c>
      <c r="M347">
        <v>5508.18</v>
      </c>
      <c r="N347">
        <v>221.74267399999999</v>
      </c>
      <c r="O347">
        <v>7.1429999999999998</v>
      </c>
      <c r="P347">
        <v>3</v>
      </c>
      <c r="Q347">
        <v>151315</v>
      </c>
      <c r="R347" t="str">
        <f t="shared" si="10"/>
        <v>Low</v>
      </c>
      <c r="S347">
        <f t="shared" si="11"/>
        <v>529.62800000000004</v>
      </c>
    </row>
    <row r="348" spans="1:19" ht="12.75" customHeight="1">
      <c r="A348">
        <v>8543</v>
      </c>
      <c r="B348">
        <v>1</v>
      </c>
      <c r="C348" s="1">
        <v>41047</v>
      </c>
      <c r="D348">
        <v>0</v>
      </c>
      <c r="E348">
        <v>8</v>
      </c>
      <c r="F348">
        <v>37817.25</v>
      </c>
      <c r="G348">
        <v>70.33</v>
      </c>
      <c r="H348">
        <v>3.63</v>
      </c>
      <c r="I348">
        <v>6154.14</v>
      </c>
      <c r="J348">
        <v>0</v>
      </c>
      <c r="K348">
        <v>45.11</v>
      </c>
      <c r="L348">
        <v>1675.49</v>
      </c>
      <c r="M348">
        <v>5508.18</v>
      </c>
      <c r="N348">
        <v>221.74267399999999</v>
      </c>
      <c r="O348">
        <v>7.1429999999999998</v>
      </c>
      <c r="P348">
        <v>3</v>
      </c>
      <c r="Q348">
        <v>151315</v>
      </c>
      <c r="R348" t="str">
        <f t="shared" si="10"/>
        <v>High</v>
      </c>
      <c r="S348">
        <f t="shared" si="11"/>
        <v>3781.7250000000004</v>
      </c>
    </row>
    <row r="349" spans="1:19" ht="12.75" customHeight="1">
      <c r="A349">
        <v>8548</v>
      </c>
      <c r="B349">
        <v>1</v>
      </c>
      <c r="C349" s="1">
        <v>41047</v>
      </c>
      <c r="D349">
        <v>0</v>
      </c>
      <c r="E349">
        <v>12</v>
      </c>
      <c r="F349">
        <v>10199.01</v>
      </c>
      <c r="G349">
        <v>70.33</v>
      </c>
      <c r="H349">
        <v>3.63</v>
      </c>
      <c r="I349">
        <v>6154.14</v>
      </c>
      <c r="J349">
        <v>0</v>
      </c>
      <c r="K349">
        <v>45.11</v>
      </c>
      <c r="L349">
        <v>1675.49</v>
      </c>
      <c r="M349">
        <v>5508.18</v>
      </c>
      <c r="N349">
        <v>221.74267399999999</v>
      </c>
      <c r="O349">
        <v>7.1429999999999998</v>
      </c>
      <c r="P349">
        <v>3</v>
      </c>
      <c r="Q349">
        <v>151315</v>
      </c>
      <c r="R349" t="str">
        <f t="shared" si="10"/>
        <v>Low</v>
      </c>
      <c r="S349">
        <f t="shared" si="11"/>
        <v>1019.9010000000001</v>
      </c>
    </row>
    <row r="350" spans="1:19" ht="12.75" customHeight="1">
      <c r="A350">
        <v>8550</v>
      </c>
      <c r="B350">
        <v>1</v>
      </c>
      <c r="C350" s="1">
        <v>41047</v>
      </c>
      <c r="D350">
        <v>0</v>
      </c>
      <c r="E350">
        <v>7</v>
      </c>
      <c r="F350">
        <v>19180.11</v>
      </c>
      <c r="G350">
        <v>70.33</v>
      </c>
      <c r="H350">
        <v>3.63</v>
      </c>
      <c r="I350">
        <v>6154.14</v>
      </c>
      <c r="J350">
        <v>0</v>
      </c>
      <c r="K350">
        <v>45.11</v>
      </c>
      <c r="L350">
        <v>1675.49</v>
      </c>
      <c r="M350">
        <v>5508.18</v>
      </c>
      <c r="N350">
        <v>221.74267399999999</v>
      </c>
      <c r="O350">
        <v>7.1429999999999998</v>
      </c>
      <c r="P350">
        <v>3</v>
      </c>
      <c r="Q350">
        <v>151315</v>
      </c>
      <c r="R350" t="str">
        <f t="shared" si="10"/>
        <v>Low</v>
      </c>
      <c r="S350">
        <f t="shared" si="11"/>
        <v>1918.0110000000002</v>
      </c>
    </row>
    <row r="351" spans="1:19" ht="12.75" customHeight="1">
      <c r="A351">
        <v>8551</v>
      </c>
      <c r="B351">
        <v>1</v>
      </c>
      <c r="C351" s="1">
        <v>41047</v>
      </c>
      <c r="D351">
        <v>0</v>
      </c>
      <c r="E351">
        <v>4</v>
      </c>
      <c r="F351">
        <v>34536.29</v>
      </c>
      <c r="G351">
        <v>70.33</v>
      </c>
      <c r="H351">
        <v>3.63</v>
      </c>
      <c r="I351">
        <v>6154.14</v>
      </c>
      <c r="J351">
        <v>0</v>
      </c>
      <c r="K351">
        <v>45.11</v>
      </c>
      <c r="L351">
        <v>1675.49</v>
      </c>
      <c r="M351">
        <v>5508.18</v>
      </c>
      <c r="N351">
        <v>221.74267399999999</v>
      </c>
      <c r="O351">
        <v>7.1429999999999998</v>
      </c>
      <c r="P351">
        <v>3</v>
      </c>
      <c r="Q351">
        <v>151315</v>
      </c>
      <c r="R351" t="str">
        <f t="shared" si="10"/>
        <v>High</v>
      </c>
      <c r="S351">
        <f t="shared" si="11"/>
        <v>3453.6290000000004</v>
      </c>
    </row>
    <row r="352" spans="1:19" ht="12.75" customHeight="1">
      <c r="A352">
        <v>8552</v>
      </c>
      <c r="B352">
        <v>1</v>
      </c>
      <c r="C352" s="1">
        <v>41047</v>
      </c>
      <c r="D352">
        <v>0</v>
      </c>
      <c r="E352">
        <v>9</v>
      </c>
      <c r="F352">
        <v>26160.37</v>
      </c>
      <c r="G352">
        <v>70.33</v>
      </c>
      <c r="H352">
        <v>3.63</v>
      </c>
      <c r="I352">
        <v>6154.14</v>
      </c>
      <c r="J352">
        <v>0</v>
      </c>
      <c r="K352">
        <v>45.11</v>
      </c>
      <c r="L352">
        <v>1675.49</v>
      </c>
      <c r="M352">
        <v>5508.18</v>
      </c>
      <c r="N352">
        <v>221.74267399999999</v>
      </c>
      <c r="O352">
        <v>7.1429999999999998</v>
      </c>
      <c r="P352">
        <v>3</v>
      </c>
      <c r="Q352">
        <v>151315</v>
      </c>
      <c r="R352" t="str">
        <f t="shared" si="10"/>
        <v>High</v>
      </c>
      <c r="S352">
        <f t="shared" si="11"/>
        <v>2616.0370000000003</v>
      </c>
    </row>
    <row r="353" spans="1:19" ht="12.75" customHeight="1">
      <c r="A353">
        <v>8554</v>
      </c>
      <c r="B353">
        <v>1</v>
      </c>
      <c r="C353" s="1">
        <v>41047</v>
      </c>
      <c r="D353">
        <v>0</v>
      </c>
      <c r="E353">
        <v>14</v>
      </c>
      <c r="F353">
        <v>16326.55</v>
      </c>
      <c r="G353">
        <v>70.33</v>
      </c>
      <c r="H353">
        <v>3.63</v>
      </c>
      <c r="I353">
        <v>6154.14</v>
      </c>
      <c r="J353">
        <v>0</v>
      </c>
      <c r="K353">
        <v>45.11</v>
      </c>
      <c r="L353">
        <v>1675.49</v>
      </c>
      <c r="M353">
        <v>5508.18</v>
      </c>
      <c r="N353">
        <v>221.74267399999999</v>
      </c>
      <c r="O353">
        <v>7.1429999999999998</v>
      </c>
      <c r="P353">
        <v>3</v>
      </c>
      <c r="Q353">
        <v>151315</v>
      </c>
      <c r="R353" t="str">
        <f t="shared" si="10"/>
        <v>Low</v>
      </c>
      <c r="S353">
        <f t="shared" si="11"/>
        <v>1632.655</v>
      </c>
    </row>
    <row r="354" spans="1:19" ht="12.75" customHeight="1">
      <c r="A354">
        <v>8562</v>
      </c>
      <c r="B354">
        <v>1</v>
      </c>
      <c r="C354" s="1">
        <v>41047</v>
      </c>
      <c r="D354">
        <v>0</v>
      </c>
      <c r="E354">
        <v>17</v>
      </c>
      <c r="F354">
        <v>9308.5300000000007</v>
      </c>
      <c r="G354">
        <v>70.33</v>
      </c>
      <c r="H354">
        <v>3.63</v>
      </c>
      <c r="I354">
        <v>6154.14</v>
      </c>
      <c r="J354">
        <v>0</v>
      </c>
      <c r="K354">
        <v>45.11</v>
      </c>
      <c r="L354">
        <v>1675.49</v>
      </c>
      <c r="M354">
        <v>5508.18</v>
      </c>
      <c r="N354">
        <v>221.74267399999999</v>
      </c>
      <c r="O354">
        <v>7.1429999999999998</v>
      </c>
      <c r="P354">
        <v>3</v>
      </c>
      <c r="Q354">
        <v>151315</v>
      </c>
      <c r="R354" t="str">
        <f t="shared" si="10"/>
        <v>Low</v>
      </c>
      <c r="S354">
        <f t="shared" si="11"/>
        <v>930.85300000000007</v>
      </c>
    </row>
    <row r="355" spans="1:19" ht="12.75" customHeight="1">
      <c r="A355">
        <v>8565</v>
      </c>
      <c r="B355">
        <v>1</v>
      </c>
      <c r="C355" s="1">
        <v>41047</v>
      </c>
      <c r="D355">
        <v>0</v>
      </c>
      <c r="E355">
        <v>2</v>
      </c>
      <c r="F355">
        <v>44411.23</v>
      </c>
      <c r="G355">
        <v>70.33</v>
      </c>
      <c r="H355">
        <v>3.63</v>
      </c>
      <c r="I355">
        <v>6154.14</v>
      </c>
      <c r="J355">
        <v>0</v>
      </c>
      <c r="K355">
        <v>45.11</v>
      </c>
      <c r="L355">
        <v>1675.49</v>
      </c>
      <c r="M355">
        <v>5508.18</v>
      </c>
      <c r="N355">
        <v>221.74267399999999</v>
      </c>
      <c r="O355">
        <v>7.1429999999999998</v>
      </c>
      <c r="P355">
        <v>3</v>
      </c>
      <c r="Q355">
        <v>151315</v>
      </c>
      <c r="R355" t="str">
        <f t="shared" si="10"/>
        <v>High</v>
      </c>
      <c r="S355">
        <f t="shared" si="11"/>
        <v>4441.1230000000005</v>
      </c>
    </row>
    <row r="356" spans="1:19" ht="12.75" customHeight="1">
      <c r="A356">
        <v>8569</v>
      </c>
      <c r="B356">
        <v>1</v>
      </c>
      <c r="C356" s="1">
        <v>41047</v>
      </c>
      <c r="D356">
        <v>0</v>
      </c>
      <c r="E356">
        <v>10</v>
      </c>
      <c r="F356">
        <v>30339.17</v>
      </c>
      <c r="G356">
        <v>70.33</v>
      </c>
      <c r="H356">
        <v>3.63</v>
      </c>
      <c r="I356">
        <v>6154.14</v>
      </c>
      <c r="J356">
        <v>0</v>
      </c>
      <c r="K356">
        <v>45.11</v>
      </c>
      <c r="L356">
        <v>1675.49</v>
      </c>
      <c r="M356">
        <v>5508.18</v>
      </c>
      <c r="N356">
        <v>221.74267399999999</v>
      </c>
      <c r="O356">
        <v>7.1429999999999998</v>
      </c>
      <c r="P356">
        <v>3</v>
      </c>
      <c r="Q356">
        <v>151315</v>
      </c>
      <c r="R356" t="str">
        <f t="shared" si="10"/>
        <v>High</v>
      </c>
      <c r="S356">
        <f t="shared" si="11"/>
        <v>3033.9169999999999</v>
      </c>
    </row>
    <row r="357" spans="1:19" ht="12.75" customHeight="1">
      <c r="A357">
        <v>8572</v>
      </c>
      <c r="B357">
        <v>1</v>
      </c>
      <c r="C357" s="1">
        <v>41047</v>
      </c>
      <c r="D357">
        <v>0</v>
      </c>
      <c r="E357">
        <v>16</v>
      </c>
      <c r="F357">
        <v>37505</v>
      </c>
      <c r="G357">
        <v>70.33</v>
      </c>
      <c r="H357">
        <v>3.63</v>
      </c>
      <c r="I357">
        <v>6154.14</v>
      </c>
      <c r="J357">
        <v>0</v>
      </c>
      <c r="K357">
        <v>45.11</v>
      </c>
      <c r="L357">
        <v>1675.49</v>
      </c>
      <c r="M357">
        <v>5508.18</v>
      </c>
      <c r="N357">
        <v>221.74267399999999</v>
      </c>
      <c r="O357">
        <v>7.1429999999999998</v>
      </c>
      <c r="P357">
        <v>3</v>
      </c>
      <c r="Q357">
        <v>151315</v>
      </c>
      <c r="R357" t="str">
        <f t="shared" si="10"/>
        <v>High</v>
      </c>
      <c r="S357">
        <f t="shared" si="11"/>
        <v>3750.5</v>
      </c>
    </row>
    <row r="358" spans="1:19" ht="12.75" customHeight="1">
      <c r="A358">
        <v>8576</v>
      </c>
      <c r="B358">
        <v>1</v>
      </c>
      <c r="C358" s="1">
        <v>41047</v>
      </c>
      <c r="D358">
        <v>0</v>
      </c>
      <c r="E358">
        <v>6</v>
      </c>
      <c r="F358">
        <v>6030.81</v>
      </c>
      <c r="G358">
        <v>70.33</v>
      </c>
      <c r="H358">
        <v>3.63</v>
      </c>
      <c r="I358">
        <v>6154.14</v>
      </c>
      <c r="J358">
        <v>0</v>
      </c>
      <c r="K358">
        <v>45.11</v>
      </c>
      <c r="L358">
        <v>1675.49</v>
      </c>
      <c r="M358">
        <v>5508.18</v>
      </c>
      <c r="N358">
        <v>221.74267399999999</v>
      </c>
      <c r="O358">
        <v>7.1429999999999998</v>
      </c>
      <c r="P358">
        <v>3</v>
      </c>
      <c r="Q358">
        <v>151315</v>
      </c>
      <c r="R358" t="str">
        <f t="shared" si="10"/>
        <v>Low</v>
      </c>
      <c r="S358">
        <f t="shared" si="11"/>
        <v>603.08100000000002</v>
      </c>
    </row>
    <row r="359" spans="1:19" ht="12.75" customHeight="1">
      <c r="A359">
        <v>8593</v>
      </c>
      <c r="B359">
        <v>1</v>
      </c>
      <c r="C359" s="1">
        <v>41047</v>
      </c>
      <c r="D359">
        <v>0</v>
      </c>
      <c r="E359">
        <v>5</v>
      </c>
      <c r="F359">
        <v>17955.73</v>
      </c>
      <c r="G359">
        <v>70.33</v>
      </c>
      <c r="H359">
        <v>3.63</v>
      </c>
      <c r="I359">
        <v>6154.14</v>
      </c>
      <c r="J359">
        <v>0</v>
      </c>
      <c r="K359">
        <v>45.11</v>
      </c>
      <c r="L359">
        <v>1675.49</v>
      </c>
      <c r="M359">
        <v>5508.18</v>
      </c>
      <c r="N359">
        <v>221.74267399999999</v>
      </c>
      <c r="O359">
        <v>7.1429999999999998</v>
      </c>
      <c r="P359">
        <v>3</v>
      </c>
      <c r="Q359">
        <v>151315</v>
      </c>
      <c r="R359" t="str">
        <f t="shared" si="10"/>
        <v>Low</v>
      </c>
      <c r="S359">
        <f t="shared" si="11"/>
        <v>1795.5730000000001</v>
      </c>
    </row>
    <row r="360" spans="1:19" ht="12.75" customHeight="1">
      <c r="A360">
        <v>8594</v>
      </c>
      <c r="B360">
        <v>1</v>
      </c>
      <c r="C360" s="1">
        <v>41047</v>
      </c>
      <c r="D360">
        <v>0</v>
      </c>
      <c r="E360">
        <v>13</v>
      </c>
      <c r="F360">
        <v>37857.879999999997</v>
      </c>
      <c r="G360">
        <v>70.33</v>
      </c>
      <c r="H360">
        <v>3.63</v>
      </c>
      <c r="I360">
        <v>6154.14</v>
      </c>
      <c r="J360">
        <v>0</v>
      </c>
      <c r="K360">
        <v>45.11</v>
      </c>
      <c r="L360">
        <v>1675.49</v>
      </c>
      <c r="M360">
        <v>5508.18</v>
      </c>
      <c r="N360">
        <v>221.74267399999999</v>
      </c>
      <c r="O360">
        <v>7.1429999999999998</v>
      </c>
      <c r="P360">
        <v>3</v>
      </c>
      <c r="Q360">
        <v>151315</v>
      </c>
      <c r="R360" t="str">
        <f t="shared" si="10"/>
        <v>High</v>
      </c>
      <c r="S360">
        <f t="shared" si="11"/>
        <v>3785.788</v>
      </c>
    </row>
    <row r="361" spans="1:19" ht="12.75" customHeight="1">
      <c r="A361">
        <v>8595</v>
      </c>
      <c r="B361">
        <v>1</v>
      </c>
      <c r="C361" s="1">
        <v>41047</v>
      </c>
      <c r="D361">
        <v>0</v>
      </c>
      <c r="E361">
        <v>3</v>
      </c>
      <c r="F361">
        <v>8609.82</v>
      </c>
      <c r="G361">
        <v>70.33</v>
      </c>
      <c r="H361">
        <v>3.63</v>
      </c>
      <c r="I361">
        <v>6154.14</v>
      </c>
      <c r="J361">
        <v>0</v>
      </c>
      <c r="K361">
        <v>45.11</v>
      </c>
      <c r="L361">
        <v>1675.49</v>
      </c>
      <c r="M361">
        <v>5508.18</v>
      </c>
      <c r="N361">
        <v>221.74267399999999</v>
      </c>
      <c r="O361">
        <v>7.1429999999999998</v>
      </c>
      <c r="P361">
        <v>3</v>
      </c>
      <c r="Q361">
        <v>151315</v>
      </c>
      <c r="R361" t="str">
        <f t="shared" si="10"/>
        <v>Low</v>
      </c>
      <c r="S361">
        <f t="shared" si="11"/>
        <v>860.98199999999997</v>
      </c>
    </row>
    <row r="362" spans="1:19" ht="12.75" customHeight="1">
      <c r="A362">
        <v>8600</v>
      </c>
      <c r="B362">
        <v>1</v>
      </c>
      <c r="C362" s="1">
        <v>41054</v>
      </c>
      <c r="D362">
        <v>0</v>
      </c>
      <c r="E362">
        <v>8</v>
      </c>
      <c r="F362">
        <v>39067</v>
      </c>
      <c r="G362">
        <v>77.22</v>
      </c>
      <c r="H362">
        <v>3.5609999999999999</v>
      </c>
      <c r="I362">
        <v>4039.39</v>
      </c>
      <c r="J362">
        <v>0</v>
      </c>
      <c r="K362">
        <v>745.19</v>
      </c>
      <c r="L362">
        <v>1429.96</v>
      </c>
      <c r="M362">
        <v>3631.13</v>
      </c>
      <c r="N362">
        <v>221.744944</v>
      </c>
      <c r="O362">
        <v>7.1429999999999998</v>
      </c>
      <c r="P362">
        <v>3</v>
      </c>
      <c r="Q362">
        <v>151315</v>
      </c>
      <c r="R362" t="str">
        <f t="shared" si="10"/>
        <v>High</v>
      </c>
      <c r="S362">
        <f t="shared" si="11"/>
        <v>3906.7000000000003</v>
      </c>
    </row>
    <row r="363" spans="1:19" ht="12.75" customHeight="1">
      <c r="A363">
        <v>8602</v>
      </c>
      <c r="B363">
        <v>1</v>
      </c>
      <c r="C363" s="1">
        <v>41054</v>
      </c>
      <c r="D363">
        <v>0</v>
      </c>
      <c r="E363">
        <v>17</v>
      </c>
      <c r="F363">
        <v>7323.66</v>
      </c>
      <c r="G363">
        <v>77.22</v>
      </c>
      <c r="H363">
        <v>3.5609999999999999</v>
      </c>
      <c r="I363">
        <v>4039.39</v>
      </c>
      <c r="J363">
        <v>0</v>
      </c>
      <c r="K363">
        <v>745.19</v>
      </c>
      <c r="L363">
        <v>1429.96</v>
      </c>
      <c r="M363">
        <v>3631.13</v>
      </c>
      <c r="N363">
        <v>221.744944</v>
      </c>
      <c r="O363">
        <v>7.1429999999999998</v>
      </c>
      <c r="P363">
        <v>3</v>
      </c>
      <c r="Q363">
        <v>151315</v>
      </c>
      <c r="R363" t="str">
        <f t="shared" si="10"/>
        <v>Low</v>
      </c>
      <c r="S363">
        <f t="shared" si="11"/>
        <v>732.36599999999999</v>
      </c>
    </row>
    <row r="364" spans="1:19" ht="12.75" customHeight="1">
      <c r="A364">
        <v>8604</v>
      </c>
      <c r="B364">
        <v>1</v>
      </c>
      <c r="C364" s="1">
        <v>41054</v>
      </c>
      <c r="D364">
        <v>0</v>
      </c>
      <c r="E364">
        <v>18</v>
      </c>
      <c r="F364">
        <v>1.97</v>
      </c>
      <c r="G364">
        <v>77.22</v>
      </c>
      <c r="H364">
        <v>3.5609999999999999</v>
      </c>
      <c r="I364">
        <v>4039.39</v>
      </c>
      <c r="J364">
        <v>0</v>
      </c>
      <c r="K364">
        <v>745.19</v>
      </c>
      <c r="L364">
        <v>1429.96</v>
      </c>
      <c r="M364">
        <v>3631.13</v>
      </c>
      <c r="N364">
        <v>221.744944</v>
      </c>
      <c r="O364">
        <v>7.1429999999999998</v>
      </c>
      <c r="P364">
        <v>3</v>
      </c>
      <c r="Q364">
        <v>151315</v>
      </c>
      <c r="R364" t="str">
        <f t="shared" si="10"/>
        <v>Low</v>
      </c>
      <c r="S364">
        <f t="shared" si="11"/>
        <v>0.19700000000000001</v>
      </c>
    </row>
    <row r="365" spans="1:19" ht="12.75" customHeight="1">
      <c r="A365">
        <v>8605</v>
      </c>
      <c r="B365">
        <v>1</v>
      </c>
      <c r="C365" s="1">
        <v>41054</v>
      </c>
      <c r="D365">
        <v>0</v>
      </c>
      <c r="E365">
        <v>1</v>
      </c>
      <c r="F365">
        <v>16963.55</v>
      </c>
      <c r="G365">
        <v>77.22</v>
      </c>
      <c r="H365">
        <v>3.5609999999999999</v>
      </c>
      <c r="I365">
        <v>4039.39</v>
      </c>
      <c r="J365">
        <v>0</v>
      </c>
      <c r="K365">
        <v>745.19</v>
      </c>
      <c r="L365">
        <v>1429.96</v>
      </c>
      <c r="M365">
        <v>3631.13</v>
      </c>
      <c r="N365">
        <v>221.744944</v>
      </c>
      <c r="O365">
        <v>7.1429999999999998</v>
      </c>
      <c r="P365">
        <v>3</v>
      </c>
      <c r="Q365">
        <v>151315</v>
      </c>
      <c r="R365" t="str">
        <f t="shared" si="10"/>
        <v>Low</v>
      </c>
      <c r="S365">
        <f t="shared" si="11"/>
        <v>1696.355</v>
      </c>
    </row>
    <row r="366" spans="1:19" ht="12.75" customHeight="1">
      <c r="A366">
        <v>8608</v>
      </c>
      <c r="B366">
        <v>1</v>
      </c>
      <c r="C366" s="1">
        <v>41054</v>
      </c>
      <c r="D366">
        <v>0</v>
      </c>
      <c r="E366">
        <v>20</v>
      </c>
      <c r="F366">
        <v>4614.33</v>
      </c>
      <c r="G366">
        <v>77.22</v>
      </c>
      <c r="H366">
        <v>3.5609999999999999</v>
      </c>
      <c r="I366">
        <v>4039.39</v>
      </c>
      <c r="J366">
        <v>0</v>
      </c>
      <c r="K366">
        <v>745.19</v>
      </c>
      <c r="L366">
        <v>1429.96</v>
      </c>
      <c r="M366">
        <v>3631.13</v>
      </c>
      <c r="N366">
        <v>221.744944</v>
      </c>
      <c r="O366">
        <v>7.1429999999999998</v>
      </c>
      <c r="P366">
        <v>3</v>
      </c>
      <c r="Q366">
        <v>151315</v>
      </c>
      <c r="R366" t="str">
        <f t="shared" si="10"/>
        <v>Low</v>
      </c>
      <c r="S366">
        <f t="shared" si="11"/>
        <v>461.43299999999999</v>
      </c>
    </row>
    <row r="367" spans="1:19" ht="12.75" customHeight="1">
      <c r="A367">
        <v>8611</v>
      </c>
      <c r="B367">
        <v>1</v>
      </c>
      <c r="C367" s="1">
        <v>41054</v>
      </c>
      <c r="D367">
        <v>0</v>
      </c>
      <c r="E367">
        <v>12</v>
      </c>
      <c r="F367">
        <v>12748.13</v>
      </c>
      <c r="G367">
        <v>77.22</v>
      </c>
      <c r="H367">
        <v>3.5609999999999999</v>
      </c>
      <c r="I367">
        <v>4039.39</v>
      </c>
      <c r="J367">
        <v>0</v>
      </c>
      <c r="K367">
        <v>745.19</v>
      </c>
      <c r="L367">
        <v>1429.96</v>
      </c>
      <c r="M367">
        <v>3631.13</v>
      </c>
      <c r="N367">
        <v>221.744944</v>
      </c>
      <c r="O367">
        <v>7.1429999999999998</v>
      </c>
      <c r="P367">
        <v>3</v>
      </c>
      <c r="Q367">
        <v>151315</v>
      </c>
      <c r="R367" t="str">
        <f t="shared" si="10"/>
        <v>Low</v>
      </c>
      <c r="S367">
        <f t="shared" si="11"/>
        <v>1274.8130000000001</v>
      </c>
    </row>
    <row r="368" spans="1:19" ht="12.75" customHeight="1">
      <c r="A368">
        <v>8612</v>
      </c>
      <c r="B368">
        <v>1</v>
      </c>
      <c r="C368" s="1">
        <v>41054</v>
      </c>
      <c r="D368">
        <v>0</v>
      </c>
      <c r="E368">
        <v>4</v>
      </c>
      <c r="F368">
        <v>38270.339999999997</v>
      </c>
      <c r="G368">
        <v>77.22</v>
      </c>
      <c r="H368">
        <v>3.5609999999999999</v>
      </c>
      <c r="I368">
        <v>4039.39</v>
      </c>
      <c r="J368">
        <v>0</v>
      </c>
      <c r="K368">
        <v>745.19</v>
      </c>
      <c r="L368">
        <v>1429.96</v>
      </c>
      <c r="M368">
        <v>3631.13</v>
      </c>
      <c r="N368">
        <v>221.744944</v>
      </c>
      <c r="O368">
        <v>7.1429999999999998</v>
      </c>
      <c r="P368">
        <v>3</v>
      </c>
      <c r="Q368">
        <v>151315</v>
      </c>
      <c r="R368" t="str">
        <f t="shared" si="10"/>
        <v>High</v>
      </c>
      <c r="S368">
        <f t="shared" si="11"/>
        <v>3827.0339999999997</v>
      </c>
    </row>
    <row r="369" spans="1:19" ht="12.75" customHeight="1">
      <c r="A369">
        <v>8618</v>
      </c>
      <c r="B369">
        <v>1</v>
      </c>
      <c r="C369" s="1">
        <v>41054</v>
      </c>
      <c r="D369">
        <v>0</v>
      </c>
      <c r="E369">
        <v>10</v>
      </c>
      <c r="F369">
        <v>34203.35</v>
      </c>
      <c r="G369">
        <v>77.22</v>
      </c>
      <c r="H369">
        <v>3.5609999999999999</v>
      </c>
      <c r="I369">
        <v>4039.39</v>
      </c>
      <c r="J369">
        <v>0</v>
      </c>
      <c r="K369">
        <v>745.19</v>
      </c>
      <c r="L369">
        <v>1429.96</v>
      </c>
      <c r="M369">
        <v>3631.13</v>
      </c>
      <c r="N369">
        <v>221.744944</v>
      </c>
      <c r="O369">
        <v>7.1429999999999998</v>
      </c>
      <c r="P369">
        <v>3</v>
      </c>
      <c r="Q369">
        <v>151315</v>
      </c>
      <c r="R369" t="str">
        <f t="shared" si="10"/>
        <v>High</v>
      </c>
      <c r="S369">
        <f t="shared" si="11"/>
        <v>3420.335</v>
      </c>
    </row>
    <row r="370" spans="1:19" ht="12.75" customHeight="1">
      <c r="A370">
        <v>8622</v>
      </c>
      <c r="B370">
        <v>1</v>
      </c>
      <c r="C370" s="1">
        <v>41054</v>
      </c>
      <c r="D370">
        <v>0</v>
      </c>
      <c r="E370">
        <v>2</v>
      </c>
      <c r="F370">
        <v>45817.07</v>
      </c>
      <c r="G370">
        <v>77.22</v>
      </c>
      <c r="H370">
        <v>3.5609999999999999</v>
      </c>
      <c r="I370">
        <v>4039.39</v>
      </c>
      <c r="J370">
        <v>0</v>
      </c>
      <c r="K370">
        <v>745.19</v>
      </c>
      <c r="L370">
        <v>1429.96</v>
      </c>
      <c r="M370">
        <v>3631.13</v>
      </c>
      <c r="N370">
        <v>221.744944</v>
      </c>
      <c r="O370">
        <v>7.1429999999999998</v>
      </c>
      <c r="P370">
        <v>3</v>
      </c>
      <c r="Q370">
        <v>151315</v>
      </c>
      <c r="R370" t="str">
        <f t="shared" si="10"/>
        <v>High</v>
      </c>
      <c r="S370">
        <f t="shared" si="11"/>
        <v>4581.7070000000003</v>
      </c>
    </row>
    <row r="371" spans="1:19" ht="12.75" customHeight="1">
      <c r="A371">
        <v>8625</v>
      </c>
      <c r="B371">
        <v>1</v>
      </c>
      <c r="C371" s="1">
        <v>41054</v>
      </c>
      <c r="D371">
        <v>0</v>
      </c>
      <c r="E371">
        <v>11</v>
      </c>
      <c r="F371">
        <v>26925.54</v>
      </c>
      <c r="G371">
        <v>77.22</v>
      </c>
      <c r="H371">
        <v>3.5609999999999999</v>
      </c>
      <c r="I371">
        <v>4039.39</v>
      </c>
      <c r="J371">
        <v>0</v>
      </c>
      <c r="K371">
        <v>745.19</v>
      </c>
      <c r="L371">
        <v>1429.96</v>
      </c>
      <c r="M371">
        <v>3631.13</v>
      </c>
      <c r="N371">
        <v>221.744944</v>
      </c>
      <c r="O371">
        <v>7.1429999999999998</v>
      </c>
      <c r="P371">
        <v>3</v>
      </c>
      <c r="Q371">
        <v>151315</v>
      </c>
      <c r="R371" t="str">
        <f t="shared" si="10"/>
        <v>High</v>
      </c>
      <c r="S371">
        <f t="shared" si="11"/>
        <v>2692.5540000000001</v>
      </c>
    </row>
    <row r="372" spans="1:19" ht="12.75" customHeight="1">
      <c r="A372">
        <v>8631</v>
      </c>
      <c r="B372">
        <v>1</v>
      </c>
      <c r="C372" s="1">
        <v>41054</v>
      </c>
      <c r="D372">
        <v>0</v>
      </c>
      <c r="E372">
        <v>14</v>
      </c>
      <c r="F372">
        <v>14186.59</v>
      </c>
      <c r="G372">
        <v>77.22</v>
      </c>
      <c r="H372">
        <v>3.5609999999999999</v>
      </c>
      <c r="I372">
        <v>4039.39</v>
      </c>
      <c r="J372">
        <v>0</v>
      </c>
      <c r="K372">
        <v>745.19</v>
      </c>
      <c r="L372">
        <v>1429.96</v>
      </c>
      <c r="M372">
        <v>3631.13</v>
      </c>
      <c r="N372">
        <v>221.744944</v>
      </c>
      <c r="O372">
        <v>7.1429999999999998</v>
      </c>
      <c r="P372">
        <v>3</v>
      </c>
      <c r="Q372">
        <v>151315</v>
      </c>
      <c r="R372" t="str">
        <f t="shared" si="10"/>
        <v>Low</v>
      </c>
      <c r="S372">
        <f t="shared" si="11"/>
        <v>1418.6590000000001</v>
      </c>
    </row>
    <row r="373" spans="1:19" ht="12.75" customHeight="1">
      <c r="A373">
        <v>8636</v>
      </c>
      <c r="B373">
        <v>1</v>
      </c>
      <c r="C373" s="1">
        <v>41054</v>
      </c>
      <c r="D373">
        <v>0</v>
      </c>
      <c r="E373">
        <v>7</v>
      </c>
      <c r="F373">
        <v>28671.98</v>
      </c>
      <c r="G373">
        <v>77.22</v>
      </c>
      <c r="H373">
        <v>3.5609999999999999</v>
      </c>
      <c r="I373">
        <v>4039.39</v>
      </c>
      <c r="J373">
        <v>0</v>
      </c>
      <c r="K373">
        <v>745.19</v>
      </c>
      <c r="L373">
        <v>1429.96</v>
      </c>
      <c r="M373">
        <v>3631.13</v>
      </c>
      <c r="N373">
        <v>221.744944</v>
      </c>
      <c r="O373">
        <v>7.1429999999999998</v>
      </c>
      <c r="P373">
        <v>3</v>
      </c>
      <c r="Q373">
        <v>151315</v>
      </c>
      <c r="R373" t="str">
        <f t="shared" si="10"/>
        <v>High</v>
      </c>
      <c r="S373">
        <f t="shared" si="11"/>
        <v>2867.1980000000003</v>
      </c>
    </row>
    <row r="374" spans="1:19" ht="12.75" customHeight="1">
      <c r="A374">
        <v>8642</v>
      </c>
      <c r="B374">
        <v>1</v>
      </c>
      <c r="C374" s="1">
        <v>41054</v>
      </c>
      <c r="D374">
        <v>0</v>
      </c>
      <c r="E374">
        <v>13</v>
      </c>
      <c r="F374">
        <v>38541.760000000002</v>
      </c>
      <c r="G374">
        <v>77.22</v>
      </c>
      <c r="H374">
        <v>3.5609999999999999</v>
      </c>
      <c r="I374">
        <v>4039.39</v>
      </c>
      <c r="J374">
        <v>0</v>
      </c>
      <c r="K374">
        <v>745.19</v>
      </c>
      <c r="L374">
        <v>1429.96</v>
      </c>
      <c r="M374">
        <v>3631.13</v>
      </c>
      <c r="N374">
        <v>221.744944</v>
      </c>
      <c r="O374">
        <v>7.1429999999999998</v>
      </c>
      <c r="P374">
        <v>3</v>
      </c>
      <c r="Q374">
        <v>151315</v>
      </c>
      <c r="R374" t="str">
        <f t="shared" si="10"/>
        <v>High</v>
      </c>
      <c r="S374">
        <f t="shared" si="11"/>
        <v>3854.1760000000004</v>
      </c>
    </row>
    <row r="375" spans="1:19" ht="12.75" customHeight="1">
      <c r="A375">
        <v>8647</v>
      </c>
      <c r="B375">
        <v>1</v>
      </c>
      <c r="C375" s="1">
        <v>41054</v>
      </c>
      <c r="D375">
        <v>0</v>
      </c>
      <c r="E375">
        <v>19</v>
      </c>
      <c r="F375">
        <v>1036.21</v>
      </c>
      <c r="G375">
        <v>77.22</v>
      </c>
      <c r="H375">
        <v>3.5609999999999999</v>
      </c>
      <c r="I375">
        <v>4039.39</v>
      </c>
      <c r="J375">
        <v>0</v>
      </c>
      <c r="K375">
        <v>745.19</v>
      </c>
      <c r="L375">
        <v>1429.96</v>
      </c>
      <c r="M375">
        <v>3631.13</v>
      </c>
      <c r="N375">
        <v>221.744944</v>
      </c>
      <c r="O375">
        <v>7.1429999999999998</v>
      </c>
      <c r="P375">
        <v>3</v>
      </c>
      <c r="Q375">
        <v>151315</v>
      </c>
      <c r="R375" t="str">
        <f t="shared" si="10"/>
        <v>Low</v>
      </c>
      <c r="S375">
        <f t="shared" si="11"/>
        <v>103.62100000000001</v>
      </c>
    </row>
    <row r="376" spans="1:19" ht="12.75" customHeight="1">
      <c r="A376">
        <v>8654</v>
      </c>
      <c r="B376">
        <v>1</v>
      </c>
      <c r="C376" s="1">
        <v>41054</v>
      </c>
      <c r="D376">
        <v>0</v>
      </c>
      <c r="E376">
        <v>6</v>
      </c>
      <c r="F376">
        <v>5131.26</v>
      </c>
      <c r="G376">
        <v>77.22</v>
      </c>
      <c r="H376">
        <v>3.5609999999999999</v>
      </c>
      <c r="I376">
        <v>4039.39</v>
      </c>
      <c r="J376">
        <v>0</v>
      </c>
      <c r="K376">
        <v>745.19</v>
      </c>
      <c r="L376">
        <v>1429.96</v>
      </c>
      <c r="M376">
        <v>3631.13</v>
      </c>
      <c r="N376">
        <v>221.744944</v>
      </c>
      <c r="O376">
        <v>7.1429999999999998</v>
      </c>
      <c r="P376">
        <v>3</v>
      </c>
      <c r="Q376">
        <v>151315</v>
      </c>
      <c r="R376" t="str">
        <f t="shared" si="10"/>
        <v>Low</v>
      </c>
      <c r="S376">
        <f t="shared" si="11"/>
        <v>513.12600000000009</v>
      </c>
    </row>
    <row r="377" spans="1:19" ht="12.75" customHeight="1">
      <c r="A377">
        <v>8655</v>
      </c>
      <c r="B377">
        <v>1</v>
      </c>
      <c r="C377" s="1">
        <v>41054</v>
      </c>
      <c r="D377">
        <v>0</v>
      </c>
      <c r="E377">
        <v>3</v>
      </c>
      <c r="F377">
        <v>8345.33</v>
      </c>
      <c r="G377">
        <v>77.22</v>
      </c>
      <c r="H377">
        <v>3.5609999999999999</v>
      </c>
      <c r="I377">
        <v>4039.39</v>
      </c>
      <c r="J377">
        <v>0</v>
      </c>
      <c r="K377">
        <v>745.19</v>
      </c>
      <c r="L377">
        <v>1429.96</v>
      </c>
      <c r="M377">
        <v>3631.13</v>
      </c>
      <c r="N377">
        <v>221.744944</v>
      </c>
      <c r="O377">
        <v>7.1429999999999998</v>
      </c>
      <c r="P377">
        <v>3</v>
      </c>
      <c r="Q377">
        <v>151315</v>
      </c>
      <c r="R377" t="str">
        <f t="shared" si="10"/>
        <v>Low</v>
      </c>
      <c r="S377">
        <f t="shared" si="11"/>
        <v>834.53300000000002</v>
      </c>
    </row>
    <row r="378" spans="1:19" ht="12.75" customHeight="1">
      <c r="A378">
        <v>8658</v>
      </c>
      <c r="B378">
        <v>1</v>
      </c>
      <c r="C378" s="1">
        <v>41054</v>
      </c>
      <c r="D378">
        <v>0</v>
      </c>
      <c r="E378">
        <v>5</v>
      </c>
      <c r="F378">
        <v>18625.669999999998</v>
      </c>
      <c r="G378">
        <v>77.22</v>
      </c>
      <c r="H378">
        <v>3.5609999999999999</v>
      </c>
      <c r="I378">
        <v>4039.39</v>
      </c>
      <c r="J378">
        <v>0</v>
      </c>
      <c r="K378">
        <v>745.19</v>
      </c>
      <c r="L378">
        <v>1429.96</v>
      </c>
      <c r="M378">
        <v>3631.13</v>
      </c>
      <c r="N378">
        <v>221.744944</v>
      </c>
      <c r="O378">
        <v>7.1429999999999998</v>
      </c>
      <c r="P378">
        <v>3</v>
      </c>
      <c r="Q378">
        <v>151315</v>
      </c>
      <c r="R378" t="str">
        <f t="shared" si="10"/>
        <v>Low</v>
      </c>
      <c r="S378">
        <f t="shared" si="11"/>
        <v>1862.567</v>
      </c>
    </row>
    <row r="379" spans="1:19" ht="12.75" customHeight="1">
      <c r="A379">
        <v>8660</v>
      </c>
      <c r="B379">
        <v>1</v>
      </c>
      <c r="C379" s="1">
        <v>41054</v>
      </c>
      <c r="D379">
        <v>0</v>
      </c>
      <c r="E379">
        <v>16</v>
      </c>
      <c r="F379">
        <v>42922.55</v>
      </c>
      <c r="G379">
        <v>77.22</v>
      </c>
      <c r="H379">
        <v>3.5609999999999999</v>
      </c>
      <c r="I379">
        <v>4039.39</v>
      </c>
      <c r="J379">
        <v>0</v>
      </c>
      <c r="K379">
        <v>745.19</v>
      </c>
      <c r="L379">
        <v>1429.96</v>
      </c>
      <c r="M379">
        <v>3631.13</v>
      </c>
      <c r="N379">
        <v>221.744944</v>
      </c>
      <c r="O379">
        <v>7.1429999999999998</v>
      </c>
      <c r="P379">
        <v>3</v>
      </c>
      <c r="Q379">
        <v>151315</v>
      </c>
      <c r="R379" t="str">
        <f t="shared" si="10"/>
        <v>High</v>
      </c>
      <c r="S379">
        <f t="shared" si="11"/>
        <v>4292.2550000000001</v>
      </c>
    </row>
    <row r="380" spans="1:19" ht="12.75" customHeight="1">
      <c r="A380">
        <v>8661</v>
      </c>
      <c r="B380">
        <v>1</v>
      </c>
      <c r="C380" s="1">
        <v>41054</v>
      </c>
      <c r="D380">
        <v>0</v>
      </c>
      <c r="E380">
        <v>9</v>
      </c>
      <c r="F380">
        <v>29338.57</v>
      </c>
      <c r="G380">
        <v>77.22</v>
      </c>
      <c r="H380">
        <v>3.5609999999999999</v>
      </c>
      <c r="I380">
        <v>4039.39</v>
      </c>
      <c r="J380">
        <v>0</v>
      </c>
      <c r="K380">
        <v>745.19</v>
      </c>
      <c r="L380">
        <v>1429.96</v>
      </c>
      <c r="M380">
        <v>3631.13</v>
      </c>
      <c r="N380">
        <v>221.744944</v>
      </c>
      <c r="O380">
        <v>7.1429999999999998</v>
      </c>
      <c r="P380">
        <v>3</v>
      </c>
      <c r="Q380">
        <v>151315</v>
      </c>
      <c r="R380" t="str">
        <f t="shared" si="10"/>
        <v>High</v>
      </c>
      <c r="S380">
        <f t="shared" si="11"/>
        <v>2933.857</v>
      </c>
    </row>
    <row r="381" spans="1:19" ht="12.75" customHeight="1">
      <c r="A381">
        <v>8670</v>
      </c>
      <c r="B381">
        <v>1</v>
      </c>
      <c r="C381" s="1">
        <v>41061</v>
      </c>
      <c r="D381">
        <v>0</v>
      </c>
      <c r="E381">
        <v>8</v>
      </c>
      <c r="F381">
        <v>41039.74</v>
      </c>
      <c r="G381">
        <v>77.95</v>
      </c>
      <c r="H381">
        <v>3.5009999999999999</v>
      </c>
      <c r="I381">
        <v>6086.21</v>
      </c>
      <c r="J381">
        <v>12</v>
      </c>
      <c r="K381">
        <v>370.51</v>
      </c>
      <c r="L381">
        <v>148.75</v>
      </c>
      <c r="M381">
        <v>3690.85</v>
      </c>
      <c r="N381">
        <v>221.74721389999999</v>
      </c>
      <c r="O381">
        <v>7.1429999999999998</v>
      </c>
      <c r="P381">
        <v>3</v>
      </c>
      <c r="Q381">
        <v>151315</v>
      </c>
      <c r="R381" t="str">
        <f t="shared" si="10"/>
        <v>High</v>
      </c>
      <c r="S381">
        <f t="shared" si="11"/>
        <v>4103.9740000000002</v>
      </c>
    </row>
    <row r="382" spans="1:19" ht="12.75" customHeight="1">
      <c r="A382">
        <v>8671</v>
      </c>
      <c r="B382">
        <v>1</v>
      </c>
      <c r="C382" s="1">
        <v>41061</v>
      </c>
      <c r="D382">
        <v>0</v>
      </c>
      <c r="E382">
        <v>18</v>
      </c>
      <c r="F382">
        <v>0.2</v>
      </c>
      <c r="G382">
        <v>77.95</v>
      </c>
      <c r="H382">
        <v>3.5009999999999999</v>
      </c>
      <c r="I382">
        <v>6086.21</v>
      </c>
      <c r="J382">
        <v>12</v>
      </c>
      <c r="K382">
        <v>370.51</v>
      </c>
      <c r="L382">
        <v>148.75</v>
      </c>
      <c r="M382">
        <v>3690.85</v>
      </c>
      <c r="N382">
        <v>221.74721389999999</v>
      </c>
      <c r="O382">
        <v>7.1429999999999998</v>
      </c>
      <c r="P382">
        <v>3</v>
      </c>
      <c r="Q382">
        <v>151315</v>
      </c>
      <c r="R382" t="str">
        <f t="shared" si="10"/>
        <v>Low</v>
      </c>
      <c r="S382">
        <f t="shared" si="11"/>
        <v>2.0000000000000004E-2</v>
      </c>
    </row>
    <row r="383" spans="1:19" ht="12.75" customHeight="1">
      <c r="A383">
        <v>8672</v>
      </c>
      <c r="B383">
        <v>1</v>
      </c>
      <c r="C383" s="1">
        <v>41061</v>
      </c>
      <c r="D383">
        <v>0</v>
      </c>
      <c r="E383">
        <v>4</v>
      </c>
      <c r="F383">
        <v>41566.550000000003</v>
      </c>
      <c r="G383">
        <v>77.95</v>
      </c>
      <c r="H383">
        <v>3.5009999999999999</v>
      </c>
      <c r="I383">
        <v>6086.21</v>
      </c>
      <c r="J383">
        <v>12</v>
      </c>
      <c r="K383">
        <v>370.51</v>
      </c>
      <c r="L383">
        <v>148.75</v>
      </c>
      <c r="M383">
        <v>3690.85</v>
      </c>
      <c r="N383">
        <v>221.74721389999999</v>
      </c>
      <c r="O383">
        <v>7.1429999999999998</v>
      </c>
      <c r="P383">
        <v>3</v>
      </c>
      <c r="Q383">
        <v>151315</v>
      </c>
      <c r="R383" t="str">
        <f t="shared" si="10"/>
        <v>High</v>
      </c>
      <c r="S383">
        <f t="shared" si="11"/>
        <v>4156.6550000000007</v>
      </c>
    </row>
    <row r="384" spans="1:19" ht="12.75" customHeight="1">
      <c r="A384">
        <v>8674</v>
      </c>
      <c r="B384">
        <v>1</v>
      </c>
      <c r="C384" s="1">
        <v>41061</v>
      </c>
      <c r="D384">
        <v>0</v>
      </c>
      <c r="E384">
        <v>17</v>
      </c>
      <c r="F384">
        <v>7197.38</v>
      </c>
      <c r="G384">
        <v>77.95</v>
      </c>
      <c r="H384">
        <v>3.5009999999999999</v>
      </c>
      <c r="I384">
        <v>6086.21</v>
      </c>
      <c r="J384">
        <v>12</v>
      </c>
      <c r="K384">
        <v>370.51</v>
      </c>
      <c r="L384">
        <v>148.75</v>
      </c>
      <c r="M384">
        <v>3690.85</v>
      </c>
      <c r="N384">
        <v>221.74721389999999</v>
      </c>
      <c r="O384">
        <v>7.1429999999999998</v>
      </c>
      <c r="P384">
        <v>3</v>
      </c>
      <c r="Q384">
        <v>151315</v>
      </c>
      <c r="R384" t="str">
        <f t="shared" si="10"/>
        <v>Low</v>
      </c>
      <c r="S384">
        <f t="shared" si="11"/>
        <v>719.73800000000006</v>
      </c>
    </row>
    <row r="385" spans="1:19" ht="12.75" customHeight="1">
      <c r="A385">
        <v>8675</v>
      </c>
      <c r="B385">
        <v>1</v>
      </c>
      <c r="C385" s="1">
        <v>41061</v>
      </c>
      <c r="D385">
        <v>0</v>
      </c>
      <c r="E385">
        <v>20</v>
      </c>
      <c r="F385">
        <v>4353.92</v>
      </c>
      <c r="G385">
        <v>77.95</v>
      </c>
      <c r="H385">
        <v>3.5009999999999999</v>
      </c>
      <c r="I385">
        <v>6086.21</v>
      </c>
      <c r="J385">
        <v>12</v>
      </c>
      <c r="K385">
        <v>370.51</v>
      </c>
      <c r="L385">
        <v>148.75</v>
      </c>
      <c r="M385">
        <v>3690.85</v>
      </c>
      <c r="N385">
        <v>221.74721389999999</v>
      </c>
      <c r="O385">
        <v>7.1429999999999998</v>
      </c>
      <c r="P385">
        <v>3</v>
      </c>
      <c r="Q385">
        <v>151315</v>
      </c>
      <c r="R385" t="str">
        <f t="shared" si="10"/>
        <v>Low</v>
      </c>
      <c r="S385">
        <f t="shared" si="11"/>
        <v>435.39200000000005</v>
      </c>
    </row>
    <row r="386" spans="1:19" ht="12.75" customHeight="1">
      <c r="A386">
        <v>8684</v>
      </c>
      <c r="B386">
        <v>1</v>
      </c>
      <c r="C386" s="1">
        <v>41061</v>
      </c>
      <c r="D386">
        <v>0</v>
      </c>
      <c r="E386">
        <v>10</v>
      </c>
      <c r="F386">
        <v>37294.14</v>
      </c>
      <c r="G386">
        <v>77.95</v>
      </c>
      <c r="H386">
        <v>3.5009999999999999</v>
      </c>
      <c r="I386">
        <v>6086.21</v>
      </c>
      <c r="J386">
        <v>12</v>
      </c>
      <c r="K386">
        <v>370.51</v>
      </c>
      <c r="L386">
        <v>148.75</v>
      </c>
      <c r="M386">
        <v>3690.85</v>
      </c>
      <c r="N386">
        <v>221.74721389999999</v>
      </c>
      <c r="O386">
        <v>7.1429999999999998</v>
      </c>
      <c r="P386">
        <v>3</v>
      </c>
      <c r="Q386">
        <v>151315</v>
      </c>
      <c r="R386" t="str">
        <f t="shared" si="10"/>
        <v>High</v>
      </c>
      <c r="S386">
        <f t="shared" si="11"/>
        <v>3729.4140000000002</v>
      </c>
    </row>
    <row r="387" spans="1:19" ht="12.75" customHeight="1">
      <c r="A387">
        <v>8690</v>
      </c>
      <c r="B387">
        <v>1</v>
      </c>
      <c r="C387" s="1">
        <v>41061</v>
      </c>
      <c r="D387">
        <v>0</v>
      </c>
      <c r="E387">
        <v>7</v>
      </c>
      <c r="F387">
        <v>31568.92</v>
      </c>
      <c r="G387">
        <v>77.95</v>
      </c>
      <c r="H387">
        <v>3.5009999999999999</v>
      </c>
      <c r="I387">
        <v>6086.21</v>
      </c>
      <c r="J387">
        <v>12</v>
      </c>
      <c r="K387">
        <v>370.51</v>
      </c>
      <c r="L387">
        <v>148.75</v>
      </c>
      <c r="M387">
        <v>3690.85</v>
      </c>
      <c r="N387">
        <v>221.74721389999999</v>
      </c>
      <c r="O387">
        <v>7.1429999999999998</v>
      </c>
      <c r="P387">
        <v>3</v>
      </c>
      <c r="Q387">
        <v>151315</v>
      </c>
      <c r="R387" t="str">
        <f t="shared" ref="R387:R450" si="12">IF(F387 &gt;= 20000, "High", "Low")</f>
        <v>High</v>
      </c>
      <c r="S387">
        <f t="shared" ref="S387:S450" si="13">IF(F387 &gt; 0, F387 * 10%, 0)</f>
        <v>3156.8919999999998</v>
      </c>
    </row>
    <row r="388" spans="1:19" ht="12.75" customHeight="1">
      <c r="A388">
        <v>8706</v>
      </c>
      <c r="B388">
        <v>1</v>
      </c>
      <c r="C388" s="1">
        <v>41061</v>
      </c>
      <c r="D388">
        <v>0</v>
      </c>
      <c r="E388">
        <v>14</v>
      </c>
      <c r="F388">
        <v>14903.87</v>
      </c>
      <c r="G388">
        <v>77.95</v>
      </c>
      <c r="H388">
        <v>3.5009999999999999</v>
      </c>
      <c r="I388">
        <v>6086.21</v>
      </c>
      <c r="J388">
        <v>12</v>
      </c>
      <c r="K388">
        <v>370.51</v>
      </c>
      <c r="L388">
        <v>148.75</v>
      </c>
      <c r="M388">
        <v>3690.85</v>
      </c>
      <c r="N388">
        <v>221.74721389999999</v>
      </c>
      <c r="O388">
        <v>7.1429999999999998</v>
      </c>
      <c r="P388">
        <v>3</v>
      </c>
      <c r="Q388">
        <v>151315</v>
      </c>
      <c r="R388" t="str">
        <f t="shared" si="12"/>
        <v>Low</v>
      </c>
      <c r="S388">
        <f t="shared" si="13"/>
        <v>1490.3870000000002</v>
      </c>
    </row>
    <row r="389" spans="1:19" ht="12.75" customHeight="1">
      <c r="A389">
        <v>8707</v>
      </c>
      <c r="B389">
        <v>1</v>
      </c>
      <c r="C389" s="1">
        <v>41061</v>
      </c>
      <c r="D389">
        <v>0</v>
      </c>
      <c r="E389">
        <v>11</v>
      </c>
      <c r="F389">
        <v>32406.68</v>
      </c>
      <c r="G389">
        <v>77.95</v>
      </c>
      <c r="H389">
        <v>3.5009999999999999</v>
      </c>
      <c r="I389">
        <v>6086.21</v>
      </c>
      <c r="J389">
        <v>12</v>
      </c>
      <c r="K389">
        <v>370.51</v>
      </c>
      <c r="L389">
        <v>148.75</v>
      </c>
      <c r="M389">
        <v>3690.85</v>
      </c>
      <c r="N389">
        <v>221.74721389999999</v>
      </c>
      <c r="O389">
        <v>7.1429999999999998</v>
      </c>
      <c r="P389">
        <v>3</v>
      </c>
      <c r="Q389">
        <v>151315</v>
      </c>
      <c r="R389" t="str">
        <f t="shared" si="12"/>
        <v>High</v>
      </c>
      <c r="S389">
        <f t="shared" si="13"/>
        <v>3240.6680000000001</v>
      </c>
    </row>
    <row r="390" spans="1:19" ht="12.75" customHeight="1">
      <c r="A390">
        <v>8709</v>
      </c>
      <c r="B390">
        <v>1</v>
      </c>
      <c r="C390" s="1">
        <v>41061</v>
      </c>
      <c r="D390">
        <v>0</v>
      </c>
      <c r="E390">
        <v>16</v>
      </c>
      <c r="F390">
        <v>45508.72</v>
      </c>
      <c r="G390">
        <v>77.95</v>
      </c>
      <c r="H390">
        <v>3.5009999999999999</v>
      </c>
      <c r="I390">
        <v>6086.21</v>
      </c>
      <c r="J390">
        <v>12</v>
      </c>
      <c r="K390">
        <v>370.51</v>
      </c>
      <c r="L390">
        <v>148.75</v>
      </c>
      <c r="M390">
        <v>3690.85</v>
      </c>
      <c r="N390">
        <v>221.74721389999999</v>
      </c>
      <c r="O390">
        <v>7.1429999999999998</v>
      </c>
      <c r="P390">
        <v>3</v>
      </c>
      <c r="Q390">
        <v>151315</v>
      </c>
      <c r="R390" t="str">
        <f t="shared" si="12"/>
        <v>High</v>
      </c>
      <c r="S390">
        <f t="shared" si="13"/>
        <v>4550.8720000000003</v>
      </c>
    </row>
    <row r="391" spans="1:19" ht="12.75" customHeight="1">
      <c r="A391">
        <v>8711</v>
      </c>
      <c r="B391">
        <v>1</v>
      </c>
      <c r="C391" s="1">
        <v>41061</v>
      </c>
      <c r="D391">
        <v>0</v>
      </c>
      <c r="E391">
        <v>12</v>
      </c>
      <c r="F391">
        <v>11542.81</v>
      </c>
      <c r="G391">
        <v>77.95</v>
      </c>
      <c r="H391">
        <v>3.5009999999999999</v>
      </c>
      <c r="I391">
        <v>6086.21</v>
      </c>
      <c r="J391">
        <v>12</v>
      </c>
      <c r="K391">
        <v>370.51</v>
      </c>
      <c r="L391">
        <v>148.75</v>
      </c>
      <c r="M391">
        <v>3690.85</v>
      </c>
      <c r="N391">
        <v>221.74721389999999</v>
      </c>
      <c r="O391">
        <v>7.1429999999999998</v>
      </c>
      <c r="P391">
        <v>3</v>
      </c>
      <c r="Q391">
        <v>151315</v>
      </c>
      <c r="R391" t="str">
        <f t="shared" si="12"/>
        <v>Low</v>
      </c>
      <c r="S391">
        <f t="shared" si="13"/>
        <v>1154.2809999999999</v>
      </c>
    </row>
    <row r="392" spans="1:19" ht="12.75" customHeight="1">
      <c r="A392">
        <v>8712</v>
      </c>
      <c r="B392">
        <v>1</v>
      </c>
      <c r="C392" s="1">
        <v>41061</v>
      </c>
      <c r="D392">
        <v>0</v>
      </c>
      <c r="E392">
        <v>3</v>
      </c>
      <c r="F392">
        <v>7175.77</v>
      </c>
      <c r="G392">
        <v>77.95</v>
      </c>
      <c r="H392">
        <v>3.5009999999999999</v>
      </c>
      <c r="I392">
        <v>6086.21</v>
      </c>
      <c r="J392">
        <v>12</v>
      </c>
      <c r="K392">
        <v>370.51</v>
      </c>
      <c r="L392">
        <v>148.75</v>
      </c>
      <c r="M392">
        <v>3690.85</v>
      </c>
      <c r="N392">
        <v>221.74721389999999</v>
      </c>
      <c r="O392">
        <v>7.1429999999999998</v>
      </c>
      <c r="P392">
        <v>3</v>
      </c>
      <c r="Q392">
        <v>151315</v>
      </c>
      <c r="R392" t="str">
        <f t="shared" si="12"/>
        <v>Low</v>
      </c>
      <c r="S392">
        <f t="shared" si="13"/>
        <v>717.57700000000011</v>
      </c>
    </row>
    <row r="393" spans="1:19" ht="12.75" customHeight="1">
      <c r="A393">
        <v>8714</v>
      </c>
      <c r="B393">
        <v>1</v>
      </c>
      <c r="C393" s="1">
        <v>41061</v>
      </c>
      <c r="D393">
        <v>0</v>
      </c>
      <c r="E393">
        <v>2</v>
      </c>
      <c r="F393">
        <v>47425.29</v>
      </c>
      <c r="G393">
        <v>77.95</v>
      </c>
      <c r="H393">
        <v>3.5009999999999999</v>
      </c>
      <c r="I393">
        <v>6086.21</v>
      </c>
      <c r="J393">
        <v>12</v>
      </c>
      <c r="K393">
        <v>370.51</v>
      </c>
      <c r="L393">
        <v>148.75</v>
      </c>
      <c r="M393">
        <v>3690.85</v>
      </c>
      <c r="N393">
        <v>221.74721389999999</v>
      </c>
      <c r="O393">
        <v>7.1429999999999998</v>
      </c>
      <c r="P393">
        <v>3</v>
      </c>
      <c r="Q393">
        <v>151315</v>
      </c>
      <c r="R393" t="str">
        <f t="shared" si="12"/>
        <v>High</v>
      </c>
      <c r="S393">
        <f t="shared" si="13"/>
        <v>4742.5290000000005</v>
      </c>
    </row>
    <row r="394" spans="1:19" ht="12.75" customHeight="1">
      <c r="A394">
        <v>8715</v>
      </c>
      <c r="B394">
        <v>1</v>
      </c>
      <c r="C394" s="1">
        <v>41061</v>
      </c>
      <c r="D394">
        <v>0</v>
      </c>
      <c r="E394">
        <v>9</v>
      </c>
      <c r="F394">
        <v>35001.660000000003</v>
      </c>
      <c r="G394">
        <v>77.95</v>
      </c>
      <c r="H394">
        <v>3.5009999999999999</v>
      </c>
      <c r="I394">
        <v>6086.21</v>
      </c>
      <c r="J394">
        <v>12</v>
      </c>
      <c r="K394">
        <v>370.51</v>
      </c>
      <c r="L394">
        <v>148.75</v>
      </c>
      <c r="M394">
        <v>3690.85</v>
      </c>
      <c r="N394">
        <v>221.74721389999999</v>
      </c>
      <c r="O394">
        <v>7.1429999999999998</v>
      </c>
      <c r="P394">
        <v>3</v>
      </c>
      <c r="Q394">
        <v>151315</v>
      </c>
      <c r="R394" t="str">
        <f t="shared" si="12"/>
        <v>High</v>
      </c>
      <c r="S394">
        <f t="shared" si="13"/>
        <v>3500.1660000000006</v>
      </c>
    </row>
    <row r="395" spans="1:19" ht="12.75" customHeight="1">
      <c r="A395">
        <v>8718</v>
      </c>
      <c r="B395">
        <v>1</v>
      </c>
      <c r="C395" s="1">
        <v>41061</v>
      </c>
      <c r="D395">
        <v>0</v>
      </c>
      <c r="E395">
        <v>5</v>
      </c>
      <c r="F395">
        <v>17233.25</v>
      </c>
      <c r="G395">
        <v>77.95</v>
      </c>
      <c r="H395">
        <v>3.5009999999999999</v>
      </c>
      <c r="I395">
        <v>6086.21</v>
      </c>
      <c r="J395">
        <v>12</v>
      </c>
      <c r="K395">
        <v>370.51</v>
      </c>
      <c r="L395">
        <v>148.75</v>
      </c>
      <c r="M395">
        <v>3690.85</v>
      </c>
      <c r="N395">
        <v>221.74721389999999</v>
      </c>
      <c r="O395">
        <v>7.1429999999999998</v>
      </c>
      <c r="P395">
        <v>3</v>
      </c>
      <c r="Q395">
        <v>151315</v>
      </c>
      <c r="R395" t="str">
        <f t="shared" si="12"/>
        <v>Low</v>
      </c>
      <c r="S395">
        <f t="shared" si="13"/>
        <v>1723.325</v>
      </c>
    </row>
    <row r="396" spans="1:19" ht="12.75" customHeight="1">
      <c r="A396">
        <v>8720</v>
      </c>
      <c r="B396">
        <v>1</v>
      </c>
      <c r="C396" s="1">
        <v>41061</v>
      </c>
      <c r="D396">
        <v>0</v>
      </c>
      <c r="E396">
        <v>6</v>
      </c>
      <c r="F396">
        <v>3249.75</v>
      </c>
      <c r="G396">
        <v>77.95</v>
      </c>
      <c r="H396">
        <v>3.5009999999999999</v>
      </c>
      <c r="I396">
        <v>6086.21</v>
      </c>
      <c r="J396">
        <v>12</v>
      </c>
      <c r="K396">
        <v>370.51</v>
      </c>
      <c r="L396">
        <v>148.75</v>
      </c>
      <c r="M396">
        <v>3690.85</v>
      </c>
      <c r="N396">
        <v>221.74721389999999</v>
      </c>
      <c r="O396">
        <v>7.1429999999999998</v>
      </c>
      <c r="P396">
        <v>3</v>
      </c>
      <c r="Q396">
        <v>151315</v>
      </c>
      <c r="R396" t="str">
        <f t="shared" si="12"/>
        <v>Low</v>
      </c>
      <c r="S396">
        <f t="shared" si="13"/>
        <v>324.97500000000002</v>
      </c>
    </row>
    <row r="397" spans="1:19" ht="12.75" customHeight="1">
      <c r="A397">
        <v>8728</v>
      </c>
      <c r="B397">
        <v>1</v>
      </c>
      <c r="C397" s="1">
        <v>41061</v>
      </c>
      <c r="D397">
        <v>0</v>
      </c>
      <c r="E397">
        <v>19</v>
      </c>
      <c r="F397">
        <v>1406</v>
      </c>
      <c r="G397">
        <v>77.95</v>
      </c>
      <c r="H397">
        <v>3.5009999999999999</v>
      </c>
      <c r="I397">
        <v>6086.21</v>
      </c>
      <c r="J397">
        <v>12</v>
      </c>
      <c r="K397">
        <v>370.51</v>
      </c>
      <c r="L397">
        <v>148.75</v>
      </c>
      <c r="M397">
        <v>3690.85</v>
      </c>
      <c r="N397">
        <v>221.74721389999999</v>
      </c>
      <c r="O397">
        <v>7.1429999999999998</v>
      </c>
      <c r="P397">
        <v>3</v>
      </c>
      <c r="Q397">
        <v>151315</v>
      </c>
      <c r="R397" t="str">
        <f t="shared" si="12"/>
        <v>Low</v>
      </c>
      <c r="S397">
        <f t="shared" si="13"/>
        <v>140.6</v>
      </c>
    </row>
    <row r="398" spans="1:19" ht="12.75" customHeight="1">
      <c r="A398">
        <v>8730</v>
      </c>
      <c r="B398">
        <v>1</v>
      </c>
      <c r="C398" s="1">
        <v>41061</v>
      </c>
      <c r="D398">
        <v>0</v>
      </c>
      <c r="E398">
        <v>1</v>
      </c>
      <c r="F398">
        <v>16065.49</v>
      </c>
      <c r="G398">
        <v>77.95</v>
      </c>
      <c r="H398">
        <v>3.5009999999999999</v>
      </c>
      <c r="I398">
        <v>6086.21</v>
      </c>
      <c r="J398">
        <v>12</v>
      </c>
      <c r="K398">
        <v>370.51</v>
      </c>
      <c r="L398">
        <v>148.75</v>
      </c>
      <c r="M398">
        <v>3690.85</v>
      </c>
      <c r="N398">
        <v>221.74721389999999</v>
      </c>
      <c r="O398">
        <v>7.1429999999999998</v>
      </c>
      <c r="P398">
        <v>3</v>
      </c>
      <c r="Q398">
        <v>151315</v>
      </c>
      <c r="R398" t="str">
        <f t="shared" si="12"/>
        <v>Low</v>
      </c>
      <c r="S398">
        <f t="shared" si="13"/>
        <v>1606.549</v>
      </c>
    </row>
    <row r="399" spans="1:19" ht="12.75" customHeight="1">
      <c r="A399">
        <v>8731</v>
      </c>
      <c r="B399">
        <v>1</v>
      </c>
      <c r="C399" s="1">
        <v>41061</v>
      </c>
      <c r="D399">
        <v>0</v>
      </c>
      <c r="E399">
        <v>13</v>
      </c>
      <c r="F399">
        <v>41462.800000000003</v>
      </c>
      <c r="G399">
        <v>77.95</v>
      </c>
      <c r="H399">
        <v>3.5009999999999999</v>
      </c>
      <c r="I399">
        <v>6086.21</v>
      </c>
      <c r="J399">
        <v>12</v>
      </c>
      <c r="K399">
        <v>370.51</v>
      </c>
      <c r="L399">
        <v>148.75</v>
      </c>
      <c r="M399">
        <v>3690.85</v>
      </c>
      <c r="N399">
        <v>221.74721389999999</v>
      </c>
      <c r="O399">
        <v>7.1429999999999998</v>
      </c>
      <c r="P399">
        <v>3</v>
      </c>
      <c r="Q399">
        <v>151315</v>
      </c>
      <c r="R399" t="str">
        <f t="shared" si="12"/>
        <v>High</v>
      </c>
      <c r="S399">
        <f t="shared" si="13"/>
        <v>4146.2800000000007</v>
      </c>
    </row>
    <row r="400" spans="1:19" ht="12.75" customHeight="1">
      <c r="A400">
        <v>8744</v>
      </c>
      <c r="B400">
        <v>1</v>
      </c>
      <c r="C400" s="1">
        <v>41068</v>
      </c>
      <c r="D400">
        <v>0</v>
      </c>
      <c r="E400">
        <v>13</v>
      </c>
      <c r="F400">
        <v>42304.47</v>
      </c>
      <c r="G400">
        <v>78.3</v>
      </c>
      <c r="H400">
        <v>3.452</v>
      </c>
      <c r="I400">
        <v>8813.81</v>
      </c>
      <c r="J400">
        <v>116.8</v>
      </c>
      <c r="K400">
        <v>64.55</v>
      </c>
      <c r="L400">
        <v>2652.04</v>
      </c>
      <c r="M400">
        <v>7161.91</v>
      </c>
      <c r="N400">
        <v>221.7494839</v>
      </c>
      <c r="O400">
        <v>7.1429999999999998</v>
      </c>
      <c r="P400">
        <v>3</v>
      </c>
      <c r="Q400">
        <v>151315</v>
      </c>
      <c r="R400" t="str">
        <f t="shared" si="12"/>
        <v>High</v>
      </c>
      <c r="S400">
        <f t="shared" si="13"/>
        <v>4230.4470000000001</v>
      </c>
    </row>
    <row r="401" spans="1:19" ht="12.75" customHeight="1">
      <c r="A401">
        <v>8745</v>
      </c>
      <c r="B401">
        <v>1</v>
      </c>
      <c r="C401" s="1">
        <v>41068</v>
      </c>
      <c r="D401">
        <v>0</v>
      </c>
      <c r="E401">
        <v>12</v>
      </c>
      <c r="F401">
        <v>10742.68</v>
      </c>
      <c r="G401">
        <v>78.3</v>
      </c>
      <c r="H401">
        <v>3.452</v>
      </c>
      <c r="I401">
        <v>8813.81</v>
      </c>
      <c r="J401">
        <v>116.8</v>
      </c>
      <c r="K401">
        <v>64.55</v>
      </c>
      <c r="L401">
        <v>2652.04</v>
      </c>
      <c r="M401">
        <v>7161.91</v>
      </c>
      <c r="N401">
        <v>221.7494839</v>
      </c>
      <c r="O401">
        <v>7.1429999999999998</v>
      </c>
      <c r="P401">
        <v>3</v>
      </c>
      <c r="Q401">
        <v>151315</v>
      </c>
      <c r="R401" t="str">
        <f t="shared" si="12"/>
        <v>Low</v>
      </c>
      <c r="S401">
        <f t="shared" si="13"/>
        <v>1074.268</v>
      </c>
    </row>
    <row r="402" spans="1:19" ht="12.75" customHeight="1">
      <c r="A402">
        <v>8747</v>
      </c>
      <c r="B402">
        <v>1</v>
      </c>
      <c r="C402" s="1">
        <v>41068</v>
      </c>
      <c r="D402">
        <v>0</v>
      </c>
      <c r="E402">
        <v>6</v>
      </c>
      <c r="F402">
        <v>4888.46</v>
      </c>
      <c r="G402">
        <v>78.3</v>
      </c>
      <c r="H402">
        <v>3.452</v>
      </c>
      <c r="I402">
        <v>8813.81</v>
      </c>
      <c r="J402">
        <v>116.8</v>
      </c>
      <c r="K402">
        <v>64.55</v>
      </c>
      <c r="L402">
        <v>2652.04</v>
      </c>
      <c r="M402">
        <v>7161.91</v>
      </c>
      <c r="N402">
        <v>221.7494839</v>
      </c>
      <c r="O402">
        <v>7.1429999999999998</v>
      </c>
      <c r="P402">
        <v>3</v>
      </c>
      <c r="Q402">
        <v>151315</v>
      </c>
      <c r="R402" t="str">
        <f t="shared" si="12"/>
        <v>Low</v>
      </c>
      <c r="S402">
        <f t="shared" si="13"/>
        <v>488.846</v>
      </c>
    </row>
    <row r="403" spans="1:19" ht="12.75" customHeight="1">
      <c r="A403">
        <v>8749</v>
      </c>
      <c r="B403">
        <v>1</v>
      </c>
      <c r="C403" s="1">
        <v>41068</v>
      </c>
      <c r="D403">
        <v>0</v>
      </c>
      <c r="E403">
        <v>4</v>
      </c>
      <c r="F403">
        <v>41124.269999999997</v>
      </c>
      <c r="G403">
        <v>78.3</v>
      </c>
      <c r="H403">
        <v>3.452</v>
      </c>
      <c r="I403">
        <v>8813.81</v>
      </c>
      <c r="J403">
        <v>116.8</v>
      </c>
      <c r="K403">
        <v>64.55</v>
      </c>
      <c r="L403">
        <v>2652.04</v>
      </c>
      <c r="M403">
        <v>7161.91</v>
      </c>
      <c r="N403">
        <v>221.7494839</v>
      </c>
      <c r="O403">
        <v>7.1429999999999998</v>
      </c>
      <c r="P403">
        <v>3</v>
      </c>
      <c r="Q403">
        <v>151315</v>
      </c>
      <c r="R403" t="str">
        <f t="shared" si="12"/>
        <v>High</v>
      </c>
      <c r="S403">
        <f t="shared" si="13"/>
        <v>4112.4269999999997</v>
      </c>
    </row>
    <row r="404" spans="1:19" ht="12.75" customHeight="1">
      <c r="A404">
        <v>8754</v>
      </c>
      <c r="B404">
        <v>1</v>
      </c>
      <c r="C404" s="1">
        <v>41068</v>
      </c>
      <c r="D404">
        <v>0</v>
      </c>
      <c r="E404">
        <v>2</v>
      </c>
      <c r="F404">
        <v>49439.58</v>
      </c>
      <c r="G404">
        <v>78.3</v>
      </c>
      <c r="H404">
        <v>3.452</v>
      </c>
      <c r="I404">
        <v>8813.81</v>
      </c>
      <c r="J404">
        <v>116.8</v>
      </c>
      <c r="K404">
        <v>64.55</v>
      </c>
      <c r="L404">
        <v>2652.04</v>
      </c>
      <c r="M404">
        <v>7161.91</v>
      </c>
      <c r="N404">
        <v>221.7494839</v>
      </c>
      <c r="O404">
        <v>7.1429999999999998</v>
      </c>
      <c r="P404">
        <v>3</v>
      </c>
      <c r="Q404">
        <v>151315</v>
      </c>
      <c r="R404" t="str">
        <f t="shared" si="12"/>
        <v>High</v>
      </c>
      <c r="S404">
        <f t="shared" si="13"/>
        <v>4943.9580000000005</v>
      </c>
    </row>
    <row r="405" spans="1:19" ht="12.75" customHeight="1">
      <c r="A405">
        <v>8757</v>
      </c>
      <c r="B405">
        <v>1</v>
      </c>
      <c r="C405" s="1">
        <v>41068</v>
      </c>
      <c r="D405">
        <v>0</v>
      </c>
      <c r="E405">
        <v>18</v>
      </c>
      <c r="F405">
        <v>4.97</v>
      </c>
      <c r="G405">
        <v>78.3</v>
      </c>
      <c r="H405">
        <v>3.452</v>
      </c>
      <c r="I405">
        <v>8813.81</v>
      </c>
      <c r="J405">
        <v>116.8</v>
      </c>
      <c r="K405">
        <v>64.55</v>
      </c>
      <c r="L405">
        <v>2652.04</v>
      </c>
      <c r="M405">
        <v>7161.91</v>
      </c>
      <c r="N405">
        <v>221.7494839</v>
      </c>
      <c r="O405">
        <v>7.1429999999999998</v>
      </c>
      <c r="P405">
        <v>3</v>
      </c>
      <c r="Q405">
        <v>151315</v>
      </c>
      <c r="R405" t="str">
        <f t="shared" si="12"/>
        <v>Low</v>
      </c>
      <c r="S405">
        <f t="shared" si="13"/>
        <v>0.497</v>
      </c>
    </row>
    <row r="406" spans="1:19" ht="12.75" customHeight="1">
      <c r="A406">
        <v>8761</v>
      </c>
      <c r="B406">
        <v>1</v>
      </c>
      <c r="C406" s="1">
        <v>41068</v>
      </c>
      <c r="D406">
        <v>0</v>
      </c>
      <c r="E406">
        <v>17</v>
      </c>
      <c r="F406">
        <v>8589.19</v>
      </c>
      <c r="G406">
        <v>78.3</v>
      </c>
      <c r="H406">
        <v>3.452</v>
      </c>
      <c r="I406">
        <v>8813.81</v>
      </c>
      <c r="J406">
        <v>116.8</v>
      </c>
      <c r="K406">
        <v>64.55</v>
      </c>
      <c r="L406">
        <v>2652.04</v>
      </c>
      <c r="M406">
        <v>7161.91</v>
      </c>
      <c r="N406">
        <v>221.7494839</v>
      </c>
      <c r="O406">
        <v>7.1429999999999998</v>
      </c>
      <c r="P406">
        <v>3</v>
      </c>
      <c r="Q406">
        <v>151315</v>
      </c>
      <c r="R406" t="str">
        <f t="shared" si="12"/>
        <v>Low</v>
      </c>
      <c r="S406">
        <f t="shared" si="13"/>
        <v>858.9190000000001</v>
      </c>
    </row>
    <row r="407" spans="1:19" ht="12.75" customHeight="1">
      <c r="A407">
        <v>8764</v>
      </c>
      <c r="B407">
        <v>1</v>
      </c>
      <c r="C407" s="1">
        <v>41068</v>
      </c>
      <c r="D407">
        <v>0</v>
      </c>
      <c r="E407">
        <v>20</v>
      </c>
      <c r="F407">
        <v>4943.1099999999997</v>
      </c>
      <c r="G407">
        <v>78.3</v>
      </c>
      <c r="H407">
        <v>3.452</v>
      </c>
      <c r="I407">
        <v>8813.81</v>
      </c>
      <c r="J407">
        <v>116.8</v>
      </c>
      <c r="K407">
        <v>64.55</v>
      </c>
      <c r="L407">
        <v>2652.04</v>
      </c>
      <c r="M407">
        <v>7161.91</v>
      </c>
      <c r="N407">
        <v>221.7494839</v>
      </c>
      <c r="O407">
        <v>7.1429999999999998</v>
      </c>
      <c r="P407">
        <v>3</v>
      </c>
      <c r="Q407">
        <v>151315</v>
      </c>
      <c r="R407" t="str">
        <f t="shared" si="12"/>
        <v>Low</v>
      </c>
      <c r="S407">
        <f t="shared" si="13"/>
        <v>494.31099999999998</v>
      </c>
    </row>
    <row r="408" spans="1:19" ht="12.75" customHeight="1">
      <c r="A408">
        <v>8766</v>
      </c>
      <c r="B408">
        <v>1</v>
      </c>
      <c r="C408" s="1">
        <v>41068</v>
      </c>
      <c r="D408">
        <v>0</v>
      </c>
      <c r="E408">
        <v>5</v>
      </c>
      <c r="F408">
        <v>24752.99</v>
      </c>
      <c r="G408">
        <v>78.3</v>
      </c>
      <c r="H408">
        <v>3.452</v>
      </c>
      <c r="I408">
        <v>8813.81</v>
      </c>
      <c r="J408">
        <v>116.8</v>
      </c>
      <c r="K408">
        <v>64.55</v>
      </c>
      <c r="L408">
        <v>2652.04</v>
      </c>
      <c r="M408">
        <v>7161.91</v>
      </c>
      <c r="N408">
        <v>221.7494839</v>
      </c>
      <c r="O408">
        <v>7.1429999999999998</v>
      </c>
      <c r="P408">
        <v>3</v>
      </c>
      <c r="Q408">
        <v>151315</v>
      </c>
      <c r="R408" t="str">
        <f t="shared" si="12"/>
        <v>High</v>
      </c>
      <c r="S408">
        <f t="shared" si="13"/>
        <v>2475.2990000000004</v>
      </c>
    </row>
    <row r="409" spans="1:19" ht="12.75" customHeight="1">
      <c r="A409">
        <v>8767</v>
      </c>
      <c r="B409">
        <v>1</v>
      </c>
      <c r="C409" s="1">
        <v>41068</v>
      </c>
      <c r="D409">
        <v>0</v>
      </c>
      <c r="E409">
        <v>16</v>
      </c>
      <c r="F409">
        <v>34785.29</v>
      </c>
      <c r="G409">
        <v>78.3</v>
      </c>
      <c r="H409">
        <v>3.452</v>
      </c>
      <c r="I409">
        <v>8813.81</v>
      </c>
      <c r="J409">
        <v>116.8</v>
      </c>
      <c r="K409">
        <v>64.55</v>
      </c>
      <c r="L409">
        <v>2652.04</v>
      </c>
      <c r="M409">
        <v>7161.91</v>
      </c>
      <c r="N409">
        <v>221.7494839</v>
      </c>
      <c r="O409">
        <v>7.1429999999999998</v>
      </c>
      <c r="P409">
        <v>3</v>
      </c>
      <c r="Q409">
        <v>151315</v>
      </c>
      <c r="R409" t="str">
        <f t="shared" si="12"/>
        <v>High</v>
      </c>
      <c r="S409">
        <f t="shared" si="13"/>
        <v>3478.5290000000005</v>
      </c>
    </row>
    <row r="410" spans="1:19" ht="12.75" customHeight="1">
      <c r="A410">
        <v>8782</v>
      </c>
      <c r="B410">
        <v>1</v>
      </c>
      <c r="C410" s="1">
        <v>41068</v>
      </c>
      <c r="D410">
        <v>0</v>
      </c>
      <c r="E410">
        <v>19</v>
      </c>
      <c r="F410">
        <v>1242.44</v>
      </c>
      <c r="G410">
        <v>78.3</v>
      </c>
      <c r="H410">
        <v>3.452</v>
      </c>
      <c r="I410">
        <v>8813.81</v>
      </c>
      <c r="J410">
        <v>116.8</v>
      </c>
      <c r="K410">
        <v>64.55</v>
      </c>
      <c r="L410">
        <v>2652.04</v>
      </c>
      <c r="M410">
        <v>7161.91</v>
      </c>
      <c r="N410">
        <v>221.7494839</v>
      </c>
      <c r="O410">
        <v>7.1429999999999998</v>
      </c>
      <c r="P410">
        <v>3</v>
      </c>
      <c r="Q410">
        <v>151315</v>
      </c>
      <c r="R410" t="str">
        <f t="shared" si="12"/>
        <v>Low</v>
      </c>
      <c r="S410">
        <f t="shared" si="13"/>
        <v>124.24400000000001</v>
      </c>
    </row>
    <row r="411" spans="1:19" ht="12.75" customHeight="1">
      <c r="A411">
        <v>8784</v>
      </c>
      <c r="B411">
        <v>1</v>
      </c>
      <c r="C411" s="1">
        <v>41068</v>
      </c>
      <c r="D411">
        <v>0</v>
      </c>
      <c r="E411">
        <v>7</v>
      </c>
      <c r="F411">
        <v>30052.560000000001</v>
      </c>
      <c r="G411">
        <v>78.3</v>
      </c>
      <c r="H411">
        <v>3.452</v>
      </c>
      <c r="I411">
        <v>8813.81</v>
      </c>
      <c r="J411">
        <v>116.8</v>
      </c>
      <c r="K411">
        <v>64.55</v>
      </c>
      <c r="L411">
        <v>2652.04</v>
      </c>
      <c r="M411">
        <v>7161.91</v>
      </c>
      <c r="N411">
        <v>221.7494839</v>
      </c>
      <c r="O411">
        <v>7.1429999999999998</v>
      </c>
      <c r="P411">
        <v>3</v>
      </c>
      <c r="Q411">
        <v>151315</v>
      </c>
      <c r="R411" t="str">
        <f t="shared" si="12"/>
        <v>High</v>
      </c>
      <c r="S411">
        <f t="shared" si="13"/>
        <v>3005.2560000000003</v>
      </c>
    </row>
    <row r="412" spans="1:19" ht="12.75" customHeight="1">
      <c r="A412">
        <v>8789</v>
      </c>
      <c r="B412">
        <v>1</v>
      </c>
      <c r="C412" s="1">
        <v>41068</v>
      </c>
      <c r="D412">
        <v>0</v>
      </c>
      <c r="E412">
        <v>1</v>
      </c>
      <c r="F412">
        <v>17666</v>
      </c>
      <c r="G412">
        <v>78.3</v>
      </c>
      <c r="H412">
        <v>3.452</v>
      </c>
      <c r="I412">
        <v>8813.81</v>
      </c>
      <c r="J412">
        <v>116.8</v>
      </c>
      <c r="K412">
        <v>64.55</v>
      </c>
      <c r="L412">
        <v>2652.04</v>
      </c>
      <c r="M412">
        <v>7161.91</v>
      </c>
      <c r="N412">
        <v>221.7494839</v>
      </c>
      <c r="O412">
        <v>7.1429999999999998</v>
      </c>
      <c r="P412">
        <v>3</v>
      </c>
      <c r="Q412">
        <v>151315</v>
      </c>
      <c r="R412" t="str">
        <f t="shared" si="12"/>
        <v>Low</v>
      </c>
      <c r="S412">
        <f t="shared" si="13"/>
        <v>1766.6000000000001</v>
      </c>
    </row>
    <row r="413" spans="1:19" ht="12.75" customHeight="1">
      <c r="A413">
        <v>8792</v>
      </c>
      <c r="B413">
        <v>1</v>
      </c>
      <c r="C413" s="1">
        <v>41068</v>
      </c>
      <c r="D413">
        <v>0</v>
      </c>
      <c r="E413">
        <v>10</v>
      </c>
      <c r="F413">
        <v>36155.269999999997</v>
      </c>
      <c r="G413">
        <v>78.3</v>
      </c>
      <c r="H413">
        <v>3.452</v>
      </c>
      <c r="I413">
        <v>8813.81</v>
      </c>
      <c r="J413">
        <v>116.8</v>
      </c>
      <c r="K413">
        <v>64.55</v>
      </c>
      <c r="L413">
        <v>2652.04</v>
      </c>
      <c r="M413">
        <v>7161.91</v>
      </c>
      <c r="N413">
        <v>221.7494839</v>
      </c>
      <c r="O413">
        <v>7.1429999999999998</v>
      </c>
      <c r="P413">
        <v>3</v>
      </c>
      <c r="Q413">
        <v>151315</v>
      </c>
      <c r="R413" t="str">
        <f t="shared" si="12"/>
        <v>High</v>
      </c>
      <c r="S413">
        <f t="shared" si="13"/>
        <v>3615.527</v>
      </c>
    </row>
    <row r="414" spans="1:19" ht="12.75" customHeight="1">
      <c r="A414">
        <v>8793</v>
      </c>
      <c r="B414">
        <v>1</v>
      </c>
      <c r="C414" s="1">
        <v>41068</v>
      </c>
      <c r="D414">
        <v>0</v>
      </c>
      <c r="E414">
        <v>8</v>
      </c>
      <c r="F414">
        <v>40236.230000000003</v>
      </c>
      <c r="G414">
        <v>78.3</v>
      </c>
      <c r="H414">
        <v>3.452</v>
      </c>
      <c r="I414">
        <v>8813.81</v>
      </c>
      <c r="J414">
        <v>116.8</v>
      </c>
      <c r="K414">
        <v>64.55</v>
      </c>
      <c r="L414">
        <v>2652.04</v>
      </c>
      <c r="M414">
        <v>7161.91</v>
      </c>
      <c r="N414">
        <v>221.7494839</v>
      </c>
      <c r="O414">
        <v>7.1429999999999998</v>
      </c>
      <c r="P414">
        <v>3</v>
      </c>
      <c r="Q414">
        <v>151315</v>
      </c>
      <c r="R414" t="str">
        <f t="shared" si="12"/>
        <v>High</v>
      </c>
      <c r="S414">
        <f t="shared" si="13"/>
        <v>4023.6230000000005</v>
      </c>
    </row>
    <row r="415" spans="1:19" ht="12.75" customHeight="1">
      <c r="A415">
        <v>8797</v>
      </c>
      <c r="B415">
        <v>1</v>
      </c>
      <c r="C415" s="1">
        <v>41068</v>
      </c>
      <c r="D415">
        <v>0</v>
      </c>
      <c r="E415">
        <v>14</v>
      </c>
      <c r="F415">
        <v>12858.85</v>
      </c>
      <c r="G415">
        <v>78.3</v>
      </c>
      <c r="H415">
        <v>3.452</v>
      </c>
      <c r="I415">
        <v>8813.81</v>
      </c>
      <c r="J415">
        <v>116.8</v>
      </c>
      <c r="K415">
        <v>64.55</v>
      </c>
      <c r="L415">
        <v>2652.04</v>
      </c>
      <c r="M415">
        <v>7161.91</v>
      </c>
      <c r="N415">
        <v>221.7494839</v>
      </c>
      <c r="O415">
        <v>7.1429999999999998</v>
      </c>
      <c r="P415">
        <v>3</v>
      </c>
      <c r="Q415">
        <v>151315</v>
      </c>
      <c r="R415" t="str">
        <f t="shared" si="12"/>
        <v>Low</v>
      </c>
      <c r="S415">
        <f t="shared" si="13"/>
        <v>1285.8850000000002</v>
      </c>
    </row>
    <row r="416" spans="1:19" ht="12.75" customHeight="1">
      <c r="A416">
        <v>8804</v>
      </c>
      <c r="B416">
        <v>1</v>
      </c>
      <c r="C416" s="1">
        <v>41068</v>
      </c>
      <c r="D416">
        <v>0</v>
      </c>
      <c r="E416">
        <v>3</v>
      </c>
      <c r="F416">
        <v>8614.64</v>
      </c>
      <c r="G416">
        <v>78.3</v>
      </c>
      <c r="H416">
        <v>3.452</v>
      </c>
      <c r="I416">
        <v>8813.81</v>
      </c>
      <c r="J416">
        <v>116.8</v>
      </c>
      <c r="K416">
        <v>64.55</v>
      </c>
      <c r="L416">
        <v>2652.04</v>
      </c>
      <c r="M416">
        <v>7161.91</v>
      </c>
      <c r="N416">
        <v>221.7494839</v>
      </c>
      <c r="O416">
        <v>7.1429999999999998</v>
      </c>
      <c r="P416">
        <v>3</v>
      </c>
      <c r="Q416">
        <v>151315</v>
      </c>
      <c r="R416" t="str">
        <f t="shared" si="12"/>
        <v>Low</v>
      </c>
      <c r="S416">
        <f t="shared" si="13"/>
        <v>861.46399999999994</v>
      </c>
    </row>
    <row r="417" spans="1:19" ht="12.75" customHeight="1">
      <c r="A417">
        <v>8808</v>
      </c>
      <c r="B417">
        <v>1</v>
      </c>
      <c r="C417" s="1">
        <v>41068</v>
      </c>
      <c r="D417">
        <v>0</v>
      </c>
      <c r="E417">
        <v>9</v>
      </c>
      <c r="F417">
        <v>30307.11</v>
      </c>
      <c r="G417">
        <v>78.3</v>
      </c>
      <c r="H417">
        <v>3.452</v>
      </c>
      <c r="I417">
        <v>8813.81</v>
      </c>
      <c r="J417">
        <v>116.8</v>
      </c>
      <c r="K417">
        <v>64.55</v>
      </c>
      <c r="L417">
        <v>2652.04</v>
      </c>
      <c r="M417">
        <v>7161.91</v>
      </c>
      <c r="N417">
        <v>221.7494839</v>
      </c>
      <c r="O417">
        <v>7.1429999999999998</v>
      </c>
      <c r="P417">
        <v>3</v>
      </c>
      <c r="Q417">
        <v>151315</v>
      </c>
      <c r="R417" t="str">
        <f t="shared" si="12"/>
        <v>High</v>
      </c>
      <c r="S417">
        <f t="shared" si="13"/>
        <v>3030.7110000000002</v>
      </c>
    </row>
    <row r="418" spans="1:19" ht="12.75" customHeight="1">
      <c r="A418">
        <v>8810</v>
      </c>
      <c r="B418">
        <v>1</v>
      </c>
      <c r="C418" s="1">
        <v>41068</v>
      </c>
      <c r="D418">
        <v>0</v>
      </c>
      <c r="E418">
        <v>11</v>
      </c>
      <c r="F418">
        <v>35861.22</v>
      </c>
      <c r="G418">
        <v>78.3</v>
      </c>
      <c r="H418">
        <v>3.452</v>
      </c>
      <c r="I418">
        <v>8813.81</v>
      </c>
      <c r="J418">
        <v>116.8</v>
      </c>
      <c r="K418">
        <v>64.55</v>
      </c>
      <c r="L418">
        <v>2652.04</v>
      </c>
      <c r="M418">
        <v>7161.91</v>
      </c>
      <c r="N418">
        <v>221.7494839</v>
      </c>
      <c r="O418">
        <v>7.1429999999999998</v>
      </c>
      <c r="P418">
        <v>3</v>
      </c>
      <c r="Q418">
        <v>151315</v>
      </c>
      <c r="R418" t="str">
        <f t="shared" si="12"/>
        <v>High</v>
      </c>
      <c r="S418">
        <f t="shared" si="13"/>
        <v>3586.1220000000003</v>
      </c>
    </row>
    <row r="419" spans="1:19" ht="12.75" customHeight="1">
      <c r="A419">
        <v>8813</v>
      </c>
      <c r="B419">
        <v>1</v>
      </c>
      <c r="C419" s="1">
        <v>41075</v>
      </c>
      <c r="D419">
        <v>0</v>
      </c>
      <c r="E419">
        <v>6</v>
      </c>
      <c r="F419">
        <v>4087.58</v>
      </c>
      <c r="G419">
        <v>79.349999999999994</v>
      </c>
      <c r="H419">
        <v>3.3929999999999998</v>
      </c>
      <c r="I419">
        <v>5621.99</v>
      </c>
      <c r="J419">
        <v>109.6</v>
      </c>
      <c r="K419">
        <v>0.25</v>
      </c>
      <c r="L419">
        <v>2420.2800000000002</v>
      </c>
      <c r="M419">
        <v>3083.26</v>
      </c>
      <c r="N419">
        <v>221.76264209999999</v>
      </c>
      <c r="O419">
        <v>7.1429999999999998</v>
      </c>
      <c r="P419">
        <v>3</v>
      </c>
      <c r="Q419">
        <v>151315</v>
      </c>
      <c r="R419" t="str">
        <f t="shared" si="12"/>
        <v>Low</v>
      </c>
      <c r="S419">
        <f t="shared" si="13"/>
        <v>408.75800000000004</v>
      </c>
    </row>
    <row r="420" spans="1:19" ht="12.75" customHeight="1">
      <c r="A420">
        <v>8822</v>
      </c>
      <c r="B420">
        <v>1</v>
      </c>
      <c r="C420" s="1">
        <v>41075</v>
      </c>
      <c r="D420">
        <v>0</v>
      </c>
      <c r="E420">
        <v>4</v>
      </c>
      <c r="F420">
        <v>39019.74</v>
      </c>
      <c r="G420">
        <v>79.349999999999994</v>
      </c>
      <c r="H420">
        <v>3.3929999999999998</v>
      </c>
      <c r="I420">
        <v>5621.99</v>
      </c>
      <c r="J420">
        <v>109.6</v>
      </c>
      <c r="K420">
        <v>0.25</v>
      </c>
      <c r="L420">
        <v>2420.2800000000002</v>
      </c>
      <c r="M420">
        <v>3083.26</v>
      </c>
      <c r="N420">
        <v>221.76264209999999</v>
      </c>
      <c r="O420">
        <v>7.1429999999999998</v>
      </c>
      <c r="P420">
        <v>3</v>
      </c>
      <c r="Q420">
        <v>151315</v>
      </c>
      <c r="R420" t="str">
        <f t="shared" si="12"/>
        <v>High</v>
      </c>
      <c r="S420">
        <f t="shared" si="13"/>
        <v>3901.9740000000002</v>
      </c>
    </row>
    <row r="421" spans="1:19" ht="12.75" customHeight="1">
      <c r="A421">
        <v>8823</v>
      </c>
      <c r="B421">
        <v>1</v>
      </c>
      <c r="C421" s="1">
        <v>41075</v>
      </c>
      <c r="D421">
        <v>0</v>
      </c>
      <c r="E421">
        <v>7</v>
      </c>
      <c r="F421">
        <v>26249.22</v>
      </c>
      <c r="G421">
        <v>79.349999999999994</v>
      </c>
      <c r="H421">
        <v>3.3929999999999998</v>
      </c>
      <c r="I421">
        <v>5621.99</v>
      </c>
      <c r="J421">
        <v>109.6</v>
      </c>
      <c r="K421">
        <v>0.25</v>
      </c>
      <c r="L421">
        <v>2420.2800000000002</v>
      </c>
      <c r="M421">
        <v>3083.26</v>
      </c>
      <c r="N421">
        <v>221.76264209999999</v>
      </c>
      <c r="O421">
        <v>7.1429999999999998</v>
      </c>
      <c r="P421">
        <v>3</v>
      </c>
      <c r="Q421">
        <v>151315</v>
      </c>
      <c r="R421" t="str">
        <f t="shared" si="12"/>
        <v>High</v>
      </c>
      <c r="S421">
        <f t="shared" si="13"/>
        <v>2624.9220000000005</v>
      </c>
    </row>
    <row r="422" spans="1:19" ht="12.75" customHeight="1">
      <c r="A422">
        <v>8833</v>
      </c>
      <c r="B422">
        <v>1</v>
      </c>
      <c r="C422" s="1">
        <v>41075</v>
      </c>
      <c r="D422">
        <v>0</v>
      </c>
      <c r="E422">
        <v>10</v>
      </c>
      <c r="F422">
        <v>32578.62</v>
      </c>
      <c r="G422">
        <v>79.349999999999994</v>
      </c>
      <c r="H422">
        <v>3.3929999999999998</v>
      </c>
      <c r="I422">
        <v>5621.99</v>
      </c>
      <c r="J422">
        <v>109.6</v>
      </c>
      <c r="K422">
        <v>0.25</v>
      </c>
      <c r="L422">
        <v>2420.2800000000002</v>
      </c>
      <c r="M422">
        <v>3083.26</v>
      </c>
      <c r="N422">
        <v>221.76264209999999</v>
      </c>
      <c r="O422">
        <v>7.1429999999999998</v>
      </c>
      <c r="P422">
        <v>3</v>
      </c>
      <c r="Q422">
        <v>151315</v>
      </c>
      <c r="R422" t="str">
        <f t="shared" si="12"/>
        <v>High</v>
      </c>
      <c r="S422">
        <f t="shared" si="13"/>
        <v>3257.8620000000001</v>
      </c>
    </row>
    <row r="423" spans="1:19" ht="12.75" customHeight="1">
      <c r="A423">
        <v>8834</v>
      </c>
      <c r="B423">
        <v>1</v>
      </c>
      <c r="C423" s="1">
        <v>41075</v>
      </c>
      <c r="D423">
        <v>0</v>
      </c>
      <c r="E423">
        <v>2</v>
      </c>
      <c r="F423">
        <v>46637.48</v>
      </c>
      <c r="G423">
        <v>79.349999999999994</v>
      </c>
      <c r="H423">
        <v>3.3929999999999998</v>
      </c>
      <c r="I423">
        <v>5621.99</v>
      </c>
      <c r="J423">
        <v>109.6</v>
      </c>
      <c r="K423">
        <v>0.25</v>
      </c>
      <c r="L423">
        <v>2420.2800000000002</v>
      </c>
      <c r="M423">
        <v>3083.26</v>
      </c>
      <c r="N423">
        <v>221.76264209999999</v>
      </c>
      <c r="O423">
        <v>7.1429999999999998</v>
      </c>
      <c r="P423">
        <v>3</v>
      </c>
      <c r="Q423">
        <v>151315</v>
      </c>
      <c r="R423" t="str">
        <f t="shared" si="12"/>
        <v>High</v>
      </c>
      <c r="S423">
        <f t="shared" si="13"/>
        <v>4663.7480000000005</v>
      </c>
    </row>
    <row r="424" spans="1:19" ht="12.75" customHeight="1">
      <c r="A424">
        <v>8837</v>
      </c>
      <c r="B424">
        <v>1</v>
      </c>
      <c r="C424" s="1">
        <v>41075</v>
      </c>
      <c r="D424">
        <v>0</v>
      </c>
      <c r="E424">
        <v>20</v>
      </c>
      <c r="F424">
        <v>3948.1</v>
      </c>
      <c r="G424">
        <v>79.349999999999994</v>
      </c>
      <c r="H424">
        <v>3.3929999999999998</v>
      </c>
      <c r="I424">
        <v>5621.99</v>
      </c>
      <c r="J424">
        <v>109.6</v>
      </c>
      <c r="K424">
        <v>0.25</v>
      </c>
      <c r="L424">
        <v>2420.2800000000002</v>
      </c>
      <c r="M424">
        <v>3083.26</v>
      </c>
      <c r="N424">
        <v>221.76264209999999</v>
      </c>
      <c r="O424">
        <v>7.1429999999999998</v>
      </c>
      <c r="P424">
        <v>3</v>
      </c>
      <c r="Q424">
        <v>151315</v>
      </c>
      <c r="R424" t="str">
        <f t="shared" si="12"/>
        <v>Low</v>
      </c>
      <c r="S424">
        <f t="shared" si="13"/>
        <v>394.81</v>
      </c>
    </row>
    <row r="425" spans="1:19" ht="12.75" customHeight="1">
      <c r="A425">
        <v>8840</v>
      </c>
      <c r="B425">
        <v>1</v>
      </c>
      <c r="C425" s="1">
        <v>41075</v>
      </c>
      <c r="D425">
        <v>0</v>
      </c>
      <c r="E425">
        <v>14</v>
      </c>
      <c r="F425">
        <v>14117.36</v>
      </c>
      <c r="G425">
        <v>79.349999999999994</v>
      </c>
      <c r="H425">
        <v>3.3929999999999998</v>
      </c>
      <c r="I425">
        <v>5621.99</v>
      </c>
      <c r="J425">
        <v>109.6</v>
      </c>
      <c r="K425">
        <v>0.25</v>
      </c>
      <c r="L425">
        <v>2420.2800000000002</v>
      </c>
      <c r="M425">
        <v>3083.26</v>
      </c>
      <c r="N425">
        <v>221.76264209999999</v>
      </c>
      <c r="O425">
        <v>7.1429999999999998</v>
      </c>
      <c r="P425">
        <v>3</v>
      </c>
      <c r="Q425">
        <v>151315</v>
      </c>
      <c r="R425" t="str">
        <f t="shared" si="12"/>
        <v>Low</v>
      </c>
      <c r="S425">
        <f t="shared" si="13"/>
        <v>1411.7360000000001</v>
      </c>
    </row>
    <row r="426" spans="1:19" ht="12.75" customHeight="1">
      <c r="A426">
        <v>8843</v>
      </c>
      <c r="B426">
        <v>1</v>
      </c>
      <c r="C426" s="1">
        <v>41075</v>
      </c>
      <c r="D426">
        <v>0</v>
      </c>
      <c r="E426">
        <v>12</v>
      </c>
      <c r="F426">
        <v>11177.52</v>
      </c>
      <c r="G426">
        <v>79.349999999999994</v>
      </c>
      <c r="H426">
        <v>3.3929999999999998</v>
      </c>
      <c r="I426">
        <v>5621.99</v>
      </c>
      <c r="J426">
        <v>109.6</v>
      </c>
      <c r="K426">
        <v>0.25</v>
      </c>
      <c r="L426">
        <v>2420.2800000000002</v>
      </c>
      <c r="M426">
        <v>3083.26</v>
      </c>
      <c r="N426">
        <v>221.76264209999999</v>
      </c>
      <c r="O426">
        <v>7.1429999999999998</v>
      </c>
      <c r="P426">
        <v>3</v>
      </c>
      <c r="Q426">
        <v>151315</v>
      </c>
      <c r="R426" t="str">
        <f t="shared" si="12"/>
        <v>Low</v>
      </c>
      <c r="S426">
        <f t="shared" si="13"/>
        <v>1117.7520000000002</v>
      </c>
    </row>
    <row r="427" spans="1:19" ht="12.75" customHeight="1">
      <c r="A427">
        <v>8845</v>
      </c>
      <c r="B427">
        <v>1</v>
      </c>
      <c r="C427" s="1">
        <v>41075</v>
      </c>
      <c r="D427">
        <v>0</v>
      </c>
      <c r="E427">
        <v>3</v>
      </c>
      <c r="F427">
        <v>8016.26</v>
      </c>
      <c r="G427">
        <v>79.349999999999994</v>
      </c>
      <c r="H427">
        <v>3.3929999999999998</v>
      </c>
      <c r="I427">
        <v>5621.99</v>
      </c>
      <c r="J427">
        <v>109.6</v>
      </c>
      <c r="K427">
        <v>0.25</v>
      </c>
      <c r="L427">
        <v>2420.2800000000002</v>
      </c>
      <c r="M427">
        <v>3083.26</v>
      </c>
      <c r="N427">
        <v>221.76264209999999</v>
      </c>
      <c r="O427">
        <v>7.1429999999999998</v>
      </c>
      <c r="P427">
        <v>3</v>
      </c>
      <c r="Q427">
        <v>151315</v>
      </c>
      <c r="R427" t="str">
        <f t="shared" si="12"/>
        <v>Low</v>
      </c>
      <c r="S427">
        <f t="shared" si="13"/>
        <v>801.62600000000009</v>
      </c>
    </row>
    <row r="428" spans="1:19" ht="12.75" customHeight="1">
      <c r="A428">
        <v>8849</v>
      </c>
      <c r="B428">
        <v>1</v>
      </c>
      <c r="C428" s="1">
        <v>41075</v>
      </c>
      <c r="D428">
        <v>0</v>
      </c>
      <c r="E428">
        <v>13</v>
      </c>
      <c r="F428">
        <v>39024.74</v>
      </c>
      <c r="G428">
        <v>79.349999999999994</v>
      </c>
      <c r="H428">
        <v>3.3929999999999998</v>
      </c>
      <c r="I428">
        <v>5621.99</v>
      </c>
      <c r="J428">
        <v>109.6</v>
      </c>
      <c r="K428">
        <v>0.25</v>
      </c>
      <c r="L428">
        <v>2420.2800000000002</v>
      </c>
      <c r="M428">
        <v>3083.26</v>
      </c>
      <c r="N428">
        <v>221.76264209999999</v>
      </c>
      <c r="O428">
        <v>7.1429999999999998</v>
      </c>
      <c r="P428">
        <v>3</v>
      </c>
      <c r="Q428">
        <v>151315</v>
      </c>
      <c r="R428" t="str">
        <f t="shared" si="12"/>
        <v>High</v>
      </c>
      <c r="S428">
        <f t="shared" si="13"/>
        <v>3902.4740000000002</v>
      </c>
    </row>
    <row r="429" spans="1:19" ht="12.75" customHeight="1">
      <c r="A429">
        <v>8861</v>
      </c>
      <c r="B429">
        <v>1</v>
      </c>
      <c r="C429" s="1">
        <v>41075</v>
      </c>
      <c r="D429">
        <v>0</v>
      </c>
      <c r="E429">
        <v>1</v>
      </c>
      <c r="F429">
        <v>17558.82</v>
      </c>
      <c r="G429">
        <v>79.349999999999994</v>
      </c>
      <c r="H429">
        <v>3.3929999999999998</v>
      </c>
      <c r="I429">
        <v>5621.99</v>
      </c>
      <c r="J429">
        <v>109.6</v>
      </c>
      <c r="K429">
        <v>0.25</v>
      </c>
      <c r="L429">
        <v>2420.2800000000002</v>
      </c>
      <c r="M429">
        <v>3083.26</v>
      </c>
      <c r="N429">
        <v>221.76264209999999</v>
      </c>
      <c r="O429">
        <v>7.1429999999999998</v>
      </c>
      <c r="P429">
        <v>3</v>
      </c>
      <c r="Q429">
        <v>151315</v>
      </c>
      <c r="R429" t="str">
        <f t="shared" si="12"/>
        <v>Low</v>
      </c>
      <c r="S429">
        <f t="shared" si="13"/>
        <v>1755.8820000000001</v>
      </c>
    </row>
    <row r="430" spans="1:19" ht="12.75" customHeight="1">
      <c r="A430">
        <v>8862</v>
      </c>
      <c r="B430">
        <v>1</v>
      </c>
      <c r="C430" s="1">
        <v>41075</v>
      </c>
      <c r="D430">
        <v>0</v>
      </c>
      <c r="E430">
        <v>5</v>
      </c>
      <c r="F430">
        <v>21376.63</v>
      </c>
      <c r="G430">
        <v>79.349999999999994</v>
      </c>
      <c r="H430">
        <v>3.3929999999999998</v>
      </c>
      <c r="I430">
        <v>5621.99</v>
      </c>
      <c r="J430">
        <v>109.6</v>
      </c>
      <c r="K430">
        <v>0.25</v>
      </c>
      <c r="L430">
        <v>2420.2800000000002</v>
      </c>
      <c r="M430">
        <v>3083.26</v>
      </c>
      <c r="N430">
        <v>221.76264209999999</v>
      </c>
      <c r="O430">
        <v>7.1429999999999998</v>
      </c>
      <c r="P430">
        <v>3</v>
      </c>
      <c r="Q430">
        <v>151315</v>
      </c>
      <c r="R430" t="str">
        <f t="shared" si="12"/>
        <v>High</v>
      </c>
      <c r="S430">
        <f t="shared" si="13"/>
        <v>2137.663</v>
      </c>
    </row>
    <row r="431" spans="1:19" ht="12.75" customHeight="1">
      <c r="A431">
        <v>8863</v>
      </c>
      <c r="B431">
        <v>1</v>
      </c>
      <c r="C431" s="1">
        <v>41075</v>
      </c>
      <c r="D431">
        <v>0</v>
      </c>
      <c r="E431">
        <v>16</v>
      </c>
      <c r="F431">
        <v>32898.46</v>
      </c>
      <c r="G431">
        <v>79.349999999999994</v>
      </c>
      <c r="H431">
        <v>3.3929999999999998</v>
      </c>
      <c r="I431">
        <v>5621.99</v>
      </c>
      <c r="J431">
        <v>109.6</v>
      </c>
      <c r="K431">
        <v>0.25</v>
      </c>
      <c r="L431">
        <v>2420.2800000000002</v>
      </c>
      <c r="M431">
        <v>3083.26</v>
      </c>
      <c r="N431">
        <v>221.76264209999999</v>
      </c>
      <c r="O431">
        <v>7.1429999999999998</v>
      </c>
      <c r="P431">
        <v>3</v>
      </c>
      <c r="Q431">
        <v>151315</v>
      </c>
      <c r="R431" t="str">
        <f t="shared" si="12"/>
        <v>High</v>
      </c>
      <c r="S431">
        <f t="shared" si="13"/>
        <v>3289.846</v>
      </c>
    </row>
    <row r="432" spans="1:19" ht="12.75" customHeight="1">
      <c r="A432">
        <v>8870</v>
      </c>
      <c r="B432">
        <v>1</v>
      </c>
      <c r="C432" s="1">
        <v>41075</v>
      </c>
      <c r="D432">
        <v>0</v>
      </c>
      <c r="E432">
        <v>8</v>
      </c>
      <c r="F432">
        <v>38163.760000000002</v>
      </c>
      <c r="G432">
        <v>79.349999999999994</v>
      </c>
      <c r="H432">
        <v>3.3929999999999998</v>
      </c>
      <c r="I432">
        <v>5621.99</v>
      </c>
      <c r="J432">
        <v>109.6</v>
      </c>
      <c r="K432">
        <v>0.25</v>
      </c>
      <c r="L432">
        <v>2420.2800000000002</v>
      </c>
      <c r="M432">
        <v>3083.26</v>
      </c>
      <c r="N432">
        <v>221.76264209999999</v>
      </c>
      <c r="O432">
        <v>7.1429999999999998</v>
      </c>
      <c r="P432">
        <v>3</v>
      </c>
      <c r="Q432">
        <v>151315</v>
      </c>
      <c r="R432" t="str">
        <f t="shared" si="12"/>
        <v>High</v>
      </c>
      <c r="S432">
        <f t="shared" si="13"/>
        <v>3816.3760000000002</v>
      </c>
    </row>
    <row r="433" spans="1:19" ht="12.75" customHeight="1">
      <c r="A433">
        <v>8873</v>
      </c>
      <c r="B433">
        <v>1</v>
      </c>
      <c r="C433" s="1">
        <v>41075</v>
      </c>
      <c r="D433">
        <v>0</v>
      </c>
      <c r="E433">
        <v>11</v>
      </c>
      <c r="F433">
        <v>27802.84</v>
      </c>
      <c r="G433">
        <v>79.349999999999994</v>
      </c>
      <c r="H433">
        <v>3.3929999999999998</v>
      </c>
      <c r="I433">
        <v>5621.99</v>
      </c>
      <c r="J433">
        <v>109.6</v>
      </c>
      <c r="K433">
        <v>0.25</v>
      </c>
      <c r="L433">
        <v>2420.2800000000002</v>
      </c>
      <c r="M433">
        <v>3083.26</v>
      </c>
      <c r="N433">
        <v>221.76264209999999</v>
      </c>
      <c r="O433">
        <v>7.1429999999999998</v>
      </c>
      <c r="P433">
        <v>3</v>
      </c>
      <c r="Q433">
        <v>151315</v>
      </c>
      <c r="R433" t="str">
        <f t="shared" si="12"/>
        <v>High</v>
      </c>
      <c r="S433">
        <f t="shared" si="13"/>
        <v>2780.2840000000001</v>
      </c>
    </row>
    <row r="434" spans="1:19" ht="12.75" customHeight="1">
      <c r="A434">
        <v>8875</v>
      </c>
      <c r="B434">
        <v>1</v>
      </c>
      <c r="C434" s="1">
        <v>41075</v>
      </c>
      <c r="D434">
        <v>0</v>
      </c>
      <c r="E434">
        <v>17</v>
      </c>
      <c r="F434">
        <v>6676.87</v>
      </c>
      <c r="G434">
        <v>79.349999999999994</v>
      </c>
      <c r="H434">
        <v>3.3929999999999998</v>
      </c>
      <c r="I434">
        <v>5621.99</v>
      </c>
      <c r="J434">
        <v>109.6</v>
      </c>
      <c r="K434">
        <v>0.25</v>
      </c>
      <c r="L434">
        <v>2420.2800000000002</v>
      </c>
      <c r="M434">
        <v>3083.26</v>
      </c>
      <c r="N434">
        <v>221.76264209999999</v>
      </c>
      <c r="O434">
        <v>7.1429999999999998</v>
      </c>
      <c r="P434">
        <v>3</v>
      </c>
      <c r="Q434">
        <v>151315</v>
      </c>
      <c r="R434" t="str">
        <f t="shared" si="12"/>
        <v>Low</v>
      </c>
      <c r="S434">
        <f t="shared" si="13"/>
        <v>667.68700000000001</v>
      </c>
    </row>
    <row r="435" spans="1:19" ht="12.75" customHeight="1">
      <c r="A435">
        <v>8876</v>
      </c>
      <c r="B435">
        <v>1</v>
      </c>
      <c r="C435" s="1">
        <v>41075</v>
      </c>
      <c r="D435">
        <v>0</v>
      </c>
      <c r="E435">
        <v>9</v>
      </c>
      <c r="F435">
        <v>30249.01</v>
      </c>
      <c r="G435">
        <v>79.349999999999994</v>
      </c>
      <c r="H435">
        <v>3.3929999999999998</v>
      </c>
      <c r="I435">
        <v>5621.99</v>
      </c>
      <c r="J435">
        <v>109.6</v>
      </c>
      <c r="K435">
        <v>0.25</v>
      </c>
      <c r="L435">
        <v>2420.2800000000002</v>
      </c>
      <c r="M435">
        <v>3083.26</v>
      </c>
      <c r="N435">
        <v>221.76264209999999</v>
      </c>
      <c r="O435">
        <v>7.1429999999999998</v>
      </c>
      <c r="P435">
        <v>3</v>
      </c>
      <c r="Q435">
        <v>151315</v>
      </c>
      <c r="R435" t="str">
        <f t="shared" si="12"/>
        <v>High</v>
      </c>
      <c r="S435">
        <f t="shared" si="13"/>
        <v>3024.9009999999998</v>
      </c>
    </row>
    <row r="436" spans="1:19" ht="12.75" customHeight="1">
      <c r="A436">
        <v>8881</v>
      </c>
      <c r="B436">
        <v>1</v>
      </c>
      <c r="C436" s="1">
        <v>41075</v>
      </c>
      <c r="D436">
        <v>0</v>
      </c>
      <c r="E436">
        <v>19</v>
      </c>
      <c r="F436">
        <v>951.49</v>
      </c>
      <c r="G436">
        <v>79.349999999999994</v>
      </c>
      <c r="H436">
        <v>3.3929999999999998</v>
      </c>
      <c r="I436">
        <v>5621.99</v>
      </c>
      <c r="J436">
        <v>109.6</v>
      </c>
      <c r="K436">
        <v>0.25</v>
      </c>
      <c r="L436">
        <v>2420.2800000000002</v>
      </c>
      <c r="M436">
        <v>3083.26</v>
      </c>
      <c r="N436">
        <v>221.76264209999999</v>
      </c>
      <c r="O436">
        <v>7.1429999999999998</v>
      </c>
      <c r="P436">
        <v>3</v>
      </c>
      <c r="Q436">
        <v>151315</v>
      </c>
      <c r="R436" t="str">
        <f t="shared" si="12"/>
        <v>Low</v>
      </c>
      <c r="S436">
        <f t="shared" si="13"/>
        <v>95.149000000000001</v>
      </c>
    </row>
    <row r="437" spans="1:19" ht="12.75" customHeight="1">
      <c r="A437">
        <v>8885</v>
      </c>
      <c r="B437">
        <v>1</v>
      </c>
      <c r="C437" s="1">
        <v>41082</v>
      </c>
      <c r="D437">
        <v>0</v>
      </c>
      <c r="E437">
        <v>4</v>
      </c>
      <c r="F437">
        <v>37400.31</v>
      </c>
      <c r="G437">
        <v>78.39</v>
      </c>
      <c r="H437">
        <v>3.3460000000000001</v>
      </c>
      <c r="I437">
        <v>8624.56</v>
      </c>
      <c r="J437">
        <v>171.25</v>
      </c>
      <c r="K437">
        <v>3.05</v>
      </c>
      <c r="L437">
        <v>2524.0700000000002</v>
      </c>
      <c r="M437">
        <v>7063.68</v>
      </c>
      <c r="N437">
        <v>221.8030211</v>
      </c>
      <c r="O437">
        <v>7.1429999999999998</v>
      </c>
      <c r="P437">
        <v>3</v>
      </c>
      <c r="Q437">
        <v>151315</v>
      </c>
      <c r="R437" t="str">
        <f t="shared" si="12"/>
        <v>High</v>
      </c>
      <c r="S437">
        <f t="shared" si="13"/>
        <v>3740.0309999999999</v>
      </c>
    </row>
    <row r="438" spans="1:19" ht="12.75" customHeight="1">
      <c r="A438">
        <v>8890</v>
      </c>
      <c r="B438">
        <v>1</v>
      </c>
      <c r="C438" s="1">
        <v>41082</v>
      </c>
      <c r="D438">
        <v>0</v>
      </c>
      <c r="E438">
        <v>7</v>
      </c>
      <c r="F438">
        <v>24777.119999999999</v>
      </c>
      <c r="G438">
        <v>78.39</v>
      </c>
      <c r="H438">
        <v>3.3460000000000001</v>
      </c>
      <c r="I438">
        <v>8624.56</v>
      </c>
      <c r="J438">
        <v>171.25</v>
      </c>
      <c r="K438">
        <v>3.05</v>
      </c>
      <c r="L438">
        <v>2524.0700000000002</v>
      </c>
      <c r="M438">
        <v>7063.68</v>
      </c>
      <c r="N438">
        <v>221.8030211</v>
      </c>
      <c r="O438">
        <v>7.1429999999999998</v>
      </c>
      <c r="P438">
        <v>3</v>
      </c>
      <c r="Q438">
        <v>151315</v>
      </c>
      <c r="R438" t="str">
        <f t="shared" si="12"/>
        <v>High</v>
      </c>
      <c r="S438">
        <f t="shared" si="13"/>
        <v>2477.712</v>
      </c>
    </row>
    <row r="439" spans="1:19" ht="12.75" customHeight="1">
      <c r="A439">
        <v>8895</v>
      </c>
      <c r="B439">
        <v>1</v>
      </c>
      <c r="C439" s="1">
        <v>41082</v>
      </c>
      <c r="D439">
        <v>0</v>
      </c>
      <c r="E439">
        <v>20</v>
      </c>
      <c r="F439">
        <v>5218.84</v>
      </c>
      <c r="G439">
        <v>78.39</v>
      </c>
      <c r="H439">
        <v>3.3460000000000001</v>
      </c>
      <c r="I439">
        <v>8624.56</v>
      </c>
      <c r="J439">
        <v>171.25</v>
      </c>
      <c r="K439">
        <v>3.05</v>
      </c>
      <c r="L439">
        <v>2524.0700000000002</v>
      </c>
      <c r="M439">
        <v>7063.68</v>
      </c>
      <c r="N439">
        <v>221.8030211</v>
      </c>
      <c r="O439">
        <v>7.1429999999999998</v>
      </c>
      <c r="P439">
        <v>3</v>
      </c>
      <c r="Q439">
        <v>151315</v>
      </c>
      <c r="R439" t="str">
        <f t="shared" si="12"/>
        <v>Low</v>
      </c>
      <c r="S439">
        <f t="shared" si="13"/>
        <v>521.88400000000001</v>
      </c>
    </row>
    <row r="440" spans="1:19" ht="12.75" customHeight="1">
      <c r="A440">
        <v>8902</v>
      </c>
      <c r="B440">
        <v>1</v>
      </c>
      <c r="C440" s="1">
        <v>41082</v>
      </c>
      <c r="D440">
        <v>0</v>
      </c>
      <c r="E440">
        <v>2</v>
      </c>
      <c r="F440">
        <v>46075</v>
      </c>
      <c r="G440">
        <v>78.39</v>
      </c>
      <c r="H440">
        <v>3.3460000000000001</v>
      </c>
      <c r="I440">
        <v>8624.56</v>
      </c>
      <c r="J440">
        <v>171.25</v>
      </c>
      <c r="K440">
        <v>3.05</v>
      </c>
      <c r="L440">
        <v>2524.0700000000002</v>
      </c>
      <c r="M440">
        <v>7063.68</v>
      </c>
      <c r="N440">
        <v>221.8030211</v>
      </c>
      <c r="O440">
        <v>7.1429999999999998</v>
      </c>
      <c r="P440">
        <v>3</v>
      </c>
      <c r="Q440">
        <v>151315</v>
      </c>
      <c r="R440" t="str">
        <f t="shared" si="12"/>
        <v>High</v>
      </c>
      <c r="S440">
        <f t="shared" si="13"/>
        <v>4607.5</v>
      </c>
    </row>
    <row r="441" spans="1:19" ht="12.75" customHeight="1">
      <c r="A441">
        <v>8903</v>
      </c>
      <c r="B441">
        <v>1</v>
      </c>
      <c r="C441" s="1">
        <v>41082</v>
      </c>
      <c r="D441">
        <v>0</v>
      </c>
      <c r="E441">
        <v>6</v>
      </c>
      <c r="F441">
        <v>4870.3100000000004</v>
      </c>
      <c r="G441">
        <v>78.39</v>
      </c>
      <c r="H441">
        <v>3.3460000000000001</v>
      </c>
      <c r="I441">
        <v>8624.56</v>
      </c>
      <c r="J441">
        <v>171.25</v>
      </c>
      <c r="K441">
        <v>3.05</v>
      </c>
      <c r="L441">
        <v>2524.0700000000002</v>
      </c>
      <c r="M441">
        <v>7063.68</v>
      </c>
      <c r="N441">
        <v>221.8030211</v>
      </c>
      <c r="O441">
        <v>7.1429999999999998</v>
      </c>
      <c r="P441">
        <v>3</v>
      </c>
      <c r="Q441">
        <v>151315</v>
      </c>
      <c r="R441" t="str">
        <f t="shared" si="12"/>
        <v>Low</v>
      </c>
      <c r="S441">
        <f t="shared" si="13"/>
        <v>487.03100000000006</v>
      </c>
    </row>
    <row r="442" spans="1:19" ht="12.75" customHeight="1">
      <c r="A442">
        <v>8907</v>
      </c>
      <c r="B442">
        <v>1</v>
      </c>
      <c r="C442" s="1">
        <v>41082</v>
      </c>
      <c r="D442">
        <v>0</v>
      </c>
      <c r="E442">
        <v>10</v>
      </c>
      <c r="F442">
        <v>32851.06</v>
      </c>
      <c r="G442">
        <v>78.39</v>
      </c>
      <c r="H442">
        <v>3.3460000000000001</v>
      </c>
      <c r="I442">
        <v>8624.56</v>
      </c>
      <c r="J442">
        <v>171.25</v>
      </c>
      <c r="K442">
        <v>3.05</v>
      </c>
      <c r="L442">
        <v>2524.0700000000002</v>
      </c>
      <c r="M442">
        <v>7063.68</v>
      </c>
      <c r="N442">
        <v>221.8030211</v>
      </c>
      <c r="O442">
        <v>7.1429999999999998</v>
      </c>
      <c r="P442">
        <v>3</v>
      </c>
      <c r="Q442">
        <v>151315</v>
      </c>
      <c r="R442" t="str">
        <f t="shared" si="12"/>
        <v>High</v>
      </c>
      <c r="S442">
        <f t="shared" si="13"/>
        <v>3285.1059999999998</v>
      </c>
    </row>
    <row r="443" spans="1:19" ht="12.75" customHeight="1">
      <c r="A443">
        <v>8909</v>
      </c>
      <c r="B443">
        <v>1</v>
      </c>
      <c r="C443" s="1">
        <v>41082</v>
      </c>
      <c r="D443">
        <v>0</v>
      </c>
      <c r="E443">
        <v>16</v>
      </c>
      <c r="F443">
        <v>36362.449999999997</v>
      </c>
      <c r="G443">
        <v>78.39</v>
      </c>
      <c r="H443">
        <v>3.3460000000000001</v>
      </c>
      <c r="I443">
        <v>8624.56</v>
      </c>
      <c r="J443">
        <v>171.25</v>
      </c>
      <c r="K443">
        <v>3.05</v>
      </c>
      <c r="L443">
        <v>2524.0700000000002</v>
      </c>
      <c r="M443">
        <v>7063.68</v>
      </c>
      <c r="N443">
        <v>221.8030211</v>
      </c>
      <c r="O443">
        <v>7.1429999999999998</v>
      </c>
      <c r="P443">
        <v>3</v>
      </c>
      <c r="Q443">
        <v>151315</v>
      </c>
      <c r="R443" t="str">
        <f t="shared" si="12"/>
        <v>High</v>
      </c>
      <c r="S443">
        <f t="shared" si="13"/>
        <v>3636.2449999999999</v>
      </c>
    </row>
    <row r="444" spans="1:19" ht="12.75" customHeight="1">
      <c r="A444">
        <v>8911</v>
      </c>
      <c r="B444">
        <v>1</v>
      </c>
      <c r="C444" s="1">
        <v>41082</v>
      </c>
      <c r="D444">
        <v>0</v>
      </c>
      <c r="E444">
        <v>5</v>
      </c>
      <c r="F444">
        <v>24337.24</v>
      </c>
      <c r="G444">
        <v>78.39</v>
      </c>
      <c r="H444">
        <v>3.3460000000000001</v>
      </c>
      <c r="I444">
        <v>8624.56</v>
      </c>
      <c r="J444">
        <v>171.25</v>
      </c>
      <c r="K444">
        <v>3.05</v>
      </c>
      <c r="L444">
        <v>2524.0700000000002</v>
      </c>
      <c r="M444">
        <v>7063.68</v>
      </c>
      <c r="N444">
        <v>221.8030211</v>
      </c>
      <c r="O444">
        <v>7.1429999999999998</v>
      </c>
      <c r="P444">
        <v>3</v>
      </c>
      <c r="Q444">
        <v>151315</v>
      </c>
      <c r="R444" t="str">
        <f t="shared" si="12"/>
        <v>High</v>
      </c>
      <c r="S444">
        <f t="shared" si="13"/>
        <v>2433.7240000000002</v>
      </c>
    </row>
    <row r="445" spans="1:19" ht="12.75" customHeight="1">
      <c r="A445">
        <v>8912</v>
      </c>
      <c r="B445">
        <v>1</v>
      </c>
      <c r="C445" s="1">
        <v>41082</v>
      </c>
      <c r="D445">
        <v>0</v>
      </c>
      <c r="E445">
        <v>12</v>
      </c>
      <c r="F445">
        <v>9606.33</v>
      </c>
      <c r="G445">
        <v>78.39</v>
      </c>
      <c r="H445">
        <v>3.3460000000000001</v>
      </c>
      <c r="I445">
        <v>8624.56</v>
      </c>
      <c r="J445">
        <v>171.25</v>
      </c>
      <c r="K445">
        <v>3.05</v>
      </c>
      <c r="L445">
        <v>2524.0700000000002</v>
      </c>
      <c r="M445">
        <v>7063.68</v>
      </c>
      <c r="N445">
        <v>221.8030211</v>
      </c>
      <c r="O445">
        <v>7.1429999999999998</v>
      </c>
      <c r="P445">
        <v>3</v>
      </c>
      <c r="Q445">
        <v>151315</v>
      </c>
      <c r="R445" t="str">
        <f t="shared" si="12"/>
        <v>Low</v>
      </c>
      <c r="S445">
        <f t="shared" si="13"/>
        <v>960.63300000000004</v>
      </c>
    </row>
    <row r="446" spans="1:19" ht="12.75" customHeight="1">
      <c r="A446">
        <v>8917</v>
      </c>
      <c r="B446">
        <v>1</v>
      </c>
      <c r="C446" s="1">
        <v>41082</v>
      </c>
      <c r="D446">
        <v>0</v>
      </c>
      <c r="E446">
        <v>13</v>
      </c>
      <c r="F446">
        <v>38945</v>
      </c>
      <c r="G446">
        <v>78.39</v>
      </c>
      <c r="H446">
        <v>3.3460000000000001</v>
      </c>
      <c r="I446">
        <v>8624.56</v>
      </c>
      <c r="J446">
        <v>171.25</v>
      </c>
      <c r="K446">
        <v>3.05</v>
      </c>
      <c r="L446">
        <v>2524.0700000000002</v>
      </c>
      <c r="M446">
        <v>7063.68</v>
      </c>
      <c r="N446">
        <v>221.8030211</v>
      </c>
      <c r="O446">
        <v>7.1429999999999998</v>
      </c>
      <c r="P446">
        <v>3</v>
      </c>
      <c r="Q446">
        <v>151315</v>
      </c>
      <c r="R446" t="str">
        <f t="shared" si="12"/>
        <v>High</v>
      </c>
      <c r="S446">
        <f t="shared" si="13"/>
        <v>3894.5</v>
      </c>
    </row>
    <row r="447" spans="1:19" ht="12.75" customHeight="1">
      <c r="A447">
        <v>8919</v>
      </c>
      <c r="B447">
        <v>1</v>
      </c>
      <c r="C447" s="1">
        <v>41082</v>
      </c>
      <c r="D447">
        <v>0</v>
      </c>
      <c r="E447">
        <v>8</v>
      </c>
      <c r="F447">
        <v>37693.879999999997</v>
      </c>
      <c r="G447">
        <v>78.39</v>
      </c>
      <c r="H447">
        <v>3.3460000000000001</v>
      </c>
      <c r="I447">
        <v>8624.56</v>
      </c>
      <c r="J447">
        <v>171.25</v>
      </c>
      <c r="K447">
        <v>3.05</v>
      </c>
      <c r="L447">
        <v>2524.0700000000002</v>
      </c>
      <c r="M447">
        <v>7063.68</v>
      </c>
      <c r="N447">
        <v>221.8030211</v>
      </c>
      <c r="O447">
        <v>7.1429999999999998</v>
      </c>
      <c r="P447">
        <v>3</v>
      </c>
      <c r="Q447">
        <v>151315</v>
      </c>
      <c r="R447" t="str">
        <f t="shared" si="12"/>
        <v>High</v>
      </c>
      <c r="S447">
        <f t="shared" si="13"/>
        <v>3769.3879999999999</v>
      </c>
    </row>
    <row r="448" spans="1:19" ht="12.75" customHeight="1">
      <c r="A448">
        <v>8921</v>
      </c>
      <c r="B448">
        <v>1</v>
      </c>
      <c r="C448" s="1">
        <v>41082</v>
      </c>
      <c r="D448">
        <v>0</v>
      </c>
      <c r="E448">
        <v>14</v>
      </c>
      <c r="F448">
        <v>13158.38</v>
      </c>
      <c r="G448">
        <v>78.39</v>
      </c>
      <c r="H448">
        <v>3.3460000000000001</v>
      </c>
      <c r="I448">
        <v>8624.56</v>
      </c>
      <c r="J448">
        <v>171.25</v>
      </c>
      <c r="K448">
        <v>3.05</v>
      </c>
      <c r="L448">
        <v>2524.0700000000002</v>
      </c>
      <c r="M448">
        <v>7063.68</v>
      </c>
      <c r="N448">
        <v>221.8030211</v>
      </c>
      <c r="O448">
        <v>7.1429999999999998</v>
      </c>
      <c r="P448">
        <v>3</v>
      </c>
      <c r="Q448">
        <v>151315</v>
      </c>
      <c r="R448" t="str">
        <f t="shared" si="12"/>
        <v>Low</v>
      </c>
      <c r="S448">
        <f t="shared" si="13"/>
        <v>1315.838</v>
      </c>
    </row>
    <row r="449" spans="1:19" ht="12.75" customHeight="1">
      <c r="A449">
        <v>8926</v>
      </c>
      <c r="B449">
        <v>1</v>
      </c>
      <c r="C449" s="1">
        <v>41082</v>
      </c>
      <c r="D449">
        <v>0</v>
      </c>
      <c r="E449">
        <v>3</v>
      </c>
      <c r="F449">
        <v>7301.41</v>
      </c>
      <c r="G449">
        <v>78.39</v>
      </c>
      <c r="H449">
        <v>3.3460000000000001</v>
      </c>
      <c r="I449">
        <v>8624.56</v>
      </c>
      <c r="J449">
        <v>171.25</v>
      </c>
      <c r="K449">
        <v>3.05</v>
      </c>
      <c r="L449">
        <v>2524.0700000000002</v>
      </c>
      <c r="M449">
        <v>7063.68</v>
      </c>
      <c r="N449">
        <v>221.8030211</v>
      </c>
      <c r="O449">
        <v>7.1429999999999998</v>
      </c>
      <c r="P449">
        <v>3</v>
      </c>
      <c r="Q449">
        <v>151315</v>
      </c>
      <c r="R449" t="str">
        <f t="shared" si="12"/>
        <v>Low</v>
      </c>
      <c r="S449">
        <f t="shared" si="13"/>
        <v>730.14100000000008</v>
      </c>
    </row>
    <row r="450" spans="1:19" ht="12.75" customHeight="1">
      <c r="A450">
        <v>8934</v>
      </c>
      <c r="B450">
        <v>1</v>
      </c>
      <c r="C450" s="1">
        <v>41082</v>
      </c>
      <c r="D450">
        <v>0</v>
      </c>
      <c r="E450">
        <v>11</v>
      </c>
      <c r="F450">
        <v>26407.67</v>
      </c>
      <c r="G450">
        <v>78.39</v>
      </c>
      <c r="H450">
        <v>3.3460000000000001</v>
      </c>
      <c r="I450">
        <v>8624.56</v>
      </c>
      <c r="J450">
        <v>171.25</v>
      </c>
      <c r="K450">
        <v>3.05</v>
      </c>
      <c r="L450">
        <v>2524.0700000000002</v>
      </c>
      <c r="M450">
        <v>7063.68</v>
      </c>
      <c r="N450">
        <v>221.8030211</v>
      </c>
      <c r="O450">
        <v>7.1429999999999998</v>
      </c>
      <c r="P450">
        <v>3</v>
      </c>
      <c r="Q450">
        <v>151315</v>
      </c>
      <c r="R450" t="str">
        <f t="shared" si="12"/>
        <v>High</v>
      </c>
      <c r="S450">
        <f t="shared" si="13"/>
        <v>2640.7669999999998</v>
      </c>
    </row>
    <row r="451" spans="1:19" ht="12.75" customHeight="1">
      <c r="A451">
        <v>8939</v>
      </c>
      <c r="B451">
        <v>1</v>
      </c>
      <c r="C451" s="1">
        <v>41082</v>
      </c>
      <c r="D451">
        <v>0</v>
      </c>
      <c r="E451">
        <v>1</v>
      </c>
      <c r="F451">
        <v>16633.41</v>
      </c>
      <c r="G451">
        <v>78.39</v>
      </c>
      <c r="H451">
        <v>3.3460000000000001</v>
      </c>
      <c r="I451">
        <v>8624.56</v>
      </c>
      <c r="J451">
        <v>171.25</v>
      </c>
      <c r="K451">
        <v>3.05</v>
      </c>
      <c r="L451">
        <v>2524.0700000000002</v>
      </c>
      <c r="M451">
        <v>7063.68</v>
      </c>
      <c r="N451">
        <v>221.8030211</v>
      </c>
      <c r="O451">
        <v>7.1429999999999998</v>
      </c>
      <c r="P451">
        <v>3</v>
      </c>
      <c r="Q451">
        <v>151315</v>
      </c>
      <c r="R451" t="str">
        <f t="shared" ref="R451:R514" si="14">IF(F451 &gt;= 20000, "High", "Low")</f>
        <v>Low</v>
      </c>
      <c r="S451">
        <f t="shared" ref="S451:S514" si="15">IF(F451 &gt; 0, F451 * 10%, 0)</f>
        <v>1663.3410000000001</v>
      </c>
    </row>
    <row r="452" spans="1:19" ht="12.75" customHeight="1">
      <c r="A452">
        <v>8941</v>
      </c>
      <c r="B452">
        <v>1</v>
      </c>
      <c r="C452" s="1">
        <v>41082</v>
      </c>
      <c r="D452">
        <v>0</v>
      </c>
      <c r="E452">
        <v>19</v>
      </c>
      <c r="F452">
        <v>1174.7</v>
      </c>
      <c r="G452">
        <v>78.39</v>
      </c>
      <c r="H452">
        <v>3.3460000000000001</v>
      </c>
      <c r="I452">
        <v>8624.56</v>
      </c>
      <c r="J452">
        <v>171.25</v>
      </c>
      <c r="K452">
        <v>3.05</v>
      </c>
      <c r="L452">
        <v>2524.0700000000002</v>
      </c>
      <c r="M452">
        <v>7063.68</v>
      </c>
      <c r="N452">
        <v>221.8030211</v>
      </c>
      <c r="O452">
        <v>7.1429999999999998</v>
      </c>
      <c r="P452">
        <v>3</v>
      </c>
      <c r="Q452">
        <v>151315</v>
      </c>
      <c r="R452" t="str">
        <f t="shared" si="14"/>
        <v>Low</v>
      </c>
      <c r="S452">
        <f t="shared" si="15"/>
        <v>117.47000000000001</v>
      </c>
    </row>
    <row r="453" spans="1:19" ht="12.75" customHeight="1">
      <c r="A453">
        <v>8942</v>
      </c>
      <c r="B453">
        <v>1</v>
      </c>
      <c r="C453" s="1">
        <v>41082</v>
      </c>
      <c r="D453">
        <v>0</v>
      </c>
      <c r="E453">
        <v>17</v>
      </c>
      <c r="F453">
        <v>7468.47</v>
      </c>
      <c r="G453">
        <v>78.39</v>
      </c>
      <c r="H453">
        <v>3.3460000000000001</v>
      </c>
      <c r="I453">
        <v>8624.56</v>
      </c>
      <c r="J453">
        <v>171.25</v>
      </c>
      <c r="K453">
        <v>3.05</v>
      </c>
      <c r="L453">
        <v>2524.0700000000002</v>
      </c>
      <c r="M453">
        <v>7063.68</v>
      </c>
      <c r="N453">
        <v>221.8030211</v>
      </c>
      <c r="O453">
        <v>7.1429999999999998</v>
      </c>
      <c r="P453">
        <v>3</v>
      </c>
      <c r="Q453">
        <v>151315</v>
      </c>
      <c r="R453" t="str">
        <f t="shared" si="14"/>
        <v>Low</v>
      </c>
      <c r="S453">
        <f t="shared" si="15"/>
        <v>746.84700000000009</v>
      </c>
    </row>
    <row r="454" spans="1:19" ht="12.75" customHeight="1">
      <c r="A454">
        <v>8952</v>
      </c>
      <c r="B454">
        <v>1</v>
      </c>
      <c r="C454" s="1">
        <v>41082</v>
      </c>
      <c r="D454">
        <v>0</v>
      </c>
      <c r="E454">
        <v>9</v>
      </c>
      <c r="F454">
        <v>28249.43</v>
      </c>
      <c r="G454">
        <v>78.39</v>
      </c>
      <c r="H454">
        <v>3.3460000000000001</v>
      </c>
      <c r="I454">
        <v>8624.56</v>
      </c>
      <c r="J454">
        <v>171.25</v>
      </c>
      <c r="K454">
        <v>3.05</v>
      </c>
      <c r="L454">
        <v>2524.0700000000002</v>
      </c>
      <c r="M454">
        <v>7063.68</v>
      </c>
      <c r="N454">
        <v>221.8030211</v>
      </c>
      <c r="O454">
        <v>7.1429999999999998</v>
      </c>
      <c r="P454">
        <v>3</v>
      </c>
      <c r="Q454">
        <v>151315</v>
      </c>
      <c r="R454" t="str">
        <f t="shared" si="14"/>
        <v>High</v>
      </c>
      <c r="S454">
        <f t="shared" si="15"/>
        <v>2824.9430000000002</v>
      </c>
    </row>
    <row r="455" spans="1:19" ht="12.75" customHeight="1">
      <c r="A455">
        <v>8956</v>
      </c>
      <c r="B455">
        <v>1</v>
      </c>
      <c r="C455" s="1">
        <v>41089</v>
      </c>
      <c r="D455">
        <v>0</v>
      </c>
      <c r="E455">
        <v>4</v>
      </c>
      <c r="F455">
        <v>39758.769999999997</v>
      </c>
      <c r="G455">
        <v>84.88</v>
      </c>
      <c r="H455">
        <v>3.286</v>
      </c>
      <c r="I455">
        <v>3965.73</v>
      </c>
      <c r="J455">
        <v>161.6</v>
      </c>
      <c r="K455">
        <v>0</v>
      </c>
      <c r="L455">
        <v>435.99</v>
      </c>
      <c r="M455">
        <v>4212.97</v>
      </c>
      <c r="N455">
        <v>221.8434</v>
      </c>
      <c r="O455">
        <v>7.1429999999999998</v>
      </c>
      <c r="P455">
        <v>3</v>
      </c>
      <c r="Q455">
        <v>151315</v>
      </c>
      <c r="R455" t="str">
        <f t="shared" si="14"/>
        <v>High</v>
      </c>
      <c r="S455">
        <f t="shared" si="15"/>
        <v>3975.877</v>
      </c>
    </row>
    <row r="456" spans="1:19" ht="12.75" customHeight="1">
      <c r="A456">
        <v>8963</v>
      </c>
      <c r="B456">
        <v>1</v>
      </c>
      <c r="C456" s="1">
        <v>41089</v>
      </c>
      <c r="D456">
        <v>0</v>
      </c>
      <c r="E456">
        <v>2</v>
      </c>
      <c r="F456">
        <v>47629.14</v>
      </c>
      <c r="G456">
        <v>84.88</v>
      </c>
      <c r="H456">
        <v>3.286</v>
      </c>
      <c r="I456">
        <v>3965.73</v>
      </c>
      <c r="J456">
        <v>161.6</v>
      </c>
      <c r="K456">
        <v>0</v>
      </c>
      <c r="L456">
        <v>435.99</v>
      </c>
      <c r="M456">
        <v>4212.97</v>
      </c>
      <c r="N456">
        <v>221.8434</v>
      </c>
      <c r="O456">
        <v>7.1429999999999998</v>
      </c>
      <c r="P456">
        <v>3</v>
      </c>
      <c r="Q456">
        <v>151315</v>
      </c>
      <c r="R456" t="str">
        <f t="shared" si="14"/>
        <v>High</v>
      </c>
      <c r="S456">
        <f t="shared" si="15"/>
        <v>4762.9139999999998</v>
      </c>
    </row>
    <row r="457" spans="1:19" ht="12.75" customHeight="1">
      <c r="A457">
        <v>8965</v>
      </c>
      <c r="B457">
        <v>1</v>
      </c>
      <c r="C457" s="1">
        <v>41089</v>
      </c>
      <c r="D457">
        <v>0</v>
      </c>
      <c r="E457">
        <v>5</v>
      </c>
      <c r="F457">
        <v>20233.900000000001</v>
      </c>
      <c r="G457">
        <v>84.88</v>
      </c>
      <c r="H457">
        <v>3.286</v>
      </c>
      <c r="I457">
        <v>3965.73</v>
      </c>
      <c r="J457">
        <v>161.6</v>
      </c>
      <c r="K457">
        <v>0</v>
      </c>
      <c r="L457">
        <v>435.99</v>
      </c>
      <c r="M457">
        <v>4212.97</v>
      </c>
      <c r="N457">
        <v>221.8434</v>
      </c>
      <c r="O457">
        <v>7.1429999999999998</v>
      </c>
      <c r="P457">
        <v>3</v>
      </c>
      <c r="Q457">
        <v>151315</v>
      </c>
      <c r="R457" t="str">
        <f t="shared" si="14"/>
        <v>High</v>
      </c>
      <c r="S457">
        <f t="shared" si="15"/>
        <v>2023.3900000000003</v>
      </c>
    </row>
    <row r="458" spans="1:19" ht="12.75" customHeight="1">
      <c r="A458">
        <v>8967</v>
      </c>
      <c r="B458">
        <v>1</v>
      </c>
      <c r="C458" s="1">
        <v>41089</v>
      </c>
      <c r="D458">
        <v>0</v>
      </c>
      <c r="E458">
        <v>20</v>
      </c>
      <c r="F458">
        <v>4847.43</v>
      </c>
      <c r="G458">
        <v>84.88</v>
      </c>
      <c r="H458">
        <v>3.286</v>
      </c>
      <c r="I458">
        <v>3965.73</v>
      </c>
      <c r="J458">
        <v>161.6</v>
      </c>
      <c r="K458">
        <v>0</v>
      </c>
      <c r="L458">
        <v>435.99</v>
      </c>
      <c r="M458">
        <v>4212.97</v>
      </c>
      <c r="N458">
        <v>221.8434</v>
      </c>
      <c r="O458">
        <v>7.1429999999999998</v>
      </c>
      <c r="P458">
        <v>3</v>
      </c>
      <c r="Q458">
        <v>151315</v>
      </c>
      <c r="R458" t="str">
        <f t="shared" si="14"/>
        <v>Low</v>
      </c>
      <c r="S458">
        <f t="shared" si="15"/>
        <v>484.74300000000005</v>
      </c>
    </row>
    <row r="459" spans="1:19" ht="12.75" customHeight="1">
      <c r="A459">
        <v>8970</v>
      </c>
      <c r="B459">
        <v>1</v>
      </c>
      <c r="C459" s="1">
        <v>41089</v>
      </c>
      <c r="D459">
        <v>0</v>
      </c>
      <c r="E459">
        <v>7</v>
      </c>
      <c r="F459">
        <v>24077.39</v>
      </c>
      <c r="G459">
        <v>84.88</v>
      </c>
      <c r="H459">
        <v>3.286</v>
      </c>
      <c r="I459">
        <v>3965.73</v>
      </c>
      <c r="J459">
        <v>161.6</v>
      </c>
      <c r="K459">
        <v>0</v>
      </c>
      <c r="L459">
        <v>435.99</v>
      </c>
      <c r="M459">
        <v>4212.97</v>
      </c>
      <c r="N459">
        <v>221.8434</v>
      </c>
      <c r="O459">
        <v>7.1429999999999998</v>
      </c>
      <c r="P459">
        <v>3</v>
      </c>
      <c r="Q459">
        <v>151315</v>
      </c>
      <c r="R459" t="str">
        <f t="shared" si="14"/>
        <v>High</v>
      </c>
      <c r="S459">
        <f t="shared" si="15"/>
        <v>2407.739</v>
      </c>
    </row>
    <row r="460" spans="1:19" ht="12.75" customHeight="1">
      <c r="A460">
        <v>8972</v>
      </c>
      <c r="B460">
        <v>1</v>
      </c>
      <c r="C460" s="1">
        <v>41089</v>
      </c>
      <c r="D460">
        <v>0</v>
      </c>
      <c r="E460">
        <v>13</v>
      </c>
      <c r="F460">
        <v>40099.49</v>
      </c>
      <c r="G460">
        <v>84.88</v>
      </c>
      <c r="H460">
        <v>3.286</v>
      </c>
      <c r="I460">
        <v>3965.73</v>
      </c>
      <c r="J460">
        <v>161.6</v>
      </c>
      <c r="K460">
        <v>0</v>
      </c>
      <c r="L460">
        <v>435.99</v>
      </c>
      <c r="M460">
        <v>4212.97</v>
      </c>
      <c r="N460">
        <v>221.8434</v>
      </c>
      <c r="O460">
        <v>7.1429999999999998</v>
      </c>
      <c r="P460">
        <v>3</v>
      </c>
      <c r="Q460">
        <v>151315</v>
      </c>
      <c r="R460" t="str">
        <f t="shared" si="14"/>
        <v>High</v>
      </c>
      <c r="S460">
        <f t="shared" si="15"/>
        <v>4009.9490000000001</v>
      </c>
    </row>
    <row r="461" spans="1:19" ht="12.75" customHeight="1">
      <c r="A461">
        <v>8977</v>
      </c>
      <c r="B461">
        <v>1</v>
      </c>
      <c r="C461" s="1">
        <v>41089</v>
      </c>
      <c r="D461">
        <v>0</v>
      </c>
      <c r="E461">
        <v>16</v>
      </c>
      <c r="F461">
        <v>37677.82</v>
      </c>
      <c r="G461">
        <v>84.88</v>
      </c>
      <c r="H461">
        <v>3.286</v>
      </c>
      <c r="I461">
        <v>3965.73</v>
      </c>
      <c r="J461">
        <v>161.6</v>
      </c>
      <c r="K461">
        <v>0</v>
      </c>
      <c r="L461">
        <v>435.99</v>
      </c>
      <c r="M461">
        <v>4212.97</v>
      </c>
      <c r="N461">
        <v>221.8434</v>
      </c>
      <c r="O461">
        <v>7.1429999999999998</v>
      </c>
      <c r="P461">
        <v>3</v>
      </c>
      <c r="Q461">
        <v>151315</v>
      </c>
      <c r="R461" t="str">
        <f t="shared" si="14"/>
        <v>High</v>
      </c>
      <c r="S461">
        <f t="shared" si="15"/>
        <v>3767.7820000000002</v>
      </c>
    </row>
    <row r="462" spans="1:19" ht="12.75" customHeight="1">
      <c r="A462">
        <v>8984</v>
      </c>
      <c r="B462">
        <v>1</v>
      </c>
      <c r="C462" s="1">
        <v>41089</v>
      </c>
      <c r="D462">
        <v>0</v>
      </c>
      <c r="E462">
        <v>3</v>
      </c>
      <c r="F462">
        <v>7577.59</v>
      </c>
      <c r="G462">
        <v>84.88</v>
      </c>
      <c r="H462">
        <v>3.286</v>
      </c>
      <c r="I462">
        <v>3965.73</v>
      </c>
      <c r="J462">
        <v>161.6</v>
      </c>
      <c r="K462">
        <v>0</v>
      </c>
      <c r="L462">
        <v>435.99</v>
      </c>
      <c r="M462">
        <v>4212.97</v>
      </c>
      <c r="N462">
        <v>221.8434</v>
      </c>
      <c r="O462">
        <v>7.1429999999999998</v>
      </c>
      <c r="P462">
        <v>3</v>
      </c>
      <c r="Q462">
        <v>151315</v>
      </c>
      <c r="R462" t="str">
        <f t="shared" si="14"/>
        <v>Low</v>
      </c>
      <c r="S462">
        <f t="shared" si="15"/>
        <v>757.75900000000001</v>
      </c>
    </row>
    <row r="463" spans="1:19" ht="12.75" customHeight="1">
      <c r="A463">
        <v>8987</v>
      </c>
      <c r="B463">
        <v>1</v>
      </c>
      <c r="C463" s="1">
        <v>41089</v>
      </c>
      <c r="D463">
        <v>0</v>
      </c>
      <c r="E463">
        <v>8</v>
      </c>
      <c r="F463">
        <v>37647.440000000002</v>
      </c>
      <c r="G463">
        <v>84.88</v>
      </c>
      <c r="H463">
        <v>3.286</v>
      </c>
      <c r="I463">
        <v>3965.73</v>
      </c>
      <c r="J463">
        <v>161.6</v>
      </c>
      <c r="K463">
        <v>0</v>
      </c>
      <c r="L463">
        <v>435.99</v>
      </c>
      <c r="M463">
        <v>4212.97</v>
      </c>
      <c r="N463">
        <v>221.8434</v>
      </c>
      <c r="O463">
        <v>7.1429999999999998</v>
      </c>
      <c r="P463">
        <v>3</v>
      </c>
      <c r="Q463">
        <v>151315</v>
      </c>
      <c r="R463" t="str">
        <f t="shared" si="14"/>
        <v>High</v>
      </c>
      <c r="S463">
        <f t="shared" si="15"/>
        <v>3764.7440000000006</v>
      </c>
    </row>
    <row r="464" spans="1:19" ht="12.75" customHeight="1">
      <c r="A464">
        <v>8994</v>
      </c>
      <c r="B464">
        <v>1</v>
      </c>
      <c r="C464" s="1">
        <v>41089</v>
      </c>
      <c r="D464">
        <v>0</v>
      </c>
      <c r="E464">
        <v>10</v>
      </c>
      <c r="F464">
        <v>33135.339999999997</v>
      </c>
      <c r="G464">
        <v>84.88</v>
      </c>
      <c r="H464">
        <v>3.286</v>
      </c>
      <c r="I464">
        <v>3965.73</v>
      </c>
      <c r="J464">
        <v>161.6</v>
      </c>
      <c r="K464">
        <v>0</v>
      </c>
      <c r="L464">
        <v>435.99</v>
      </c>
      <c r="M464">
        <v>4212.97</v>
      </c>
      <c r="N464">
        <v>221.8434</v>
      </c>
      <c r="O464">
        <v>7.1429999999999998</v>
      </c>
      <c r="P464">
        <v>3</v>
      </c>
      <c r="Q464">
        <v>151315</v>
      </c>
      <c r="R464" t="str">
        <f t="shared" si="14"/>
        <v>High</v>
      </c>
      <c r="S464">
        <f t="shared" si="15"/>
        <v>3313.5339999999997</v>
      </c>
    </row>
    <row r="465" spans="1:19" ht="12.75" customHeight="1">
      <c r="A465">
        <v>8999</v>
      </c>
      <c r="B465">
        <v>1</v>
      </c>
      <c r="C465" s="1">
        <v>41089</v>
      </c>
      <c r="D465">
        <v>0</v>
      </c>
      <c r="E465">
        <v>12</v>
      </c>
      <c r="F465">
        <v>11816.35</v>
      </c>
      <c r="G465">
        <v>84.88</v>
      </c>
      <c r="H465">
        <v>3.286</v>
      </c>
      <c r="I465">
        <v>3965.73</v>
      </c>
      <c r="J465">
        <v>161.6</v>
      </c>
      <c r="K465">
        <v>0</v>
      </c>
      <c r="L465">
        <v>435.99</v>
      </c>
      <c r="M465">
        <v>4212.97</v>
      </c>
      <c r="N465">
        <v>221.8434</v>
      </c>
      <c r="O465">
        <v>7.1429999999999998</v>
      </c>
      <c r="P465">
        <v>3</v>
      </c>
      <c r="Q465">
        <v>151315</v>
      </c>
      <c r="R465" t="str">
        <f t="shared" si="14"/>
        <v>Low</v>
      </c>
      <c r="S465">
        <f t="shared" si="15"/>
        <v>1181.635</v>
      </c>
    </row>
    <row r="466" spans="1:19" ht="12.75" customHeight="1">
      <c r="A466">
        <v>9000</v>
      </c>
      <c r="B466">
        <v>1</v>
      </c>
      <c r="C466" s="1">
        <v>41089</v>
      </c>
      <c r="D466">
        <v>0</v>
      </c>
      <c r="E466">
        <v>6</v>
      </c>
      <c r="F466">
        <v>4774.5</v>
      </c>
      <c r="G466">
        <v>84.88</v>
      </c>
      <c r="H466">
        <v>3.286</v>
      </c>
      <c r="I466">
        <v>3965.73</v>
      </c>
      <c r="J466">
        <v>161.6</v>
      </c>
      <c r="K466">
        <v>0</v>
      </c>
      <c r="L466">
        <v>435.99</v>
      </c>
      <c r="M466">
        <v>4212.97</v>
      </c>
      <c r="N466">
        <v>221.8434</v>
      </c>
      <c r="O466">
        <v>7.1429999999999998</v>
      </c>
      <c r="P466">
        <v>3</v>
      </c>
      <c r="Q466">
        <v>151315</v>
      </c>
      <c r="R466" t="str">
        <f t="shared" si="14"/>
        <v>Low</v>
      </c>
      <c r="S466">
        <f t="shared" si="15"/>
        <v>477.45000000000005</v>
      </c>
    </row>
    <row r="467" spans="1:19" ht="12.75" customHeight="1">
      <c r="A467">
        <v>9001</v>
      </c>
      <c r="B467">
        <v>1</v>
      </c>
      <c r="C467" s="1">
        <v>41089</v>
      </c>
      <c r="D467">
        <v>0</v>
      </c>
      <c r="E467">
        <v>17</v>
      </c>
      <c r="F467">
        <v>8240.6299999999992</v>
      </c>
      <c r="G467">
        <v>84.88</v>
      </c>
      <c r="H467">
        <v>3.286</v>
      </c>
      <c r="I467">
        <v>3965.73</v>
      </c>
      <c r="J467">
        <v>161.6</v>
      </c>
      <c r="K467">
        <v>0</v>
      </c>
      <c r="L467">
        <v>435.99</v>
      </c>
      <c r="M467">
        <v>4212.97</v>
      </c>
      <c r="N467">
        <v>221.8434</v>
      </c>
      <c r="O467">
        <v>7.1429999999999998</v>
      </c>
      <c r="P467">
        <v>3</v>
      </c>
      <c r="Q467">
        <v>151315</v>
      </c>
      <c r="R467" t="str">
        <f t="shared" si="14"/>
        <v>Low</v>
      </c>
      <c r="S467">
        <f t="shared" si="15"/>
        <v>824.06299999999999</v>
      </c>
    </row>
    <row r="468" spans="1:19" ht="12.75" customHeight="1">
      <c r="A468">
        <v>9010</v>
      </c>
      <c r="B468">
        <v>1</v>
      </c>
      <c r="C468" s="1">
        <v>41089</v>
      </c>
      <c r="D468">
        <v>0</v>
      </c>
      <c r="E468">
        <v>11</v>
      </c>
      <c r="F468">
        <v>44553.45</v>
      </c>
      <c r="G468">
        <v>84.88</v>
      </c>
      <c r="H468">
        <v>3.286</v>
      </c>
      <c r="I468">
        <v>3965.73</v>
      </c>
      <c r="J468">
        <v>161.6</v>
      </c>
      <c r="K468">
        <v>0</v>
      </c>
      <c r="L468">
        <v>435.99</v>
      </c>
      <c r="M468">
        <v>4212.97</v>
      </c>
      <c r="N468">
        <v>221.8434</v>
      </c>
      <c r="O468">
        <v>7.1429999999999998</v>
      </c>
      <c r="P468">
        <v>3</v>
      </c>
      <c r="Q468">
        <v>151315</v>
      </c>
      <c r="R468" t="str">
        <f t="shared" si="14"/>
        <v>High</v>
      </c>
      <c r="S468">
        <f t="shared" si="15"/>
        <v>4455.3450000000003</v>
      </c>
    </row>
    <row r="469" spans="1:19" ht="12.75" customHeight="1">
      <c r="A469">
        <v>9011</v>
      </c>
      <c r="B469">
        <v>1</v>
      </c>
      <c r="C469" s="1">
        <v>41089</v>
      </c>
      <c r="D469">
        <v>0</v>
      </c>
      <c r="E469">
        <v>19</v>
      </c>
      <c r="F469">
        <v>1040.98</v>
      </c>
      <c r="G469">
        <v>84.88</v>
      </c>
      <c r="H469">
        <v>3.286</v>
      </c>
      <c r="I469">
        <v>3965.73</v>
      </c>
      <c r="J469">
        <v>161.6</v>
      </c>
      <c r="K469">
        <v>0</v>
      </c>
      <c r="L469">
        <v>435.99</v>
      </c>
      <c r="M469">
        <v>4212.97</v>
      </c>
      <c r="N469">
        <v>221.8434</v>
      </c>
      <c r="O469">
        <v>7.1429999999999998</v>
      </c>
      <c r="P469">
        <v>3</v>
      </c>
      <c r="Q469">
        <v>151315</v>
      </c>
      <c r="R469" t="str">
        <f t="shared" si="14"/>
        <v>Low</v>
      </c>
      <c r="S469">
        <f t="shared" si="15"/>
        <v>104.09800000000001</v>
      </c>
    </row>
    <row r="470" spans="1:19" ht="12.75" customHeight="1">
      <c r="A470">
        <v>9013</v>
      </c>
      <c r="B470">
        <v>1</v>
      </c>
      <c r="C470" s="1">
        <v>41089</v>
      </c>
      <c r="D470">
        <v>0</v>
      </c>
      <c r="E470">
        <v>14</v>
      </c>
      <c r="F470">
        <v>16958.84</v>
      </c>
      <c r="G470">
        <v>84.88</v>
      </c>
      <c r="H470">
        <v>3.286</v>
      </c>
      <c r="I470">
        <v>3965.73</v>
      </c>
      <c r="J470">
        <v>161.6</v>
      </c>
      <c r="K470">
        <v>0</v>
      </c>
      <c r="L470">
        <v>435.99</v>
      </c>
      <c r="M470">
        <v>4212.97</v>
      </c>
      <c r="N470">
        <v>221.8434</v>
      </c>
      <c r="O470">
        <v>7.1429999999999998</v>
      </c>
      <c r="P470">
        <v>3</v>
      </c>
      <c r="Q470">
        <v>151315</v>
      </c>
      <c r="R470" t="str">
        <f t="shared" si="14"/>
        <v>Low</v>
      </c>
      <c r="S470">
        <f t="shared" si="15"/>
        <v>1695.884</v>
      </c>
    </row>
    <row r="471" spans="1:19" ht="12.75" customHeight="1">
      <c r="A471">
        <v>9019</v>
      </c>
      <c r="B471">
        <v>1</v>
      </c>
      <c r="C471" s="1">
        <v>41089</v>
      </c>
      <c r="D471">
        <v>0</v>
      </c>
      <c r="E471">
        <v>1</v>
      </c>
      <c r="F471">
        <v>15722.82</v>
      </c>
      <c r="G471">
        <v>84.88</v>
      </c>
      <c r="H471">
        <v>3.286</v>
      </c>
      <c r="I471">
        <v>3965.73</v>
      </c>
      <c r="J471">
        <v>161.6</v>
      </c>
      <c r="K471">
        <v>0</v>
      </c>
      <c r="L471">
        <v>435.99</v>
      </c>
      <c r="M471">
        <v>4212.97</v>
      </c>
      <c r="N471">
        <v>221.8434</v>
      </c>
      <c r="O471">
        <v>7.1429999999999998</v>
      </c>
      <c r="P471">
        <v>3</v>
      </c>
      <c r="Q471">
        <v>151315</v>
      </c>
      <c r="R471" t="str">
        <f t="shared" si="14"/>
        <v>Low</v>
      </c>
      <c r="S471">
        <f t="shared" si="15"/>
        <v>1572.2820000000002</v>
      </c>
    </row>
    <row r="472" spans="1:19" ht="12.75" customHeight="1">
      <c r="A472">
        <v>9021</v>
      </c>
      <c r="B472">
        <v>1</v>
      </c>
      <c r="C472" s="1">
        <v>41089</v>
      </c>
      <c r="D472">
        <v>0</v>
      </c>
      <c r="E472">
        <v>9</v>
      </c>
      <c r="F472">
        <v>25081.23</v>
      </c>
      <c r="G472">
        <v>84.88</v>
      </c>
      <c r="H472">
        <v>3.286</v>
      </c>
      <c r="I472">
        <v>3965.73</v>
      </c>
      <c r="J472">
        <v>161.6</v>
      </c>
      <c r="K472">
        <v>0</v>
      </c>
      <c r="L472">
        <v>435.99</v>
      </c>
      <c r="M472">
        <v>4212.97</v>
      </c>
      <c r="N472">
        <v>221.8434</v>
      </c>
      <c r="O472">
        <v>7.1429999999999998</v>
      </c>
      <c r="P472">
        <v>3</v>
      </c>
      <c r="Q472">
        <v>151315</v>
      </c>
      <c r="R472" t="str">
        <f t="shared" si="14"/>
        <v>High</v>
      </c>
      <c r="S472">
        <f t="shared" si="15"/>
        <v>2508.123</v>
      </c>
    </row>
    <row r="473" spans="1:19" ht="12.75" customHeight="1">
      <c r="A473">
        <v>9025</v>
      </c>
      <c r="B473">
        <v>1</v>
      </c>
      <c r="C473" s="1">
        <v>41096</v>
      </c>
      <c r="D473">
        <v>0</v>
      </c>
      <c r="E473">
        <v>2</v>
      </c>
      <c r="F473">
        <v>49771.92</v>
      </c>
      <c r="G473">
        <v>81.569999999999993</v>
      </c>
      <c r="H473">
        <v>3.2269999999999999</v>
      </c>
      <c r="I473">
        <v>12218.76</v>
      </c>
      <c r="J473">
        <v>94.4</v>
      </c>
      <c r="K473">
        <v>192.83</v>
      </c>
      <c r="L473">
        <v>4066.01</v>
      </c>
      <c r="M473">
        <v>6149.04</v>
      </c>
      <c r="N473">
        <v>221.88377890000001</v>
      </c>
      <c r="O473">
        <v>6.9080000000000004</v>
      </c>
      <c r="P473">
        <v>3</v>
      </c>
      <c r="Q473">
        <v>151315</v>
      </c>
      <c r="R473" t="str">
        <f t="shared" si="14"/>
        <v>High</v>
      </c>
      <c r="S473">
        <f t="shared" si="15"/>
        <v>4977.192</v>
      </c>
    </row>
    <row r="474" spans="1:19" ht="12.75" customHeight="1">
      <c r="A474">
        <v>9032</v>
      </c>
      <c r="B474">
        <v>1</v>
      </c>
      <c r="C474" s="1">
        <v>41096</v>
      </c>
      <c r="D474">
        <v>0</v>
      </c>
      <c r="E474">
        <v>20</v>
      </c>
      <c r="F474">
        <v>5485.86</v>
      </c>
      <c r="G474">
        <v>81.569999999999993</v>
      </c>
      <c r="H474">
        <v>3.2269999999999999</v>
      </c>
      <c r="I474">
        <v>12218.76</v>
      </c>
      <c r="J474">
        <v>94.4</v>
      </c>
      <c r="K474">
        <v>192.83</v>
      </c>
      <c r="L474">
        <v>4066.01</v>
      </c>
      <c r="M474">
        <v>6149.04</v>
      </c>
      <c r="N474">
        <v>221.88377890000001</v>
      </c>
      <c r="O474">
        <v>6.9080000000000004</v>
      </c>
      <c r="P474">
        <v>3</v>
      </c>
      <c r="Q474">
        <v>151315</v>
      </c>
      <c r="R474" t="str">
        <f t="shared" si="14"/>
        <v>Low</v>
      </c>
      <c r="S474">
        <f t="shared" si="15"/>
        <v>548.58600000000001</v>
      </c>
    </row>
    <row r="475" spans="1:19" ht="12.75" customHeight="1">
      <c r="A475">
        <v>9036</v>
      </c>
      <c r="B475">
        <v>1</v>
      </c>
      <c r="C475" s="1">
        <v>41096</v>
      </c>
      <c r="D475">
        <v>0</v>
      </c>
      <c r="E475">
        <v>4</v>
      </c>
      <c r="F475">
        <v>44936.959999999999</v>
      </c>
      <c r="G475">
        <v>81.569999999999993</v>
      </c>
      <c r="H475">
        <v>3.2269999999999999</v>
      </c>
      <c r="I475">
        <v>12218.76</v>
      </c>
      <c r="J475">
        <v>94.4</v>
      </c>
      <c r="K475">
        <v>192.83</v>
      </c>
      <c r="L475">
        <v>4066.01</v>
      </c>
      <c r="M475">
        <v>6149.04</v>
      </c>
      <c r="N475">
        <v>221.88377890000001</v>
      </c>
      <c r="O475">
        <v>6.9080000000000004</v>
      </c>
      <c r="P475">
        <v>3</v>
      </c>
      <c r="Q475">
        <v>151315</v>
      </c>
      <c r="R475" t="str">
        <f t="shared" si="14"/>
        <v>High</v>
      </c>
      <c r="S475">
        <f t="shared" si="15"/>
        <v>4493.6959999999999</v>
      </c>
    </row>
    <row r="476" spans="1:19" ht="12.75" customHeight="1">
      <c r="A476">
        <v>9041</v>
      </c>
      <c r="B476">
        <v>1</v>
      </c>
      <c r="C476" s="1">
        <v>41096</v>
      </c>
      <c r="D476">
        <v>0</v>
      </c>
      <c r="E476">
        <v>16</v>
      </c>
      <c r="F476">
        <v>42679.199999999997</v>
      </c>
      <c r="G476">
        <v>81.569999999999993</v>
      </c>
      <c r="H476">
        <v>3.2269999999999999</v>
      </c>
      <c r="I476">
        <v>12218.76</v>
      </c>
      <c r="J476">
        <v>94.4</v>
      </c>
      <c r="K476">
        <v>192.83</v>
      </c>
      <c r="L476">
        <v>4066.01</v>
      </c>
      <c r="M476">
        <v>6149.04</v>
      </c>
      <c r="N476">
        <v>221.88377890000001</v>
      </c>
      <c r="O476">
        <v>6.9080000000000004</v>
      </c>
      <c r="P476">
        <v>3</v>
      </c>
      <c r="Q476">
        <v>151315</v>
      </c>
      <c r="R476" t="str">
        <f t="shared" si="14"/>
        <v>High</v>
      </c>
      <c r="S476">
        <f t="shared" si="15"/>
        <v>4267.92</v>
      </c>
    </row>
    <row r="477" spans="1:19" ht="12.75" customHeight="1">
      <c r="A477">
        <v>9044</v>
      </c>
      <c r="B477">
        <v>1</v>
      </c>
      <c r="C477" s="1">
        <v>41096</v>
      </c>
      <c r="D477">
        <v>0</v>
      </c>
      <c r="E477">
        <v>5</v>
      </c>
      <c r="F477">
        <v>19684.48</v>
      </c>
      <c r="G477">
        <v>81.569999999999993</v>
      </c>
      <c r="H477">
        <v>3.2269999999999999</v>
      </c>
      <c r="I477">
        <v>12218.76</v>
      </c>
      <c r="J477">
        <v>94.4</v>
      </c>
      <c r="K477">
        <v>192.83</v>
      </c>
      <c r="L477">
        <v>4066.01</v>
      </c>
      <c r="M477">
        <v>6149.04</v>
      </c>
      <c r="N477">
        <v>221.88377890000001</v>
      </c>
      <c r="O477">
        <v>6.9080000000000004</v>
      </c>
      <c r="P477">
        <v>3</v>
      </c>
      <c r="Q477">
        <v>151315</v>
      </c>
      <c r="R477" t="str">
        <f t="shared" si="14"/>
        <v>Low</v>
      </c>
      <c r="S477">
        <f t="shared" si="15"/>
        <v>1968.4480000000001</v>
      </c>
    </row>
    <row r="478" spans="1:19" ht="12.75" customHeight="1">
      <c r="A478">
        <v>9045</v>
      </c>
      <c r="B478">
        <v>1</v>
      </c>
      <c r="C478" s="1">
        <v>41096</v>
      </c>
      <c r="D478">
        <v>0</v>
      </c>
      <c r="E478">
        <v>6</v>
      </c>
      <c r="F478">
        <v>2828.03</v>
      </c>
      <c r="G478">
        <v>81.569999999999993</v>
      </c>
      <c r="H478">
        <v>3.2269999999999999</v>
      </c>
      <c r="I478">
        <v>12218.76</v>
      </c>
      <c r="J478">
        <v>94.4</v>
      </c>
      <c r="K478">
        <v>192.83</v>
      </c>
      <c r="L478">
        <v>4066.01</v>
      </c>
      <c r="M478">
        <v>6149.04</v>
      </c>
      <c r="N478">
        <v>221.88377890000001</v>
      </c>
      <c r="O478">
        <v>6.9080000000000004</v>
      </c>
      <c r="P478">
        <v>3</v>
      </c>
      <c r="Q478">
        <v>151315</v>
      </c>
      <c r="R478" t="str">
        <f t="shared" si="14"/>
        <v>Low</v>
      </c>
      <c r="S478">
        <f t="shared" si="15"/>
        <v>282.80300000000005</v>
      </c>
    </row>
    <row r="479" spans="1:19" ht="12.75" customHeight="1">
      <c r="A479">
        <v>9048</v>
      </c>
      <c r="B479">
        <v>1</v>
      </c>
      <c r="C479" s="1">
        <v>41096</v>
      </c>
      <c r="D479">
        <v>0</v>
      </c>
      <c r="E479">
        <v>13</v>
      </c>
      <c r="F479">
        <v>43326.92</v>
      </c>
      <c r="G479">
        <v>81.569999999999993</v>
      </c>
      <c r="H479">
        <v>3.2269999999999999</v>
      </c>
      <c r="I479">
        <v>12218.76</v>
      </c>
      <c r="J479">
        <v>94.4</v>
      </c>
      <c r="K479">
        <v>192.83</v>
      </c>
      <c r="L479">
        <v>4066.01</v>
      </c>
      <c r="M479">
        <v>6149.04</v>
      </c>
      <c r="N479">
        <v>221.88377890000001</v>
      </c>
      <c r="O479">
        <v>6.9080000000000004</v>
      </c>
      <c r="P479">
        <v>3</v>
      </c>
      <c r="Q479">
        <v>151315</v>
      </c>
      <c r="R479" t="str">
        <f t="shared" si="14"/>
        <v>High</v>
      </c>
      <c r="S479">
        <f t="shared" si="15"/>
        <v>4332.692</v>
      </c>
    </row>
    <row r="480" spans="1:19" ht="12.75" customHeight="1">
      <c r="A480">
        <v>9057</v>
      </c>
      <c r="B480">
        <v>1</v>
      </c>
      <c r="C480" s="1">
        <v>41096</v>
      </c>
      <c r="D480">
        <v>0</v>
      </c>
      <c r="E480">
        <v>10</v>
      </c>
      <c r="F480">
        <v>39189.33</v>
      </c>
      <c r="G480">
        <v>81.569999999999993</v>
      </c>
      <c r="H480">
        <v>3.2269999999999999</v>
      </c>
      <c r="I480">
        <v>12218.76</v>
      </c>
      <c r="J480">
        <v>94.4</v>
      </c>
      <c r="K480">
        <v>192.83</v>
      </c>
      <c r="L480">
        <v>4066.01</v>
      </c>
      <c r="M480">
        <v>6149.04</v>
      </c>
      <c r="N480">
        <v>221.88377890000001</v>
      </c>
      <c r="O480">
        <v>6.9080000000000004</v>
      </c>
      <c r="P480">
        <v>3</v>
      </c>
      <c r="Q480">
        <v>151315</v>
      </c>
      <c r="R480" t="str">
        <f t="shared" si="14"/>
        <v>High</v>
      </c>
      <c r="S480">
        <f t="shared" si="15"/>
        <v>3918.9330000000004</v>
      </c>
    </row>
    <row r="481" spans="1:19" ht="12.75" customHeight="1">
      <c r="A481">
        <v>9067</v>
      </c>
      <c r="B481">
        <v>1</v>
      </c>
      <c r="C481" s="1">
        <v>41096</v>
      </c>
      <c r="D481">
        <v>0</v>
      </c>
      <c r="E481">
        <v>12</v>
      </c>
      <c r="F481">
        <v>13887.61</v>
      </c>
      <c r="G481">
        <v>81.569999999999993</v>
      </c>
      <c r="H481">
        <v>3.2269999999999999</v>
      </c>
      <c r="I481">
        <v>12218.76</v>
      </c>
      <c r="J481">
        <v>94.4</v>
      </c>
      <c r="K481">
        <v>192.83</v>
      </c>
      <c r="L481">
        <v>4066.01</v>
      </c>
      <c r="M481">
        <v>6149.04</v>
      </c>
      <c r="N481">
        <v>221.88377890000001</v>
      </c>
      <c r="O481">
        <v>6.9080000000000004</v>
      </c>
      <c r="P481">
        <v>3</v>
      </c>
      <c r="Q481">
        <v>151315</v>
      </c>
      <c r="R481" t="str">
        <f t="shared" si="14"/>
        <v>Low</v>
      </c>
      <c r="S481">
        <f t="shared" si="15"/>
        <v>1388.7610000000002</v>
      </c>
    </row>
    <row r="482" spans="1:19" ht="12.75" customHeight="1">
      <c r="A482">
        <v>9068</v>
      </c>
      <c r="B482">
        <v>1</v>
      </c>
      <c r="C482" s="1">
        <v>41096</v>
      </c>
      <c r="D482">
        <v>0</v>
      </c>
      <c r="E482">
        <v>8</v>
      </c>
      <c r="F482">
        <v>41524.67</v>
      </c>
      <c r="G482">
        <v>81.569999999999993</v>
      </c>
      <c r="H482">
        <v>3.2269999999999999</v>
      </c>
      <c r="I482">
        <v>12218.76</v>
      </c>
      <c r="J482">
        <v>94.4</v>
      </c>
      <c r="K482">
        <v>192.83</v>
      </c>
      <c r="L482">
        <v>4066.01</v>
      </c>
      <c r="M482">
        <v>6149.04</v>
      </c>
      <c r="N482">
        <v>221.88377890000001</v>
      </c>
      <c r="O482">
        <v>6.9080000000000004</v>
      </c>
      <c r="P482">
        <v>3</v>
      </c>
      <c r="Q482">
        <v>151315</v>
      </c>
      <c r="R482" t="str">
        <f t="shared" si="14"/>
        <v>High</v>
      </c>
      <c r="S482">
        <f t="shared" si="15"/>
        <v>4152.4669999999996</v>
      </c>
    </row>
    <row r="483" spans="1:19" ht="12.75" customHeight="1">
      <c r="A483">
        <v>9071</v>
      </c>
      <c r="B483">
        <v>1</v>
      </c>
      <c r="C483" s="1">
        <v>41096</v>
      </c>
      <c r="D483">
        <v>0</v>
      </c>
      <c r="E483">
        <v>3</v>
      </c>
      <c r="F483">
        <v>8473.7099999999991</v>
      </c>
      <c r="G483">
        <v>81.569999999999993</v>
      </c>
      <c r="H483">
        <v>3.2269999999999999</v>
      </c>
      <c r="I483">
        <v>12218.76</v>
      </c>
      <c r="J483">
        <v>94.4</v>
      </c>
      <c r="K483">
        <v>192.83</v>
      </c>
      <c r="L483">
        <v>4066.01</v>
      </c>
      <c r="M483">
        <v>6149.04</v>
      </c>
      <c r="N483">
        <v>221.88377890000001</v>
      </c>
      <c r="O483">
        <v>6.9080000000000004</v>
      </c>
      <c r="P483">
        <v>3</v>
      </c>
      <c r="Q483">
        <v>151315</v>
      </c>
      <c r="R483" t="str">
        <f t="shared" si="14"/>
        <v>Low</v>
      </c>
      <c r="S483">
        <f t="shared" si="15"/>
        <v>847.37099999999998</v>
      </c>
    </row>
    <row r="484" spans="1:19" ht="12.75" customHeight="1">
      <c r="A484">
        <v>9072</v>
      </c>
      <c r="B484">
        <v>1</v>
      </c>
      <c r="C484" s="1">
        <v>41096</v>
      </c>
      <c r="D484">
        <v>0</v>
      </c>
      <c r="E484">
        <v>7</v>
      </c>
      <c r="F484">
        <v>27364.959999999999</v>
      </c>
      <c r="G484">
        <v>81.569999999999993</v>
      </c>
      <c r="H484">
        <v>3.2269999999999999</v>
      </c>
      <c r="I484">
        <v>12218.76</v>
      </c>
      <c r="J484">
        <v>94.4</v>
      </c>
      <c r="K484">
        <v>192.83</v>
      </c>
      <c r="L484">
        <v>4066.01</v>
      </c>
      <c r="M484">
        <v>6149.04</v>
      </c>
      <c r="N484">
        <v>221.88377890000001</v>
      </c>
      <c r="O484">
        <v>6.9080000000000004</v>
      </c>
      <c r="P484">
        <v>3</v>
      </c>
      <c r="Q484">
        <v>151315</v>
      </c>
      <c r="R484" t="str">
        <f t="shared" si="14"/>
        <v>High</v>
      </c>
      <c r="S484">
        <f t="shared" si="15"/>
        <v>2736.4960000000001</v>
      </c>
    </row>
    <row r="485" spans="1:19" ht="12.75" customHeight="1">
      <c r="A485">
        <v>9074</v>
      </c>
      <c r="B485">
        <v>1</v>
      </c>
      <c r="C485" s="1">
        <v>41096</v>
      </c>
      <c r="D485">
        <v>0</v>
      </c>
      <c r="E485">
        <v>17</v>
      </c>
      <c r="F485">
        <v>8053.74</v>
      </c>
      <c r="G485">
        <v>81.569999999999993</v>
      </c>
      <c r="H485">
        <v>3.2269999999999999</v>
      </c>
      <c r="I485">
        <v>12218.76</v>
      </c>
      <c r="J485">
        <v>94.4</v>
      </c>
      <c r="K485">
        <v>192.83</v>
      </c>
      <c r="L485">
        <v>4066.01</v>
      </c>
      <c r="M485">
        <v>6149.04</v>
      </c>
      <c r="N485">
        <v>221.88377890000001</v>
      </c>
      <c r="O485">
        <v>6.9080000000000004</v>
      </c>
      <c r="P485">
        <v>3</v>
      </c>
      <c r="Q485">
        <v>151315</v>
      </c>
      <c r="R485" t="str">
        <f t="shared" si="14"/>
        <v>Low</v>
      </c>
      <c r="S485">
        <f t="shared" si="15"/>
        <v>805.37400000000002</v>
      </c>
    </row>
    <row r="486" spans="1:19" ht="12.75" customHeight="1">
      <c r="A486">
        <v>9076</v>
      </c>
      <c r="B486">
        <v>1</v>
      </c>
      <c r="C486" s="1">
        <v>41096</v>
      </c>
      <c r="D486">
        <v>0</v>
      </c>
      <c r="E486">
        <v>14</v>
      </c>
      <c r="F486">
        <v>19019.04</v>
      </c>
      <c r="G486">
        <v>81.569999999999993</v>
      </c>
      <c r="H486">
        <v>3.2269999999999999</v>
      </c>
      <c r="I486">
        <v>12218.76</v>
      </c>
      <c r="J486">
        <v>94.4</v>
      </c>
      <c r="K486">
        <v>192.83</v>
      </c>
      <c r="L486">
        <v>4066.01</v>
      </c>
      <c r="M486">
        <v>6149.04</v>
      </c>
      <c r="N486">
        <v>221.88377890000001</v>
      </c>
      <c r="O486">
        <v>6.9080000000000004</v>
      </c>
      <c r="P486">
        <v>3</v>
      </c>
      <c r="Q486">
        <v>151315</v>
      </c>
      <c r="R486" t="str">
        <f t="shared" si="14"/>
        <v>Low</v>
      </c>
      <c r="S486">
        <f t="shared" si="15"/>
        <v>1901.9040000000002</v>
      </c>
    </row>
    <row r="487" spans="1:19" ht="12.75" customHeight="1">
      <c r="A487">
        <v>9079</v>
      </c>
      <c r="B487">
        <v>1</v>
      </c>
      <c r="C487" s="1">
        <v>41096</v>
      </c>
      <c r="D487">
        <v>0</v>
      </c>
      <c r="E487">
        <v>1</v>
      </c>
      <c r="F487">
        <v>17823.37</v>
      </c>
      <c r="G487">
        <v>81.569999999999993</v>
      </c>
      <c r="H487">
        <v>3.2269999999999999</v>
      </c>
      <c r="I487">
        <v>12218.76</v>
      </c>
      <c r="J487">
        <v>94.4</v>
      </c>
      <c r="K487">
        <v>192.83</v>
      </c>
      <c r="L487">
        <v>4066.01</v>
      </c>
      <c r="M487">
        <v>6149.04</v>
      </c>
      <c r="N487">
        <v>221.88377890000001</v>
      </c>
      <c r="O487">
        <v>6.9080000000000004</v>
      </c>
      <c r="P487">
        <v>3</v>
      </c>
      <c r="Q487">
        <v>151315</v>
      </c>
      <c r="R487" t="str">
        <f t="shared" si="14"/>
        <v>Low</v>
      </c>
      <c r="S487">
        <f t="shared" si="15"/>
        <v>1782.337</v>
      </c>
    </row>
    <row r="488" spans="1:19" ht="12.75" customHeight="1">
      <c r="A488">
        <v>9084</v>
      </c>
      <c r="B488">
        <v>1</v>
      </c>
      <c r="C488" s="1">
        <v>41096</v>
      </c>
      <c r="D488">
        <v>0</v>
      </c>
      <c r="E488">
        <v>9</v>
      </c>
      <c r="F488">
        <v>32851.760000000002</v>
      </c>
      <c r="G488">
        <v>81.569999999999993</v>
      </c>
      <c r="H488">
        <v>3.2269999999999999</v>
      </c>
      <c r="I488">
        <v>12218.76</v>
      </c>
      <c r="J488">
        <v>94.4</v>
      </c>
      <c r="K488">
        <v>192.83</v>
      </c>
      <c r="L488">
        <v>4066.01</v>
      </c>
      <c r="M488">
        <v>6149.04</v>
      </c>
      <c r="N488">
        <v>221.88377890000001</v>
      </c>
      <c r="O488">
        <v>6.9080000000000004</v>
      </c>
      <c r="P488">
        <v>3</v>
      </c>
      <c r="Q488">
        <v>151315</v>
      </c>
      <c r="R488" t="str">
        <f t="shared" si="14"/>
        <v>High</v>
      </c>
      <c r="S488">
        <f t="shared" si="15"/>
        <v>3285.1760000000004</v>
      </c>
    </row>
    <row r="489" spans="1:19" ht="12.75" customHeight="1">
      <c r="A489">
        <v>9086</v>
      </c>
      <c r="B489">
        <v>1</v>
      </c>
      <c r="C489" s="1">
        <v>41096</v>
      </c>
      <c r="D489">
        <v>0</v>
      </c>
      <c r="E489">
        <v>11</v>
      </c>
      <c r="F489">
        <v>36266.25</v>
      </c>
      <c r="G489">
        <v>81.569999999999993</v>
      </c>
      <c r="H489">
        <v>3.2269999999999999</v>
      </c>
      <c r="I489">
        <v>12218.76</v>
      </c>
      <c r="J489">
        <v>94.4</v>
      </c>
      <c r="K489">
        <v>192.83</v>
      </c>
      <c r="L489">
        <v>4066.01</v>
      </c>
      <c r="M489">
        <v>6149.04</v>
      </c>
      <c r="N489">
        <v>221.88377890000001</v>
      </c>
      <c r="O489">
        <v>6.9080000000000004</v>
      </c>
      <c r="P489">
        <v>3</v>
      </c>
      <c r="Q489">
        <v>151315</v>
      </c>
      <c r="R489" t="str">
        <f t="shared" si="14"/>
        <v>High</v>
      </c>
      <c r="S489">
        <f t="shared" si="15"/>
        <v>3626.625</v>
      </c>
    </row>
    <row r="490" spans="1:19" ht="12.75" customHeight="1">
      <c r="A490">
        <v>9089</v>
      </c>
      <c r="B490">
        <v>1</v>
      </c>
      <c r="C490" s="1">
        <v>41096</v>
      </c>
      <c r="D490">
        <v>0</v>
      </c>
      <c r="E490">
        <v>19</v>
      </c>
      <c r="F490">
        <v>1195.29</v>
      </c>
      <c r="G490">
        <v>81.569999999999993</v>
      </c>
      <c r="H490">
        <v>3.2269999999999999</v>
      </c>
      <c r="I490">
        <v>12218.76</v>
      </c>
      <c r="J490">
        <v>94.4</v>
      </c>
      <c r="K490">
        <v>192.83</v>
      </c>
      <c r="L490">
        <v>4066.01</v>
      </c>
      <c r="M490">
        <v>6149.04</v>
      </c>
      <c r="N490">
        <v>221.88377890000001</v>
      </c>
      <c r="O490">
        <v>6.9080000000000004</v>
      </c>
      <c r="P490">
        <v>3</v>
      </c>
      <c r="Q490">
        <v>151315</v>
      </c>
      <c r="R490" t="str">
        <f t="shared" si="14"/>
        <v>Low</v>
      </c>
      <c r="S490">
        <f t="shared" si="15"/>
        <v>119.529</v>
      </c>
    </row>
    <row r="491" spans="1:19" ht="12.75" customHeight="1">
      <c r="A491">
        <v>9096</v>
      </c>
      <c r="B491">
        <v>1</v>
      </c>
      <c r="C491" s="1">
        <v>41103</v>
      </c>
      <c r="D491">
        <v>0</v>
      </c>
      <c r="E491">
        <v>20</v>
      </c>
      <c r="F491">
        <v>3737.06</v>
      </c>
      <c r="G491">
        <v>77.12</v>
      </c>
      <c r="H491">
        <v>3.2559999999999998</v>
      </c>
      <c r="I491">
        <v>7218.13</v>
      </c>
      <c r="J491">
        <v>45.2</v>
      </c>
      <c r="K491">
        <v>36.24</v>
      </c>
      <c r="L491">
        <v>3909.38</v>
      </c>
      <c r="M491">
        <v>2596.37</v>
      </c>
      <c r="N491">
        <v>221.92415790000001</v>
      </c>
      <c r="O491">
        <v>6.9080000000000004</v>
      </c>
      <c r="P491">
        <v>3</v>
      </c>
      <c r="Q491">
        <v>151315</v>
      </c>
      <c r="R491" t="str">
        <f t="shared" si="14"/>
        <v>Low</v>
      </c>
      <c r="S491">
        <f t="shared" si="15"/>
        <v>373.70600000000002</v>
      </c>
    </row>
    <row r="492" spans="1:19" ht="12.75" customHeight="1">
      <c r="A492">
        <v>9097</v>
      </c>
      <c r="B492">
        <v>1</v>
      </c>
      <c r="C492" s="1">
        <v>41103</v>
      </c>
      <c r="D492">
        <v>0</v>
      </c>
      <c r="E492">
        <v>2</v>
      </c>
      <c r="F492">
        <v>44411.95</v>
      </c>
      <c r="G492">
        <v>77.12</v>
      </c>
      <c r="H492">
        <v>3.2559999999999998</v>
      </c>
      <c r="I492">
        <v>7218.13</v>
      </c>
      <c r="J492">
        <v>45.2</v>
      </c>
      <c r="K492">
        <v>36.24</v>
      </c>
      <c r="L492">
        <v>3909.38</v>
      </c>
      <c r="M492">
        <v>2596.37</v>
      </c>
      <c r="N492">
        <v>221.92415790000001</v>
      </c>
      <c r="O492">
        <v>6.9080000000000004</v>
      </c>
      <c r="P492">
        <v>3</v>
      </c>
      <c r="Q492">
        <v>151315</v>
      </c>
      <c r="R492" t="str">
        <f t="shared" si="14"/>
        <v>High</v>
      </c>
      <c r="S492">
        <f t="shared" si="15"/>
        <v>4441.1949999999997</v>
      </c>
    </row>
    <row r="493" spans="1:19" ht="12.75" customHeight="1">
      <c r="A493">
        <v>9099</v>
      </c>
      <c r="B493">
        <v>1</v>
      </c>
      <c r="C493" s="1">
        <v>41103</v>
      </c>
      <c r="D493">
        <v>0</v>
      </c>
      <c r="E493">
        <v>4</v>
      </c>
      <c r="F493">
        <v>38073.910000000003</v>
      </c>
      <c r="G493">
        <v>77.12</v>
      </c>
      <c r="H493">
        <v>3.2559999999999998</v>
      </c>
      <c r="I493">
        <v>7218.13</v>
      </c>
      <c r="J493">
        <v>45.2</v>
      </c>
      <c r="K493">
        <v>36.24</v>
      </c>
      <c r="L493">
        <v>3909.38</v>
      </c>
      <c r="M493">
        <v>2596.37</v>
      </c>
      <c r="N493">
        <v>221.92415790000001</v>
      </c>
      <c r="O493">
        <v>6.9080000000000004</v>
      </c>
      <c r="P493">
        <v>3</v>
      </c>
      <c r="Q493">
        <v>151315</v>
      </c>
      <c r="R493" t="str">
        <f t="shared" si="14"/>
        <v>High</v>
      </c>
      <c r="S493">
        <f t="shared" si="15"/>
        <v>3807.3910000000005</v>
      </c>
    </row>
    <row r="494" spans="1:19" ht="12.75" customHeight="1">
      <c r="A494">
        <v>9106</v>
      </c>
      <c r="B494">
        <v>1</v>
      </c>
      <c r="C494" s="1">
        <v>41103</v>
      </c>
      <c r="D494">
        <v>0</v>
      </c>
      <c r="E494">
        <v>5</v>
      </c>
      <c r="F494">
        <v>18089.61</v>
      </c>
      <c r="G494">
        <v>77.12</v>
      </c>
      <c r="H494">
        <v>3.2559999999999998</v>
      </c>
      <c r="I494">
        <v>7218.13</v>
      </c>
      <c r="J494">
        <v>45.2</v>
      </c>
      <c r="K494">
        <v>36.24</v>
      </c>
      <c r="L494">
        <v>3909.38</v>
      </c>
      <c r="M494">
        <v>2596.37</v>
      </c>
      <c r="N494">
        <v>221.92415790000001</v>
      </c>
      <c r="O494">
        <v>6.9080000000000004</v>
      </c>
      <c r="P494">
        <v>3</v>
      </c>
      <c r="Q494">
        <v>151315</v>
      </c>
      <c r="R494" t="str">
        <f t="shared" si="14"/>
        <v>Low</v>
      </c>
      <c r="S494">
        <f t="shared" si="15"/>
        <v>1808.9610000000002</v>
      </c>
    </row>
    <row r="495" spans="1:19" ht="12.75" customHeight="1">
      <c r="A495">
        <v>9108</v>
      </c>
      <c r="B495">
        <v>1</v>
      </c>
      <c r="C495" s="1">
        <v>41103</v>
      </c>
      <c r="D495">
        <v>0</v>
      </c>
      <c r="E495">
        <v>13</v>
      </c>
      <c r="F495">
        <v>39276.050000000003</v>
      </c>
      <c r="G495">
        <v>77.12</v>
      </c>
      <c r="H495">
        <v>3.2559999999999998</v>
      </c>
      <c r="I495">
        <v>7218.13</v>
      </c>
      <c r="J495">
        <v>45.2</v>
      </c>
      <c r="K495">
        <v>36.24</v>
      </c>
      <c r="L495">
        <v>3909.38</v>
      </c>
      <c r="M495">
        <v>2596.37</v>
      </c>
      <c r="N495">
        <v>221.92415790000001</v>
      </c>
      <c r="O495">
        <v>6.9080000000000004</v>
      </c>
      <c r="P495">
        <v>3</v>
      </c>
      <c r="Q495">
        <v>151315</v>
      </c>
      <c r="R495" t="str">
        <f t="shared" si="14"/>
        <v>High</v>
      </c>
      <c r="S495">
        <f t="shared" si="15"/>
        <v>3927.6050000000005</v>
      </c>
    </row>
    <row r="496" spans="1:19" ht="12.75" customHeight="1">
      <c r="A496">
        <v>9124</v>
      </c>
      <c r="B496">
        <v>1</v>
      </c>
      <c r="C496" s="1">
        <v>41103</v>
      </c>
      <c r="D496">
        <v>0</v>
      </c>
      <c r="E496">
        <v>10</v>
      </c>
      <c r="F496">
        <v>31430.55</v>
      </c>
      <c r="G496">
        <v>77.12</v>
      </c>
      <c r="H496">
        <v>3.2559999999999998</v>
      </c>
      <c r="I496">
        <v>7218.13</v>
      </c>
      <c r="J496">
        <v>45.2</v>
      </c>
      <c r="K496">
        <v>36.24</v>
      </c>
      <c r="L496">
        <v>3909.38</v>
      </c>
      <c r="M496">
        <v>2596.37</v>
      </c>
      <c r="N496">
        <v>221.92415790000001</v>
      </c>
      <c r="O496">
        <v>6.9080000000000004</v>
      </c>
      <c r="P496">
        <v>3</v>
      </c>
      <c r="Q496">
        <v>151315</v>
      </c>
      <c r="R496" t="str">
        <f t="shared" si="14"/>
        <v>High</v>
      </c>
      <c r="S496">
        <f t="shared" si="15"/>
        <v>3143.0550000000003</v>
      </c>
    </row>
    <row r="497" spans="1:19" ht="12.75" customHeight="1">
      <c r="A497">
        <v>9131</v>
      </c>
      <c r="B497">
        <v>1</v>
      </c>
      <c r="C497" s="1">
        <v>41103</v>
      </c>
      <c r="D497">
        <v>0</v>
      </c>
      <c r="E497">
        <v>16</v>
      </c>
      <c r="F497">
        <v>22880.3</v>
      </c>
      <c r="G497">
        <v>77.12</v>
      </c>
      <c r="H497">
        <v>3.2559999999999998</v>
      </c>
      <c r="I497">
        <v>7218.13</v>
      </c>
      <c r="J497">
        <v>45.2</v>
      </c>
      <c r="K497">
        <v>36.24</v>
      </c>
      <c r="L497">
        <v>3909.38</v>
      </c>
      <c r="M497">
        <v>2596.37</v>
      </c>
      <c r="N497">
        <v>221.92415790000001</v>
      </c>
      <c r="O497">
        <v>6.9080000000000004</v>
      </c>
      <c r="P497">
        <v>3</v>
      </c>
      <c r="Q497">
        <v>151315</v>
      </c>
      <c r="R497" t="str">
        <f t="shared" si="14"/>
        <v>High</v>
      </c>
      <c r="S497">
        <f t="shared" si="15"/>
        <v>2288.0300000000002</v>
      </c>
    </row>
    <row r="498" spans="1:19" ht="12.75" customHeight="1">
      <c r="A498">
        <v>9132</v>
      </c>
      <c r="B498">
        <v>1</v>
      </c>
      <c r="C498" s="1">
        <v>41103</v>
      </c>
      <c r="D498">
        <v>0</v>
      </c>
      <c r="E498">
        <v>8</v>
      </c>
      <c r="F498">
        <v>36130.01</v>
      </c>
      <c r="G498">
        <v>77.12</v>
      </c>
      <c r="H498">
        <v>3.2559999999999998</v>
      </c>
      <c r="I498">
        <v>7218.13</v>
      </c>
      <c r="J498">
        <v>45.2</v>
      </c>
      <c r="K498">
        <v>36.24</v>
      </c>
      <c r="L498">
        <v>3909.38</v>
      </c>
      <c r="M498">
        <v>2596.37</v>
      </c>
      <c r="N498">
        <v>221.92415790000001</v>
      </c>
      <c r="O498">
        <v>6.9080000000000004</v>
      </c>
      <c r="P498">
        <v>3</v>
      </c>
      <c r="Q498">
        <v>151315</v>
      </c>
      <c r="R498" t="str">
        <f t="shared" si="14"/>
        <v>High</v>
      </c>
      <c r="S498">
        <f t="shared" si="15"/>
        <v>3613.0010000000002</v>
      </c>
    </row>
    <row r="499" spans="1:19" ht="12.75" customHeight="1">
      <c r="A499">
        <v>9133</v>
      </c>
      <c r="B499">
        <v>1</v>
      </c>
      <c r="C499" s="1">
        <v>41103</v>
      </c>
      <c r="D499">
        <v>0</v>
      </c>
      <c r="E499">
        <v>3</v>
      </c>
      <c r="F499">
        <v>13126.15</v>
      </c>
      <c r="G499">
        <v>77.12</v>
      </c>
      <c r="H499">
        <v>3.2559999999999998</v>
      </c>
      <c r="I499">
        <v>7218.13</v>
      </c>
      <c r="J499">
        <v>45.2</v>
      </c>
      <c r="K499">
        <v>36.24</v>
      </c>
      <c r="L499">
        <v>3909.38</v>
      </c>
      <c r="M499">
        <v>2596.37</v>
      </c>
      <c r="N499">
        <v>221.92415790000001</v>
      </c>
      <c r="O499">
        <v>6.9080000000000004</v>
      </c>
      <c r="P499">
        <v>3</v>
      </c>
      <c r="Q499">
        <v>151315</v>
      </c>
      <c r="R499" t="str">
        <f t="shared" si="14"/>
        <v>Low</v>
      </c>
      <c r="S499">
        <f t="shared" si="15"/>
        <v>1312.615</v>
      </c>
    </row>
    <row r="500" spans="1:19" ht="12.75" customHeight="1">
      <c r="A500">
        <v>9136</v>
      </c>
      <c r="B500">
        <v>1</v>
      </c>
      <c r="C500" s="1">
        <v>41103</v>
      </c>
      <c r="D500">
        <v>0</v>
      </c>
      <c r="E500">
        <v>17</v>
      </c>
      <c r="F500">
        <v>7386.64</v>
      </c>
      <c r="G500">
        <v>77.12</v>
      </c>
      <c r="H500">
        <v>3.2559999999999998</v>
      </c>
      <c r="I500">
        <v>7218.13</v>
      </c>
      <c r="J500">
        <v>45.2</v>
      </c>
      <c r="K500">
        <v>36.24</v>
      </c>
      <c r="L500">
        <v>3909.38</v>
      </c>
      <c r="M500">
        <v>2596.37</v>
      </c>
      <c r="N500">
        <v>221.92415790000001</v>
      </c>
      <c r="O500">
        <v>6.9080000000000004</v>
      </c>
      <c r="P500">
        <v>3</v>
      </c>
      <c r="Q500">
        <v>151315</v>
      </c>
      <c r="R500" t="str">
        <f t="shared" si="14"/>
        <v>Low</v>
      </c>
      <c r="S500">
        <f t="shared" si="15"/>
        <v>738.6640000000001</v>
      </c>
    </row>
    <row r="501" spans="1:19" ht="12.75" customHeight="1">
      <c r="A501">
        <v>9138</v>
      </c>
      <c r="B501">
        <v>1</v>
      </c>
      <c r="C501" s="1">
        <v>41103</v>
      </c>
      <c r="D501">
        <v>0</v>
      </c>
      <c r="E501">
        <v>14</v>
      </c>
      <c r="F501">
        <v>14332.72</v>
      </c>
      <c r="G501">
        <v>77.12</v>
      </c>
      <c r="H501">
        <v>3.2559999999999998</v>
      </c>
      <c r="I501">
        <v>7218.13</v>
      </c>
      <c r="J501">
        <v>45.2</v>
      </c>
      <c r="K501">
        <v>36.24</v>
      </c>
      <c r="L501">
        <v>3909.38</v>
      </c>
      <c r="M501">
        <v>2596.37</v>
      </c>
      <c r="N501">
        <v>221.92415790000001</v>
      </c>
      <c r="O501">
        <v>6.9080000000000004</v>
      </c>
      <c r="P501">
        <v>3</v>
      </c>
      <c r="Q501">
        <v>151315</v>
      </c>
      <c r="R501" t="str">
        <f t="shared" si="14"/>
        <v>Low</v>
      </c>
      <c r="S501">
        <f t="shared" si="15"/>
        <v>1433.2719999999999</v>
      </c>
    </row>
    <row r="502" spans="1:19" ht="12.75" customHeight="1">
      <c r="A502">
        <v>9143</v>
      </c>
      <c r="B502">
        <v>1</v>
      </c>
      <c r="C502" s="1">
        <v>41103</v>
      </c>
      <c r="D502">
        <v>0</v>
      </c>
      <c r="E502">
        <v>6</v>
      </c>
      <c r="F502">
        <v>2776.97</v>
      </c>
      <c r="G502">
        <v>77.12</v>
      </c>
      <c r="H502">
        <v>3.2559999999999998</v>
      </c>
      <c r="I502">
        <v>7218.13</v>
      </c>
      <c r="J502">
        <v>45.2</v>
      </c>
      <c r="K502">
        <v>36.24</v>
      </c>
      <c r="L502">
        <v>3909.38</v>
      </c>
      <c r="M502">
        <v>2596.37</v>
      </c>
      <c r="N502">
        <v>221.92415790000001</v>
      </c>
      <c r="O502">
        <v>6.9080000000000004</v>
      </c>
      <c r="P502">
        <v>3</v>
      </c>
      <c r="Q502">
        <v>151315</v>
      </c>
      <c r="R502" t="str">
        <f t="shared" si="14"/>
        <v>Low</v>
      </c>
      <c r="S502">
        <f t="shared" si="15"/>
        <v>277.697</v>
      </c>
    </row>
    <row r="503" spans="1:19" ht="12.75" customHeight="1">
      <c r="A503">
        <v>9145</v>
      </c>
      <c r="B503">
        <v>1</v>
      </c>
      <c r="C503" s="1">
        <v>41103</v>
      </c>
      <c r="D503">
        <v>0</v>
      </c>
      <c r="E503">
        <v>9</v>
      </c>
      <c r="F503">
        <v>21464.73</v>
      </c>
      <c r="G503">
        <v>77.12</v>
      </c>
      <c r="H503">
        <v>3.2559999999999998</v>
      </c>
      <c r="I503">
        <v>7218.13</v>
      </c>
      <c r="J503">
        <v>45.2</v>
      </c>
      <c r="K503">
        <v>36.24</v>
      </c>
      <c r="L503">
        <v>3909.38</v>
      </c>
      <c r="M503">
        <v>2596.37</v>
      </c>
      <c r="N503">
        <v>221.92415790000001</v>
      </c>
      <c r="O503">
        <v>6.9080000000000004</v>
      </c>
      <c r="P503">
        <v>3</v>
      </c>
      <c r="Q503">
        <v>151315</v>
      </c>
      <c r="R503" t="str">
        <f t="shared" si="14"/>
        <v>High</v>
      </c>
      <c r="S503">
        <f t="shared" si="15"/>
        <v>2146.473</v>
      </c>
    </row>
    <row r="504" spans="1:19" ht="12.75" customHeight="1">
      <c r="A504">
        <v>9146</v>
      </c>
      <c r="B504">
        <v>1</v>
      </c>
      <c r="C504" s="1">
        <v>41103</v>
      </c>
      <c r="D504">
        <v>0</v>
      </c>
      <c r="E504">
        <v>1</v>
      </c>
      <c r="F504">
        <v>16566.18</v>
      </c>
      <c r="G504">
        <v>77.12</v>
      </c>
      <c r="H504">
        <v>3.2559999999999998</v>
      </c>
      <c r="I504">
        <v>7218.13</v>
      </c>
      <c r="J504">
        <v>45.2</v>
      </c>
      <c r="K504">
        <v>36.24</v>
      </c>
      <c r="L504">
        <v>3909.38</v>
      </c>
      <c r="M504">
        <v>2596.37</v>
      </c>
      <c r="N504">
        <v>221.92415790000001</v>
      </c>
      <c r="O504">
        <v>6.9080000000000004</v>
      </c>
      <c r="P504">
        <v>3</v>
      </c>
      <c r="Q504">
        <v>151315</v>
      </c>
      <c r="R504" t="str">
        <f t="shared" si="14"/>
        <v>Low</v>
      </c>
      <c r="S504">
        <f t="shared" si="15"/>
        <v>1656.6180000000002</v>
      </c>
    </row>
    <row r="505" spans="1:19" ht="12.75" customHeight="1">
      <c r="A505">
        <v>9150</v>
      </c>
      <c r="B505">
        <v>1</v>
      </c>
      <c r="C505" s="1">
        <v>41103</v>
      </c>
      <c r="D505">
        <v>0</v>
      </c>
      <c r="E505">
        <v>12</v>
      </c>
      <c r="F505">
        <v>9318.1</v>
      </c>
      <c r="G505">
        <v>77.12</v>
      </c>
      <c r="H505">
        <v>3.2559999999999998</v>
      </c>
      <c r="I505">
        <v>7218.13</v>
      </c>
      <c r="J505">
        <v>45.2</v>
      </c>
      <c r="K505">
        <v>36.24</v>
      </c>
      <c r="L505">
        <v>3909.38</v>
      </c>
      <c r="M505">
        <v>2596.37</v>
      </c>
      <c r="N505">
        <v>221.92415790000001</v>
      </c>
      <c r="O505">
        <v>6.9080000000000004</v>
      </c>
      <c r="P505">
        <v>3</v>
      </c>
      <c r="Q505">
        <v>151315</v>
      </c>
      <c r="R505" t="str">
        <f t="shared" si="14"/>
        <v>Low</v>
      </c>
      <c r="S505">
        <f t="shared" si="15"/>
        <v>931.81000000000006</v>
      </c>
    </row>
    <row r="506" spans="1:19" ht="12.75" customHeight="1">
      <c r="A506">
        <v>9155</v>
      </c>
      <c r="B506">
        <v>1</v>
      </c>
      <c r="C506" s="1">
        <v>41103</v>
      </c>
      <c r="D506">
        <v>0</v>
      </c>
      <c r="E506">
        <v>11</v>
      </c>
      <c r="F506">
        <v>25922.59</v>
      </c>
      <c r="G506">
        <v>77.12</v>
      </c>
      <c r="H506">
        <v>3.2559999999999998</v>
      </c>
      <c r="I506">
        <v>7218.13</v>
      </c>
      <c r="J506">
        <v>45.2</v>
      </c>
      <c r="K506">
        <v>36.24</v>
      </c>
      <c r="L506">
        <v>3909.38</v>
      </c>
      <c r="M506">
        <v>2596.37</v>
      </c>
      <c r="N506">
        <v>221.92415790000001</v>
      </c>
      <c r="O506">
        <v>6.9080000000000004</v>
      </c>
      <c r="P506">
        <v>3</v>
      </c>
      <c r="Q506">
        <v>151315</v>
      </c>
      <c r="R506" t="str">
        <f t="shared" si="14"/>
        <v>High</v>
      </c>
      <c r="S506">
        <f t="shared" si="15"/>
        <v>2592.259</v>
      </c>
    </row>
    <row r="507" spans="1:19" ht="12.75" customHeight="1">
      <c r="A507">
        <v>9160</v>
      </c>
      <c r="B507">
        <v>1</v>
      </c>
      <c r="C507" s="1">
        <v>41103</v>
      </c>
      <c r="D507">
        <v>0</v>
      </c>
      <c r="E507">
        <v>19</v>
      </c>
      <c r="F507">
        <v>1003.66</v>
      </c>
      <c r="G507">
        <v>77.12</v>
      </c>
      <c r="H507">
        <v>3.2559999999999998</v>
      </c>
      <c r="I507">
        <v>7218.13</v>
      </c>
      <c r="J507">
        <v>45.2</v>
      </c>
      <c r="K507">
        <v>36.24</v>
      </c>
      <c r="L507">
        <v>3909.38</v>
      </c>
      <c r="M507">
        <v>2596.37</v>
      </c>
      <c r="N507">
        <v>221.92415790000001</v>
      </c>
      <c r="O507">
        <v>6.9080000000000004</v>
      </c>
      <c r="P507">
        <v>3</v>
      </c>
      <c r="Q507">
        <v>151315</v>
      </c>
      <c r="R507" t="str">
        <f t="shared" si="14"/>
        <v>Low</v>
      </c>
      <c r="S507">
        <f t="shared" si="15"/>
        <v>100.366</v>
      </c>
    </row>
    <row r="508" spans="1:19" ht="12.75" customHeight="1">
      <c r="A508">
        <v>9162</v>
      </c>
      <c r="B508">
        <v>1</v>
      </c>
      <c r="C508" s="1">
        <v>41103</v>
      </c>
      <c r="D508">
        <v>0</v>
      </c>
      <c r="E508">
        <v>7</v>
      </c>
      <c r="F508">
        <v>18427.169999999998</v>
      </c>
      <c r="G508">
        <v>77.12</v>
      </c>
      <c r="H508">
        <v>3.2559999999999998</v>
      </c>
      <c r="I508">
        <v>7218.13</v>
      </c>
      <c r="J508">
        <v>45.2</v>
      </c>
      <c r="K508">
        <v>36.24</v>
      </c>
      <c r="L508">
        <v>3909.38</v>
      </c>
      <c r="M508">
        <v>2596.37</v>
      </c>
      <c r="N508">
        <v>221.92415790000001</v>
      </c>
      <c r="O508">
        <v>6.9080000000000004</v>
      </c>
      <c r="P508">
        <v>3</v>
      </c>
      <c r="Q508">
        <v>151315</v>
      </c>
      <c r="R508" t="str">
        <f t="shared" si="14"/>
        <v>Low</v>
      </c>
      <c r="S508">
        <f t="shared" si="15"/>
        <v>1842.7169999999999</v>
      </c>
    </row>
    <row r="509" spans="1:19" ht="12.75" customHeight="1">
      <c r="A509">
        <v>9165</v>
      </c>
      <c r="B509">
        <v>1</v>
      </c>
      <c r="C509" s="1">
        <v>41110</v>
      </c>
      <c r="D509">
        <v>0</v>
      </c>
      <c r="E509">
        <v>4</v>
      </c>
      <c r="F509">
        <v>38080.050000000003</v>
      </c>
      <c r="G509">
        <v>80.42</v>
      </c>
      <c r="H509">
        <v>3.3109999999999999</v>
      </c>
      <c r="I509">
        <v>3213</v>
      </c>
      <c r="J509">
        <v>313.72000000000003</v>
      </c>
      <c r="K509">
        <v>9.5299999999999994</v>
      </c>
      <c r="L509">
        <v>2262.02</v>
      </c>
      <c r="M509">
        <v>3228.19</v>
      </c>
      <c r="N509">
        <v>221.93272669999999</v>
      </c>
      <c r="O509">
        <v>6.9080000000000004</v>
      </c>
      <c r="P509">
        <v>3</v>
      </c>
      <c r="Q509">
        <v>151315</v>
      </c>
      <c r="R509" t="str">
        <f t="shared" si="14"/>
        <v>High</v>
      </c>
      <c r="S509">
        <f t="shared" si="15"/>
        <v>3808.0050000000006</v>
      </c>
    </row>
    <row r="510" spans="1:19" ht="12.75" customHeight="1">
      <c r="A510">
        <v>9171</v>
      </c>
      <c r="B510">
        <v>1</v>
      </c>
      <c r="C510" s="1">
        <v>41110</v>
      </c>
      <c r="D510">
        <v>0</v>
      </c>
      <c r="E510">
        <v>2</v>
      </c>
      <c r="F510">
        <v>45108.22</v>
      </c>
      <c r="G510">
        <v>80.42</v>
      </c>
      <c r="H510">
        <v>3.3109999999999999</v>
      </c>
      <c r="I510">
        <v>3213</v>
      </c>
      <c r="J510">
        <v>313.72000000000003</v>
      </c>
      <c r="K510">
        <v>9.5299999999999994</v>
      </c>
      <c r="L510">
        <v>2262.02</v>
      </c>
      <c r="M510">
        <v>3228.19</v>
      </c>
      <c r="N510">
        <v>221.93272669999999</v>
      </c>
      <c r="O510">
        <v>6.9080000000000004</v>
      </c>
      <c r="P510">
        <v>3</v>
      </c>
      <c r="Q510">
        <v>151315</v>
      </c>
      <c r="R510" t="str">
        <f t="shared" si="14"/>
        <v>High</v>
      </c>
      <c r="S510">
        <f t="shared" si="15"/>
        <v>4510.8220000000001</v>
      </c>
    </row>
    <row r="511" spans="1:19" ht="12.75" customHeight="1">
      <c r="A511">
        <v>9176</v>
      </c>
      <c r="B511">
        <v>1</v>
      </c>
      <c r="C511" s="1">
        <v>41110</v>
      </c>
      <c r="D511">
        <v>0</v>
      </c>
      <c r="E511">
        <v>13</v>
      </c>
      <c r="F511">
        <v>39396.589999999997</v>
      </c>
      <c r="G511">
        <v>80.42</v>
      </c>
      <c r="H511">
        <v>3.3109999999999999</v>
      </c>
      <c r="I511">
        <v>3213</v>
      </c>
      <c r="J511">
        <v>313.72000000000003</v>
      </c>
      <c r="K511">
        <v>9.5299999999999994</v>
      </c>
      <c r="L511">
        <v>2262.02</v>
      </c>
      <c r="M511">
        <v>3228.19</v>
      </c>
      <c r="N511">
        <v>221.93272669999999</v>
      </c>
      <c r="O511">
        <v>6.9080000000000004</v>
      </c>
      <c r="P511">
        <v>3</v>
      </c>
      <c r="Q511">
        <v>151315</v>
      </c>
      <c r="R511" t="str">
        <f t="shared" si="14"/>
        <v>High</v>
      </c>
      <c r="S511">
        <f t="shared" si="15"/>
        <v>3939.6589999999997</v>
      </c>
    </row>
    <row r="512" spans="1:19" ht="12.75" customHeight="1">
      <c r="A512">
        <v>9178</v>
      </c>
      <c r="B512">
        <v>1</v>
      </c>
      <c r="C512" s="1">
        <v>41110</v>
      </c>
      <c r="D512">
        <v>0</v>
      </c>
      <c r="E512">
        <v>5</v>
      </c>
      <c r="F512">
        <v>17896.46</v>
      </c>
      <c r="G512">
        <v>80.42</v>
      </c>
      <c r="H512">
        <v>3.3109999999999999</v>
      </c>
      <c r="I512">
        <v>3213</v>
      </c>
      <c r="J512">
        <v>313.72000000000003</v>
      </c>
      <c r="K512">
        <v>9.5299999999999994</v>
      </c>
      <c r="L512">
        <v>2262.02</v>
      </c>
      <c r="M512">
        <v>3228.19</v>
      </c>
      <c r="N512">
        <v>221.93272669999999</v>
      </c>
      <c r="O512">
        <v>6.9080000000000004</v>
      </c>
      <c r="P512">
        <v>3</v>
      </c>
      <c r="Q512">
        <v>151315</v>
      </c>
      <c r="R512" t="str">
        <f t="shared" si="14"/>
        <v>Low</v>
      </c>
      <c r="S512">
        <f t="shared" si="15"/>
        <v>1789.646</v>
      </c>
    </row>
    <row r="513" spans="1:19" ht="12.75" customHeight="1">
      <c r="A513">
        <v>9188</v>
      </c>
      <c r="B513">
        <v>1</v>
      </c>
      <c r="C513" s="1">
        <v>41110</v>
      </c>
      <c r="D513">
        <v>0</v>
      </c>
      <c r="E513">
        <v>6</v>
      </c>
      <c r="F513">
        <v>3496.53</v>
      </c>
      <c r="G513">
        <v>80.42</v>
      </c>
      <c r="H513">
        <v>3.3109999999999999</v>
      </c>
      <c r="I513">
        <v>3213</v>
      </c>
      <c r="J513">
        <v>313.72000000000003</v>
      </c>
      <c r="K513">
        <v>9.5299999999999994</v>
      </c>
      <c r="L513">
        <v>2262.02</v>
      </c>
      <c r="M513">
        <v>3228.19</v>
      </c>
      <c r="N513">
        <v>221.93272669999999</v>
      </c>
      <c r="O513">
        <v>6.9080000000000004</v>
      </c>
      <c r="P513">
        <v>3</v>
      </c>
      <c r="Q513">
        <v>151315</v>
      </c>
      <c r="R513" t="str">
        <f t="shared" si="14"/>
        <v>Low</v>
      </c>
      <c r="S513">
        <f t="shared" si="15"/>
        <v>349.65300000000002</v>
      </c>
    </row>
    <row r="514" spans="1:19" ht="12.75" customHeight="1">
      <c r="A514">
        <v>9191</v>
      </c>
      <c r="B514">
        <v>1</v>
      </c>
      <c r="C514" s="1">
        <v>41110</v>
      </c>
      <c r="D514">
        <v>0</v>
      </c>
      <c r="E514">
        <v>17</v>
      </c>
      <c r="F514">
        <v>7195.7</v>
      </c>
      <c r="G514">
        <v>80.42</v>
      </c>
      <c r="H514">
        <v>3.3109999999999999</v>
      </c>
      <c r="I514">
        <v>3213</v>
      </c>
      <c r="J514">
        <v>313.72000000000003</v>
      </c>
      <c r="K514">
        <v>9.5299999999999994</v>
      </c>
      <c r="L514">
        <v>2262.02</v>
      </c>
      <c r="M514">
        <v>3228.19</v>
      </c>
      <c r="N514">
        <v>221.93272669999999</v>
      </c>
      <c r="O514">
        <v>6.9080000000000004</v>
      </c>
      <c r="P514">
        <v>3</v>
      </c>
      <c r="Q514">
        <v>151315</v>
      </c>
      <c r="R514" t="str">
        <f t="shared" si="14"/>
        <v>Low</v>
      </c>
      <c r="S514">
        <f t="shared" si="15"/>
        <v>719.57</v>
      </c>
    </row>
    <row r="515" spans="1:19" ht="12.75" customHeight="1">
      <c r="A515">
        <v>9193</v>
      </c>
      <c r="B515">
        <v>1</v>
      </c>
      <c r="C515" s="1">
        <v>41110</v>
      </c>
      <c r="D515">
        <v>0</v>
      </c>
      <c r="E515">
        <v>3</v>
      </c>
      <c r="F515">
        <v>20126.95</v>
      </c>
      <c r="G515">
        <v>80.42</v>
      </c>
      <c r="H515">
        <v>3.3109999999999999</v>
      </c>
      <c r="I515">
        <v>3213</v>
      </c>
      <c r="J515">
        <v>313.72000000000003</v>
      </c>
      <c r="K515">
        <v>9.5299999999999994</v>
      </c>
      <c r="L515">
        <v>2262.02</v>
      </c>
      <c r="M515">
        <v>3228.19</v>
      </c>
      <c r="N515">
        <v>221.93272669999999</v>
      </c>
      <c r="O515">
        <v>6.9080000000000004</v>
      </c>
      <c r="P515">
        <v>3</v>
      </c>
      <c r="Q515">
        <v>151315</v>
      </c>
      <c r="R515" t="str">
        <f t="shared" ref="R515:R578" si="16">IF(F515 &gt;= 20000, "High", "Low")</f>
        <v>High</v>
      </c>
      <c r="S515">
        <f t="shared" ref="S515:S578" si="17">IF(F515 &gt; 0, F515 * 10%, 0)</f>
        <v>2012.6950000000002</v>
      </c>
    </row>
    <row r="516" spans="1:19" ht="12.75" customHeight="1">
      <c r="A516">
        <v>9195</v>
      </c>
      <c r="B516">
        <v>1</v>
      </c>
      <c r="C516" s="1">
        <v>41110</v>
      </c>
      <c r="D516">
        <v>0</v>
      </c>
      <c r="E516">
        <v>8</v>
      </c>
      <c r="F516">
        <v>37797.31</v>
      </c>
      <c r="G516">
        <v>80.42</v>
      </c>
      <c r="H516">
        <v>3.3109999999999999</v>
      </c>
      <c r="I516">
        <v>3213</v>
      </c>
      <c r="J516">
        <v>313.72000000000003</v>
      </c>
      <c r="K516">
        <v>9.5299999999999994</v>
      </c>
      <c r="L516">
        <v>2262.02</v>
      </c>
      <c r="M516">
        <v>3228.19</v>
      </c>
      <c r="N516">
        <v>221.93272669999999</v>
      </c>
      <c r="O516">
        <v>6.9080000000000004</v>
      </c>
      <c r="P516">
        <v>3</v>
      </c>
      <c r="Q516">
        <v>151315</v>
      </c>
      <c r="R516" t="str">
        <f t="shared" si="16"/>
        <v>High</v>
      </c>
      <c r="S516">
        <f t="shared" si="17"/>
        <v>3779.7309999999998</v>
      </c>
    </row>
    <row r="517" spans="1:19" ht="12.75" customHeight="1">
      <c r="A517">
        <v>9197</v>
      </c>
      <c r="B517">
        <v>1</v>
      </c>
      <c r="C517" s="1">
        <v>41110</v>
      </c>
      <c r="D517">
        <v>0</v>
      </c>
      <c r="E517">
        <v>18</v>
      </c>
      <c r="F517">
        <v>2.91</v>
      </c>
      <c r="G517">
        <v>80.42</v>
      </c>
      <c r="H517">
        <v>3.3109999999999999</v>
      </c>
      <c r="I517">
        <v>3213</v>
      </c>
      <c r="J517">
        <v>313.72000000000003</v>
      </c>
      <c r="K517">
        <v>9.5299999999999994</v>
      </c>
      <c r="L517">
        <v>2262.02</v>
      </c>
      <c r="M517">
        <v>3228.19</v>
      </c>
      <c r="N517">
        <v>221.93272669999999</v>
      </c>
      <c r="O517">
        <v>6.9080000000000004</v>
      </c>
      <c r="P517">
        <v>3</v>
      </c>
      <c r="Q517">
        <v>151315</v>
      </c>
      <c r="R517" t="str">
        <f t="shared" si="16"/>
        <v>Low</v>
      </c>
      <c r="S517">
        <f t="shared" si="17"/>
        <v>0.29100000000000004</v>
      </c>
    </row>
    <row r="518" spans="1:19" ht="12.75" customHeight="1">
      <c r="A518">
        <v>9198</v>
      </c>
      <c r="B518">
        <v>1</v>
      </c>
      <c r="C518" s="1">
        <v>41110</v>
      </c>
      <c r="D518">
        <v>0</v>
      </c>
      <c r="E518">
        <v>16</v>
      </c>
      <c r="F518">
        <v>24017.03</v>
      </c>
      <c r="G518">
        <v>80.42</v>
      </c>
      <c r="H518">
        <v>3.3109999999999999</v>
      </c>
      <c r="I518">
        <v>3213</v>
      </c>
      <c r="J518">
        <v>313.72000000000003</v>
      </c>
      <c r="K518">
        <v>9.5299999999999994</v>
      </c>
      <c r="L518">
        <v>2262.02</v>
      </c>
      <c r="M518">
        <v>3228.19</v>
      </c>
      <c r="N518">
        <v>221.93272669999999</v>
      </c>
      <c r="O518">
        <v>6.9080000000000004</v>
      </c>
      <c r="P518">
        <v>3</v>
      </c>
      <c r="Q518">
        <v>151315</v>
      </c>
      <c r="R518" t="str">
        <f t="shared" si="16"/>
        <v>High</v>
      </c>
      <c r="S518">
        <f t="shared" si="17"/>
        <v>2401.703</v>
      </c>
    </row>
    <row r="519" spans="1:19" ht="12.75" customHeight="1">
      <c r="A519">
        <v>9199</v>
      </c>
      <c r="B519">
        <v>1</v>
      </c>
      <c r="C519" s="1">
        <v>41110</v>
      </c>
      <c r="D519">
        <v>0</v>
      </c>
      <c r="E519">
        <v>10</v>
      </c>
      <c r="F519">
        <v>29187.22</v>
      </c>
      <c r="G519">
        <v>80.42</v>
      </c>
      <c r="H519">
        <v>3.3109999999999999</v>
      </c>
      <c r="I519">
        <v>3213</v>
      </c>
      <c r="J519">
        <v>313.72000000000003</v>
      </c>
      <c r="K519">
        <v>9.5299999999999994</v>
      </c>
      <c r="L519">
        <v>2262.02</v>
      </c>
      <c r="M519">
        <v>3228.19</v>
      </c>
      <c r="N519">
        <v>221.93272669999999</v>
      </c>
      <c r="O519">
        <v>6.9080000000000004</v>
      </c>
      <c r="P519">
        <v>3</v>
      </c>
      <c r="Q519">
        <v>151315</v>
      </c>
      <c r="R519" t="str">
        <f t="shared" si="16"/>
        <v>High</v>
      </c>
      <c r="S519">
        <f t="shared" si="17"/>
        <v>2918.7220000000002</v>
      </c>
    </row>
    <row r="520" spans="1:19" ht="12.75" customHeight="1">
      <c r="A520">
        <v>9201</v>
      </c>
      <c r="B520">
        <v>1</v>
      </c>
      <c r="C520" s="1">
        <v>41110</v>
      </c>
      <c r="D520">
        <v>0</v>
      </c>
      <c r="E520">
        <v>14</v>
      </c>
      <c r="F520">
        <v>12083.33</v>
      </c>
      <c r="G520">
        <v>80.42</v>
      </c>
      <c r="H520">
        <v>3.3109999999999999</v>
      </c>
      <c r="I520">
        <v>3213</v>
      </c>
      <c r="J520">
        <v>313.72000000000003</v>
      </c>
      <c r="K520">
        <v>9.5299999999999994</v>
      </c>
      <c r="L520">
        <v>2262.02</v>
      </c>
      <c r="M520">
        <v>3228.19</v>
      </c>
      <c r="N520">
        <v>221.93272669999999</v>
      </c>
      <c r="O520">
        <v>6.9080000000000004</v>
      </c>
      <c r="P520">
        <v>3</v>
      </c>
      <c r="Q520">
        <v>151315</v>
      </c>
      <c r="R520" t="str">
        <f t="shared" si="16"/>
        <v>Low</v>
      </c>
      <c r="S520">
        <f t="shared" si="17"/>
        <v>1208.3330000000001</v>
      </c>
    </row>
    <row r="521" spans="1:19" ht="12.75" customHeight="1">
      <c r="A521">
        <v>9210</v>
      </c>
      <c r="B521">
        <v>1</v>
      </c>
      <c r="C521" s="1">
        <v>41110</v>
      </c>
      <c r="D521">
        <v>0</v>
      </c>
      <c r="E521">
        <v>11</v>
      </c>
      <c r="F521">
        <v>26026.46</v>
      </c>
      <c r="G521">
        <v>80.42</v>
      </c>
      <c r="H521">
        <v>3.3109999999999999</v>
      </c>
      <c r="I521">
        <v>3213</v>
      </c>
      <c r="J521">
        <v>313.72000000000003</v>
      </c>
      <c r="K521">
        <v>9.5299999999999994</v>
      </c>
      <c r="L521">
        <v>2262.02</v>
      </c>
      <c r="M521">
        <v>3228.19</v>
      </c>
      <c r="N521">
        <v>221.93272669999999</v>
      </c>
      <c r="O521">
        <v>6.9080000000000004</v>
      </c>
      <c r="P521">
        <v>3</v>
      </c>
      <c r="Q521">
        <v>151315</v>
      </c>
      <c r="R521" t="str">
        <f t="shared" si="16"/>
        <v>High</v>
      </c>
      <c r="S521">
        <f t="shared" si="17"/>
        <v>2602.6460000000002</v>
      </c>
    </row>
    <row r="522" spans="1:19" ht="12.75" customHeight="1">
      <c r="A522">
        <v>9212</v>
      </c>
      <c r="B522">
        <v>1</v>
      </c>
      <c r="C522" s="1">
        <v>41110</v>
      </c>
      <c r="D522">
        <v>0</v>
      </c>
      <c r="E522">
        <v>1</v>
      </c>
      <c r="F522">
        <v>16348.06</v>
      </c>
      <c r="G522">
        <v>80.42</v>
      </c>
      <c r="H522">
        <v>3.3109999999999999</v>
      </c>
      <c r="I522">
        <v>3213</v>
      </c>
      <c r="J522">
        <v>313.72000000000003</v>
      </c>
      <c r="K522">
        <v>9.5299999999999994</v>
      </c>
      <c r="L522">
        <v>2262.02</v>
      </c>
      <c r="M522">
        <v>3228.19</v>
      </c>
      <c r="N522">
        <v>221.93272669999999</v>
      </c>
      <c r="O522">
        <v>6.9080000000000004</v>
      </c>
      <c r="P522">
        <v>3</v>
      </c>
      <c r="Q522">
        <v>151315</v>
      </c>
      <c r="R522" t="str">
        <f t="shared" si="16"/>
        <v>Low</v>
      </c>
      <c r="S522">
        <f t="shared" si="17"/>
        <v>1634.806</v>
      </c>
    </row>
    <row r="523" spans="1:19" ht="12.75" customHeight="1">
      <c r="A523">
        <v>9224</v>
      </c>
      <c r="B523">
        <v>1</v>
      </c>
      <c r="C523" s="1">
        <v>41110</v>
      </c>
      <c r="D523">
        <v>0</v>
      </c>
      <c r="E523">
        <v>19</v>
      </c>
      <c r="F523">
        <v>955.74</v>
      </c>
      <c r="G523">
        <v>80.42</v>
      </c>
      <c r="H523">
        <v>3.3109999999999999</v>
      </c>
      <c r="I523">
        <v>3213</v>
      </c>
      <c r="J523">
        <v>313.72000000000003</v>
      </c>
      <c r="K523">
        <v>9.5299999999999994</v>
      </c>
      <c r="L523">
        <v>2262.02</v>
      </c>
      <c r="M523">
        <v>3228.19</v>
      </c>
      <c r="N523">
        <v>221.93272669999999</v>
      </c>
      <c r="O523">
        <v>6.9080000000000004</v>
      </c>
      <c r="P523">
        <v>3</v>
      </c>
      <c r="Q523">
        <v>151315</v>
      </c>
      <c r="R523" t="str">
        <f t="shared" si="16"/>
        <v>Low</v>
      </c>
      <c r="S523">
        <f t="shared" si="17"/>
        <v>95.574000000000012</v>
      </c>
    </row>
    <row r="524" spans="1:19" ht="12.75" customHeight="1">
      <c r="A524">
        <v>9227</v>
      </c>
      <c r="B524">
        <v>1</v>
      </c>
      <c r="C524" s="1">
        <v>41110</v>
      </c>
      <c r="D524">
        <v>0</v>
      </c>
      <c r="E524">
        <v>12</v>
      </c>
      <c r="F524">
        <v>12565.06</v>
      </c>
      <c r="G524">
        <v>80.42</v>
      </c>
      <c r="H524">
        <v>3.3109999999999999</v>
      </c>
      <c r="I524">
        <v>3213</v>
      </c>
      <c r="J524">
        <v>313.72000000000003</v>
      </c>
      <c r="K524">
        <v>9.5299999999999994</v>
      </c>
      <c r="L524">
        <v>2262.02</v>
      </c>
      <c r="M524">
        <v>3228.19</v>
      </c>
      <c r="N524">
        <v>221.93272669999999</v>
      </c>
      <c r="O524">
        <v>6.9080000000000004</v>
      </c>
      <c r="P524">
        <v>3</v>
      </c>
      <c r="Q524">
        <v>151315</v>
      </c>
      <c r="R524" t="str">
        <f t="shared" si="16"/>
        <v>Low</v>
      </c>
      <c r="S524">
        <f t="shared" si="17"/>
        <v>1256.5060000000001</v>
      </c>
    </row>
    <row r="525" spans="1:19" ht="12.75" customHeight="1">
      <c r="A525">
        <v>9230</v>
      </c>
      <c r="B525">
        <v>1</v>
      </c>
      <c r="C525" s="1">
        <v>41110</v>
      </c>
      <c r="D525">
        <v>0</v>
      </c>
      <c r="E525">
        <v>9</v>
      </c>
      <c r="F525">
        <v>22594.18</v>
      </c>
      <c r="G525">
        <v>80.42</v>
      </c>
      <c r="H525">
        <v>3.3109999999999999</v>
      </c>
      <c r="I525">
        <v>3213</v>
      </c>
      <c r="J525">
        <v>313.72000000000003</v>
      </c>
      <c r="K525">
        <v>9.5299999999999994</v>
      </c>
      <c r="L525">
        <v>2262.02</v>
      </c>
      <c r="M525">
        <v>3228.19</v>
      </c>
      <c r="N525">
        <v>221.93272669999999</v>
      </c>
      <c r="O525">
        <v>6.9080000000000004</v>
      </c>
      <c r="P525">
        <v>3</v>
      </c>
      <c r="Q525">
        <v>151315</v>
      </c>
      <c r="R525" t="str">
        <f t="shared" si="16"/>
        <v>High</v>
      </c>
      <c r="S525">
        <f t="shared" si="17"/>
        <v>2259.4180000000001</v>
      </c>
    </row>
    <row r="526" spans="1:19" ht="12.75" customHeight="1">
      <c r="A526">
        <v>9233</v>
      </c>
      <c r="B526">
        <v>1</v>
      </c>
      <c r="C526" s="1">
        <v>41110</v>
      </c>
      <c r="D526">
        <v>0</v>
      </c>
      <c r="E526">
        <v>7</v>
      </c>
      <c r="F526">
        <v>16528.099999999999</v>
      </c>
      <c r="G526">
        <v>80.42</v>
      </c>
      <c r="H526">
        <v>3.3109999999999999</v>
      </c>
      <c r="I526">
        <v>3213</v>
      </c>
      <c r="J526">
        <v>313.72000000000003</v>
      </c>
      <c r="K526">
        <v>9.5299999999999994</v>
      </c>
      <c r="L526">
        <v>2262.02</v>
      </c>
      <c r="M526">
        <v>3228.19</v>
      </c>
      <c r="N526">
        <v>221.93272669999999</v>
      </c>
      <c r="O526">
        <v>6.9080000000000004</v>
      </c>
      <c r="P526">
        <v>3</v>
      </c>
      <c r="Q526">
        <v>151315</v>
      </c>
      <c r="R526" t="str">
        <f t="shared" si="16"/>
        <v>Low</v>
      </c>
      <c r="S526">
        <f t="shared" si="17"/>
        <v>1652.81</v>
      </c>
    </row>
    <row r="527" spans="1:19" ht="12.75" customHeight="1">
      <c r="A527">
        <v>9236</v>
      </c>
      <c r="B527">
        <v>1</v>
      </c>
      <c r="C527" s="1">
        <v>41110</v>
      </c>
      <c r="D527">
        <v>0</v>
      </c>
      <c r="E527">
        <v>20</v>
      </c>
      <c r="F527">
        <v>4831.71</v>
      </c>
      <c r="G527">
        <v>80.42</v>
      </c>
      <c r="H527">
        <v>3.3109999999999999</v>
      </c>
      <c r="I527">
        <v>3213</v>
      </c>
      <c r="J527">
        <v>313.72000000000003</v>
      </c>
      <c r="K527">
        <v>9.5299999999999994</v>
      </c>
      <c r="L527">
        <v>2262.02</v>
      </c>
      <c r="M527">
        <v>3228.19</v>
      </c>
      <c r="N527">
        <v>221.93272669999999</v>
      </c>
      <c r="O527">
        <v>6.9080000000000004</v>
      </c>
      <c r="P527">
        <v>3</v>
      </c>
      <c r="Q527">
        <v>151315</v>
      </c>
      <c r="R527" t="str">
        <f t="shared" si="16"/>
        <v>Low</v>
      </c>
      <c r="S527">
        <f t="shared" si="17"/>
        <v>483.17100000000005</v>
      </c>
    </row>
    <row r="528" spans="1:19" ht="12.75" customHeight="1">
      <c r="A528">
        <v>9239</v>
      </c>
      <c r="B528">
        <v>1</v>
      </c>
      <c r="C528" s="1">
        <v>41117</v>
      </c>
      <c r="D528">
        <v>0</v>
      </c>
      <c r="E528">
        <v>13</v>
      </c>
      <c r="F528">
        <v>37423.21</v>
      </c>
      <c r="G528">
        <v>82.66</v>
      </c>
      <c r="H528">
        <v>3.407</v>
      </c>
      <c r="I528">
        <v>7146.9</v>
      </c>
      <c r="J528">
        <v>389.02</v>
      </c>
      <c r="K528">
        <v>1.59</v>
      </c>
      <c r="L528">
        <v>10267.540000000001</v>
      </c>
      <c r="M528">
        <v>4325.1899999999996</v>
      </c>
      <c r="N528">
        <v>221.9412954</v>
      </c>
      <c r="O528">
        <v>6.9080000000000004</v>
      </c>
      <c r="P528">
        <v>3</v>
      </c>
      <c r="Q528">
        <v>151315</v>
      </c>
      <c r="R528" t="str">
        <f t="shared" si="16"/>
        <v>High</v>
      </c>
      <c r="S528">
        <f t="shared" si="17"/>
        <v>3742.3209999999999</v>
      </c>
    </row>
    <row r="529" spans="1:19" ht="12.75" customHeight="1">
      <c r="A529">
        <v>9246</v>
      </c>
      <c r="B529">
        <v>1</v>
      </c>
      <c r="C529" s="1">
        <v>41117</v>
      </c>
      <c r="D529">
        <v>0</v>
      </c>
      <c r="E529">
        <v>5</v>
      </c>
      <c r="F529">
        <v>14105.4</v>
      </c>
      <c r="G529">
        <v>82.66</v>
      </c>
      <c r="H529">
        <v>3.407</v>
      </c>
      <c r="I529">
        <v>7146.9</v>
      </c>
      <c r="J529">
        <v>389.02</v>
      </c>
      <c r="K529">
        <v>1.59</v>
      </c>
      <c r="L529">
        <v>10267.540000000001</v>
      </c>
      <c r="M529">
        <v>4325.1899999999996</v>
      </c>
      <c r="N529">
        <v>221.9412954</v>
      </c>
      <c r="O529">
        <v>6.9080000000000004</v>
      </c>
      <c r="P529">
        <v>3</v>
      </c>
      <c r="Q529">
        <v>151315</v>
      </c>
      <c r="R529" t="str">
        <f t="shared" si="16"/>
        <v>Low</v>
      </c>
      <c r="S529">
        <f t="shared" si="17"/>
        <v>1410.54</v>
      </c>
    </row>
    <row r="530" spans="1:19" ht="12.75" customHeight="1">
      <c r="A530">
        <v>9247</v>
      </c>
      <c r="B530">
        <v>1</v>
      </c>
      <c r="C530" s="1">
        <v>41117</v>
      </c>
      <c r="D530">
        <v>0</v>
      </c>
      <c r="E530">
        <v>3</v>
      </c>
      <c r="F530">
        <v>22716.7</v>
      </c>
      <c r="G530">
        <v>82.66</v>
      </c>
      <c r="H530">
        <v>3.407</v>
      </c>
      <c r="I530">
        <v>7146.9</v>
      </c>
      <c r="J530">
        <v>389.02</v>
      </c>
      <c r="K530">
        <v>1.59</v>
      </c>
      <c r="L530">
        <v>10267.540000000001</v>
      </c>
      <c r="M530">
        <v>4325.1899999999996</v>
      </c>
      <c r="N530">
        <v>221.9412954</v>
      </c>
      <c r="O530">
        <v>6.9080000000000004</v>
      </c>
      <c r="P530">
        <v>3</v>
      </c>
      <c r="Q530">
        <v>151315</v>
      </c>
      <c r="R530" t="str">
        <f t="shared" si="16"/>
        <v>High</v>
      </c>
      <c r="S530">
        <f t="shared" si="17"/>
        <v>2271.67</v>
      </c>
    </row>
    <row r="531" spans="1:19" ht="12.75" customHeight="1">
      <c r="A531">
        <v>9248</v>
      </c>
      <c r="B531">
        <v>1</v>
      </c>
      <c r="C531" s="1">
        <v>41117</v>
      </c>
      <c r="D531">
        <v>0</v>
      </c>
      <c r="E531">
        <v>10</v>
      </c>
      <c r="F531">
        <v>30594.53</v>
      </c>
      <c r="G531">
        <v>82.66</v>
      </c>
      <c r="H531">
        <v>3.407</v>
      </c>
      <c r="I531">
        <v>7146.9</v>
      </c>
      <c r="J531">
        <v>389.02</v>
      </c>
      <c r="K531">
        <v>1.59</v>
      </c>
      <c r="L531">
        <v>10267.540000000001</v>
      </c>
      <c r="M531">
        <v>4325.1899999999996</v>
      </c>
      <c r="N531">
        <v>221.9412954</v>
      </c>
      <c r="O531">
        <v>6.9080000000000004</v>
      </c>
      <c r="P531">
        <v>3</v>
      </c>
      <c r="Q531">
        <v>151315</v>
      </c>
      <c r="R531" t="str">
        <f t="shared" si="16"/>
        <v>High</v>
      </c>
      <c r="S531">
        <f t="shared" si="17"/>
        <v>3059.453</v>
      </c>
    </row>
    <row r="532" spans="1:19" ht="12.75" customHeight="1">
      <c r="A532">
        <v>9253</v>
      </c>
      <c r="B532">
        <v>1</v>
      </c>
      <c r="C532" s="1">
        <v>41117</v>
      </c>
      <c r="D532">
        <v>0</v>
      </c>
      <c r="E532">
        <v>16</v>
      </c>
      <c r="F532">
        <v>23838.33</v>
      </c>
      <c r="G532">
        <v>82.66</v>
      </c>
      <c r="H532">
        <v>3.407</v>
      </c>
      <c r="I532">
        <v>7146.9</v>
      </c>
      <c r="J532">
        <v>389.02</v>
      </c>
      <c r="K532">
        <v>1.59</v>
      </c>
      <c r="L532">
        <v>10267.540000000001</v>
      </c>
      <c r="M532">
        <v>4325.1899999999996</v>
      </c>
      <c r="N532">
        <v>221.9412954</v>
      </c>
      <c r="O532">
        <v>6.9080000000000004</v>
      </c>
      <c r="P532">
        <v>3</v>
      </c>
      <c r="Q532">
        <v>151315</v>
      </c>
      <c r="R532" t="str">
        <f t="shared" si="16"/>
        <v>High</v>
      </c>
      <c r="S532">
        <f t="shared" si="17"/>
        <v>2383.8330000000001</v>
      </c>
    </row>
    <row r="533" spans="1:19" ht="12.75" customHeight="1">
      <c r="A533">
        <v>9256</v>
      </c>
      <c r="B533">
        <v>1</v>
      </c>
      <c r="C533" s="1">
        <v>41117</v>
      </c>
      <c r="D533">
        <v>0</v>
      </c>
      <c r="E533">
        <v>17</v>
      </c>
      <c r="F533">
        <v>8435.09</v>
      </c>
      <c r="G533">
        <v>82.66</v>
      </c>
      <c r="H533">
        <v>3.407</v>
      </c>
      <c r="I533">
        <v>7146.9</v>
      </c>
      <c r="J533">
        <v>389.02</v>
      </c>
      <c r="K533">
        <v>1.59</v>
      </c>
      <c r="L533">
        <v>10267.540000000001</v>
      </c>
      <c r="M533">
        <v>4325.1899999999996</v>
      </c>
      <c r="N533">
        <v>221.9412954</v>
      </c>
      <c r="O533">
        <v>6.9080000000000004</v>
      </c>
      <c r="P533">
        <v>3</v>
      </c>
      <c r="Q533">
        <v>151315</v>
      </c>
      <c r="R533" t="str">
        <f t="shared" si="16"/>
        <v>Low</v>
      </c>
      <c r="S533">
        <f t="shared" si="17"/>
        <v>843.50900000000001</v>
      </c>
    </row>
    <row r="534" spans="1:19" ht="12.75" customHeight="1">
      <c r="A534">
        <v>9257</v>
      </c>
      <c r="B534">
        <v>1</v>
      </c>
      <c r="C534" s="1">
        <v>41117</v>
      </c>
      <c r="D534">
        <v>0</v>
      </c>
      <c r="E534">
        <v>1</v>
      </c>
      <c r="F534">
        <v>15731.18</v>
      </c>
      <c r="G534">
        <v>82.66</v>
      </c>
      <c r="H534">
        <v>3.407</v>
      </c>
      <c r="I534">
        <v>7146.9</v>
      </c>
      <c r="J534">
        <v>389.02</v>
      </c>
      <c r="K534">
        <v>1.59</v>
      </c>
      <c r="L534">
        <v>10267.540000000001</v>
      </c>
      <c r="M534">
        <v>4325.1899999999996</v>
      </c>
      <c r="N534">
        <v>221.9412954</v>
      </c>
      <c r="O534">
        <v>6.9080000000000004</v>
      </c>
      <c r="P534">
        <v>3</v>
      </c>
      <c r="Q534">
        <v>151315</v>
      </c>
      <c r="R534" t="str">
        <f t="shared" si="16"/>
        <v>Low</v>
      </c>
      <c r="S534">
        <f t="shared" si="17"/>
        <v>1573.1180000000002</v>
      </c>
    </row>
    <row r="535" spans="1:19" ht="12.75" customHeight="1">
      <c r="A535">
        <v>9263</v>
      </c>
      <c r="B535">
        <v>1</v>
      </c>
      <c r="C535" s="1">
        <v>41117</v>
      </c>
      <c r="D535">
        <v>0</v>
      </c>
      <c r="E535">
        <v>14</v>
      </c>
      <c r="F535">
        <v>12706.52</v>
      </c>
      <c r="G535">
        <v>82.66</v>
      </c>
      <c r="H535">
        <v>3.407</v>
      </c>
      <c r="I535">
        <v>7146.9</v>
      </c>
      <c r="J535">
        <v>389.02</v>
      </c>
      <c r="K535">
        <v>1.59</v>
      </c>
      <c r="L535">
        <v>10267.540000000001</v>
      </c>
      <c r="M535">
        <v>4325.1899999999996</v>
      </c>
      <c r="N535">
        <v>221.9412954</v>
      </c>
      <c r="O535">
        <v>6.9080000000000004</v>
      </c>
      <c r="P535">
        <v>3</v>
      </c>
      <c r="Q535">
        <v>151315</v>
      </c>
      <c r="R535" t="str">
        <f t="shared" si="16"/>
        <v>Low</v>
      </c>
      <c r="S535">
        <f t="shared" si="17"/>
        <v>1270.652</v>
      </c>
    </row>
    <row r="536" spans="1:19" ht="12.75" customHeight="1">
      <c r="A536">
        <v>9265</v>
      </c>
      <c r="B536">
        <v>1</v>
      </c>
      <c r="C536" s="1">
        <v>41117</v>
      </c>
      <c r="D536">
        <v>0</v>
      </c>
      <c r="E536">
        <v>4</v>
      </c>
      <c r="F536">
        <v>35197.589999999997</v>
      </c>
      <c r="G536">
        <v>82.66</v>
      </c>
      <c r="H536">
        <v>3.407</v>
      </c>
      <c r="I536">
        <v>7146.9</v>
      </c>
      <c r="J536">
        <v>389.02</v>
      </c>
      <c r="K536">
        <v>1.59</v>
      </c>
      <c r="L536">
        <v>10267.540000000001</v>
      </c>
      <c r="M536">
        <v>4325.1899999999996</v>
      </c>
      <c r="N536">
        <v>221.9412954</v>
      </c>
      <c r="O536">
        <v>6.9080000000000004</v>
      </c>
      <c r="P536">
        <v>3</v>
      </c>
      <c r="Q536">
        <v>151315</v>
      </c>
      <c r="R536" t="str">
        <f t="shared" si="16"/>
        <v>High</v>
      </c>
      <c r="S536">
        <f t="shared" si="17"/>
        <v>3519.759</v>
      </c>
    </row>
    <row r="537" spans="1:19" ht="12.75" customHeight="1">
      <c r="A537">
        <v>9268</v>
      </c>
      <c r="B537">
        <v>1</v>
      </c>
      <c r="C537" s="1">
        <v>41117</v>
      </c>
      <c r="D537">
        <v>0</v>
      </c>
      <c r="E537">
        <v>19</v>
      </c>
      <c r="F537">
        <v>1016.28</v>
      </c>
      <c r="G537">
        <v>82.66</v>
      </c>
      <c r="H537">
        <v>3.407</v>
      </c>
      <c r="I537">
        <v>7146.9</v>
      </c>
      <c r="J537">
        <v>389.02</v>
      </c>
      <c r="K537">
        <v>1.59</v>
      </c>
      <c r="L537">
        <v>10267.540000000001</v>
      </c>
      <c r="M537">
        <v>4325.1899999999996</v>
      </c>
      <c r="N537">
        <v>221.9412954</v>
      </c>
      <c r="O537">
        <v>6.9080000000000004</v>
      </c>
      <c r="P537">
        <v>3</v>
      </c>
      <c r="Q537">
        <v>151315</v>
      </c>
      <c r="R537" t="str">
        <f t="shared" si="16"/>
        <v>Low</v>
      </c>
      <c r="S537">
        <f t="shared" si="17"/>
        <v>101.628</v>
      </c>
    </row>
    <row r="538" spans="1:19" ht="12.75" customHeight="1">
      <c r="A538">
        <v>9269</v>
      </c>
      <c r="B538">
        <v>1</v>
      </c>
      <c r="C538" s="1">
        <v>41117</v>
      </c>
      <c r="D538">
        <v>0</v>
      </c>
      <c r="E538">
        <v>6</v>
      </c>
      <c r="F538">
        <v>2545.65</v>
      </c>
      <c r="G538">
        <v>82.66</v>
      </c>
      <c r="H538">
        <v>3.407</v>
      </c>
      <c r="I538">
        <v>7146.9</v>
      </c>
      <c r="J538">
        <v>389.02</v>
      </c>
      <c r="K538">
        <v>1.59</v>
      </c>
      <c r="L538">
        <v>10267.540000000001</v>
      </c>
      <c r="M538">
        <v>4325.1899999999996</v>
      </c>
      <c r="N538">
        <v>221.9412954</v>
      </c>
      <c r="O538">
        <v>6.9080000000000004</v>
      </c>
      <c r="P538">
        <v>3</v>
      </c>
      <c r="Q538">
        <v>151315</v>
      </c>
      <c r="R538" t="str">
        <f t="shared" si="16"/>
        <v>Low</v>
      </c>
      <c r="S538">
        <f t="shared" si="17"/>
        <v>254.56500000000003</v>
      </c>
    </row>
    <row r="539" spans="1:19" ht="12.75" customHeight="1">
      <c r="A539">
        <v>9276</v>
      </c>
      <c r="B539">
        <v>1</v>
      </c>
      <c r="C539" s="1">
        <v>41117</v>
      </c>
      <c r="D539">
        <v>0</v>
      </c>
      <c r="E539">
        <v>2</v>
      </c>
      <c r="F539">
        <v>45008.22</v>
      </c>
      <c r="G539">
        <v>82.66</v>
      </c>
      <c r="H539">
        <v>3.407</v>
      </c>
      <c r="I539">
        <v>7146.9</v>
      </c>
      <c r="J539">
        <v>389.02</v>
      </c>
      <c r="K539">
        <v>1.59</v>
      </c>
      <c r="L539">
        <v>10267.540000000001</v>
      </c>
      <c r="M539">
        <v>4325.1899999999996</v>
      </c>
      <c r="N539">
        <v>221.9412954</v>
      </c>
      <c r="O539">
        <v>6.9080000000000004</v>
      </c>
      <c r="P539">
        <v>3</v>
      </c>
      <c r="Q539">
        <v>151315</v>
      </c>
      <c r="R539" t="str">
        <f t="shared" si="16"/>
        <v>High</v>
      </c>
      <c r="S539">
        <f t="shared" si="17"/>
        <v>4500.8220000000001</v>
      </c>
    </row>
    <row r="540" spans="1:19" ht="12.75" customHeight="1">
      <c r="A540">
        <v>9281</v>
      </c>
      <c r="B540">
        <v>1</v>
      </c>
      <c r="C540" s="1">
        <v>41117</v>
      </c>
      <c r="D540">
        <v>0</v>
      </c>
      <c r="E540">
        <v>9</v>
      </c>
      <c r="F540">
        <v>22921.21</v>
      </c>
      <c r="G540">
        <v>82.66</v>
      </c>
      <c r="H540">
        <v>3.407</v>
      </c>
      <c r="I540">
        <v>7146.9</v>
      </c>
      <c r="J540">
        <v>389.02</v>
      </c>
      <c r="K540">
        <v>1.59</v>
      </c>
      <c r="L540">
        <v>10267.540000000001</v>
      </c>
      <c r="M540">
        <v>4325.1899999999996</v>
      </c>
      <c r="N540">
        <v>221.9412954</v>
      </c>
      <c r="O540">
        <v>6.9080000000000004</v>
      </c>
      <c r="P540">
        <v>3</v>
      </c>
      <c r="Q540">
        <v>151315</v>
      </c>
      <c r="R540" t="str">
        <f t="shared" si="16"/>
        <v>High</v>
      </c>
      <c r="S540">
        <f t="shared" si="17"/>
        <v>2292.1210000000001</v>
      </c>
    </row>
    <row r="541" spans="1:19" ht="12.75" customHeight="1">
      <c r="A541">
        <v>9282</v>
      </c>
      <c r="B541">
        <v>1</v>
      </c>
      <c r="C541" s="1">
        <v>41117</v>
      </c>
      <c r="D541">
        <v>0</v>
      </c>
      <c r="E541">
        <v>11</v>
      </c>
      <c r="F541">
        <v>33443.230000000003</v>
      </c>
      <c r="G541">
        <v>82.66</v>
      </c>
      <c r="H541">
        <v>3.407</v>
      </c>
      <c r="I541">
        <v>7146.9</v>
      </c>
      <c r="J541">
        <v>389.02</v>
      </c>
      <c r="K541">
        <v>1.59</v>
      </c>
      <c r="L541">
        <v>10267.540000000001</v>
      </c>
      <c r="M541">
        <v>4325.1899999999996</v>
      </c>
      <c r="N541">
        <v>221.9412954</v>
      </c>
      <c r="O541">
        <v>6.9080000000000004</v>
      </c>
      <c r="P541">
        <v>3</v>
      </c>
      <c r="Q541">
        <v>151315</v>
      </c>
      <c r="R541" t="str">
        <f t="shared" si="16"/>
        <v>High</v>
      </c>
      <c r="S541">
        <f t="shared" si="17"/>
        <v>3344.3230000000003</v>
      </c>
    </row>
    <row r="542" spans="1:19" ht="12.75" customHeight="1">
      <c r="A542">
        <v>9286</v>
      </c>
      <c r="B542">
        <v>1</v>
      </c>
      <c r="C542" s="1">
        <v>41117</v>
      </c>
      <c r="D542">
        <v>0</v>
      </c>
      <c r="E542">
        <v>8</v>
      </c>
      <c r="F542">
        <v>36981.9</v>
      </c>
      <c r="G542">
        <v>82.66</v>
      </c>
      <c r="H542">
        <v>3.407</v>
      </c>
      <c r="I542">
        <v>7146.9</v>
      </c>
      <c r="J542">
        <v>389.02</v>
      </c>
      <c r="K542">
        <v>1.59</v>
      </c>
      <c r="L542">
        <v>10267.540000000001</v>
      </c>
      <c r="M542">
        <v>4325.1899999999996</v>
      </c>
      <c r="N542">
        <v>221.9412954</v>
      </c>
      <c r="O542">
        <v>6.9080000000000004</v>
      </c>
      <c r="P542">
        <v>3</v>
      </c>
      <c r="Q542">
        <v>151315</v>
      </c>
      <c r="R542" t="str">
        <f t="shared" si="16"/>
        <v>High</v>
      </c>
      <c r="S542">
        <f t="shared" si="17"/>
        <v>3698.1900000000005</v>
      </c>
    </row>
    <row r="543" spans="1:19" ht="12.75" customHeight="1">
      <c r="A543">
        <v>9287</v>
      </c>
      <c r="B543">
        <v>1</v>
      </c>
      <c r="C543" s="1">
        <v>41117</v>
      </c>
      <c r="D543">
        <v>0</v>
      </c>
      <c r="E543">
        <v>20</v>
      </c>
      <c r="F543">
        <v>3810.16</v>
      </c>
      <c r="G543">
        <v>82.66</v>
      </c>
      <c r="H543">
        <v>3.407</v>
      </c>
      <c r="I543">
        <v>7146.9</v>
      </c>
      <c r="J543">
        <v>389.02</v>
      </c>
      <c r="K543">
        <v>1.59</v>
      </c>
      <c r="L543">
        <v>10267.540000000001</v>
      </c>
      <c r="M543">
        <v>4325.1899999999996</v>
      </c>
      <c r="N543">
        <v>221.9412954</v>
      </c>
      <c r="O543">
        <v>6.9080000000000004</v>
      </c>
      <c r="P543">
        <v>3</v>
      </c>
      <c r="Q543">
        <v>151315</v>
      </c>
      <c r="R543" t="str">
        <f t="shared" si="16"/>
        <v>Low</v>
      </c>
      <c r="S543">
        <f t="shared" si="17"/>
        <v>381.01600000000002</v>
      </c>
    </row>
    <row r="544" spans="1:19" ht="12.75" customHeight="1">
      <c r="A544">
        <v>9288</v>
      </c>
      <c r="B544">
        <v>1</v>
      </c>
      <c r="C544" s="1">
        <v>41117</v>
      </c>
      <c r="D544">
        <v>0</v>
      </c>
      <c r="E544">
        <v>12</v>
      </c>
      <c r="F544">
        <v>11109.25</v>
      </c>
      <c r="G544">
        <v>82.66</v>
      </c>
      <c r="H544">
        <v>3.407</v>
      </c>
      <c r="I544">
        <v>7146.9</v>
      </c>
      <c r="J544">
        <v>389.02</v>
      </c>
      <c r="K544">
        <v>1.59</v>
      </c>
      <c r="L544">
        <v>10267.540000000001</v>
      </c>
      <c r="M544">
        <v>4325.1899999999996</v>
      </c>
      <c r="N544">
        <v>221.9412954</v>
      </c>
      <c r="O544">
        <v>6.9080000000000004</v>
      </c>
      <c r="P544">
        <v>3</v>
      </c>
      <c r="Q544">
        <v>151315</v>
      </c>
      <c r="R544" t="str">
        <f t="shared" si="16"/>
        <v>Low</v>
      </c>
      <c r="S544">
        <f t="shared" si="17"/>
        <v>1110.925</v>
      </c>
    </row>
    <row r="545" spans="1:19" ht="12.75" customHeight="1">
      <c r="A545">
        <v>9301</v>
      </c>
      <c r="B545">
        <v>1</v>
      </c>
      <c r="C545" s="1">
        <v>41117</v>
      </c>
      <c r="D545">
        <v>0</v>
      </c>
      <c r="E545">
        <v>7</v>
      </c>
      <c r="F545">
        <v>17171.349999999999</v>
      </c>
      <c r="G545">
        <v>82.66</v>
      </c>
      <c r="H545">
        <v>3.407</v>
      </c>
      <c r="I545">
        <v>7146.9</v>
      </c>
      <c r="J545">
        <v>389.02</v>
      </c>
      <c r="K545">
        <v>1.59</v>
      </c>
      <c r="L545">
        <v>10267.540000000001</v>
      </c>
      <c r="M545">
        <v>4325.1899999999996</v>
      </c>
      <c r="N545">
        <v>221.9412954</v>
      </c>
      <c r="O545">
        <v>6.9080000000000004</v>
      </c>
      <c r="P545">
        <v>3</v>
      </c>
      <c r="Q545">
        <v>151315</v>
      </c>
      <c r="R545" t="str">
        <f t="shared" si="16"/>
        <v>Low</v>
      </c>
      <c r="S545">
        <f t="shared" si="17"/>
        <v>1717.135</v>
      </c>
    </row>
    <row r="546" spans="1:19" ht="12.75" customHeight="1">
      <c r="A546">
        <v>9314</v>
      </c>
      <c r="B546">
        <v>1</v>
      </c>
      <c r="C546" s="1">
        <v>41124</v>
      </c>
      <c r="D546">
        <v>0</v>
      </c>
      <c r="E546">
        <v>17</v>
      </c>
      <c r="F546">
        <v>7809.58</v>
      </c>
      <c r="G546">
        <v>86.11</v>
      </c>
      <c r="H546">
        <v>3.4169999999999998</v>
      </c>
      <c r="I546">
        <v>27584.78</v>
      </c>
      <c r="J546">
        <v>119.98</v>
      </c>
      <c r="K546">
        <v>30.23</v>
      </c>
      <c r="L546">
        <v>12007.04</v>
      </c>
      <c r="M546">
        <v>4661.71</v>
      </c>
      <c r="N546">
        <v>221.94986420000001</v>
      </c>
      <c r="O546">
        <v>6.9080000000000004</v>
      </c>
      <c r="P546">
        <v>3</v>
      </c>
      <c r="Q546">
        <v>151315</v>
      </c>
      <c r="R546" t="str">
        <f t="shared" si="16"/>
        <v>Low</v>
      </c>
      <c r="S546">
        <f t="shared" si="17"/>
        <v>780.95800000000008</v>
      </c>
    </row>
    <row r="547" spans="1:19" ht="12.75" customHeight="1">
      <c r="A547">
        <v>9317</v>
      </c>
      <c r="B547">
        <v>1</v>
      </c>
      <c r="C547" s="1">
        <v>41124</v>
      </c>
      <c r="D547">
        <v>0</v>
      </c>
      <c r="E547">
        <v>13</v>
      </c>
      <c r="F547">
        <v>44708.45</v>
      </c>
      <c r="G547">
        <v>86.11</v>
      </c>
      <c r="H547">
        <v>3.4169999999999998</v>
      </c>
      <c r="I547">
        <v>27584.78</v>
      </c>
      <c r="J547">
        <v>119.98</v>
      </c>
      <c r="K547">
        <v>30.23</v>
      </c>
      <c r="L547">
        <v>12007.04</v>
      </c>
      <c r="M547">
        <v>4661.71</v>
      </c>
      <c r="N547">
        <v>221.94986420000001</v>
      </c>
      <c r="O547">
        <v>6.9080000000000004</v>
      </c>
      <c r="P547">
        <v>3</v>
      </c>
      <c r="Q547">
        <v>151315</v>
      </c>
      <c r="R547" t="str">
        <f t="shared" si="16"/>
        <v>High</v>
      </c>
      <c r="S547">
        <f t="shared" si="17"/>
        <v>4470.8450000000003</v>
      </c>
    </row>
    <row r="548" spans="1:19" ht="12.75" customHeight="1">
      <c r="A548">
        <v>9318</v>
      </c>
      <c r="B548">
        <v>1</v>
      </c>
      <c r="C548" s="1">
        <v>41124</v>
      </c>
      <c r="D548">
        <v>0</v>
      </c>
      <c r="E548">
        <v>16</v>
      </c>
      <c r="F548">
        <v>25418.49</v>
      </c>
      <c r="G548">
        <v>86.11</v>
      </c>
      <c r="H548">
        <v>3.4169999999999998</v>
      </c>
      <c r="I548">
        <v>27584.78</v>
      </c>
      <c r="J548">
        <v>119.98</v>
      </c>
      <c r="K548">
        <v>30.23</v>
      </c>
      <c r="L548">
        <v>12007.04</v>
      </c>
      <c r="M548">
        <v>4661.71</v>
      </c>
      <c r="N548">
        <v>221.94986420000001</v>
      </c>
      <c r="O548">
        <v>6.9080000000000004</v>
      </c>
      <c r="P548">
        <v>3</v>
      </c>
      <c r="Q548">
        <v>151315</v>
      </c>
      <c r="R548" t="str">
        <f t="shared" si="16"/>
        <v>High</v>
      </c>
      <c r="S548">
        <f t="shared" si="17"/>
        <v>2541.8490000000002</v>
      </c>
    </row>
    <row r="549" spans="1:19" ht="12.75" customHeight="1">
      <c r="A549">
        <v>9320</v>
      </c>
      <c r="B549">
        <v>1</v>
      </c>
      <c r="C549" s="1">
        <v>41124</v>
      </c>
      <c r="D549">
        <v>0</v>
      </c>
      <c r="E549">
        <v>4</v>
      </c>
      <c r="F549">
        <v>41305.39</v>
      </c>
      <c r="G549">
        <v>86.11</v>
      </c>
      <c r="H549">
        <v>3.4169999999999998</v>
      </c>
      <c r="I549">
        <v>27584.78</v>
      </c>
      <c r="J549">
        <v>119.98</v>
      </c>
      <c r="K549">
        <v>30.23</v>
      </c>
      <c r="L549">
        <v>12007.04</v>
      </c>
      <c r="M549">
        <v>4661.71</v>
      </c>
      <c r="N549">
        <v>221.94986420000001</v>
      </c>
      <c r="O549">
        <v>6.9080000000000004</v>
      </c>
      <c r="P549">
        <v>3</v>
      </c>
      <c r="Q549">
        <v>151315</v>
      </c>
      <c r="R549" t="str">
        <f t="shared" si="16"/>
        <v>High</v>
      </c>
      <c r="S549">
        <f t="shared" si="17"/>
        <v>4130.5389999999998</v>
      </c>
    </row>
    <row r="550" spans="1:19" ht="12.75" customHeight="1">
      <c r="A550">
        <v>9325</v>
      </c>
      <c r="B550">
        <v>1</v>
      </c>
      <c r="C550" s="1">
        <v>41124</v>
      </c>
      <c r="D550">
        <v>0</v>
      </c>
      <c r="E550">
        <v>3</v>
      </c>
      <c r="F550">
        <v>30331.69</v>
      </c>
      <c r="G550">
        <v>86.11</v>
      </c>
      <c r="H550">
        <v>3.4169999999999998</v>
      </c>
      <c r="I550">
        <v>27584.78</v>
      </c>
      <c r="J550">
        <v>119.98</v>
      </c>
      <c r="K550">
        <v>30.23</v>
      </c>
      <c r="L550">
        <v>12007.04</v>
      </c>
      <c r="M550">
        <v>4661.71</v>
      </c>
      <c r="N550">
        <v>221.94986420000001</v>
      </c>
      <c r="O550">
        <v>6.9080000000000004</v>
      </c>
      <c r="P550">
        <v>3</v>
      </c>
      <c r="Q550">
        <v>151315</v>
      </c>
      <c r="R550" t="str">
        <f t="shared" si="16"/>
        <v>High</v>
      </c>
      <c r="S550">
        <f t="shared" si="17"/>
        <v>3033.1689999999999</v>
      </c>
    </row>
    <row r="551" spans="1:19" ht="12.75" customHeight="1">
      <c r="A551">
        <v>9326</v>
      </c>
      <c r="B551">
        <v>1</v>
      </c>
      <c r="C551" s="1">
        <v>41124</v>
      </c>
      <c r="D551">
        <v>0</v>
      </c>
      <c r="E551">
        <v>6</v>
      </c>
      <c r="F551">
        <v>3412.58</v>
      </c>
      <c r="G551">
        <v>86.11</v>
      </c>
      <c r="H551">
        <v>3.4169999999999998</v>
      </c>
      <c r="I551">
        <v>27584.78</v>
      </c>
      <c r="J551">
        <v>119.98</v>
      </c>
      <c r="K551">
        <v>30.23</v>
      </c>
      <c r="L551">
        <v>12007.04</v>
      </c>
      <c r="M551">
        <v>4661.71</v>
      </c>
      <c r="N551">
        <v>221.94986420000001</v>
      </c>
      <c r="O551">
        <v>6.9080000000000004</v>
      </c>
      <c r="P551">
        <v>3</v>
      </c>
      <c r="Q551">
        <v>151315</v>
      </c>
      <c r="R551" t="str">
        <f t="shared" si="16"/>
        <v>Low</v>
      </c>
      <c r="S551">
        <f t="shared" si="17"/>
        <v>341.25800000000004</v>
      </c>
    </row>
    <row r="552" spans="1:19" ht="12.75" customHeight="1">
      <c r="A552">
        <v>9334</v>
      </c>
      <c r="B552">
        <v>1</v>
      </c>
      <c r="C552" s="1">
        <v>41124</v>
      </c>
      <c r="D552">
        <v>0</v>
      </c>
      <c r="E552">
        <v>1</v>
      </c>
      <c r="F552">
        <v>16628.310000000001</v>
      </c>
      <c r="G552">
        <v>86.11</v>
      </c>
      <c r="H552">
        <v>3.4169999999999998</v>
      </c>
      <c r="I552">
        <v>27584.78</v>
      </c>
      <c r="J552">
        <v>119.98</v>
      </c>
      <c r="K552">
        <v>30.23</v>
      </c>
      <c r="L552">
        <v>12007.04</v>
      </c>
      <c r="M552">
        <v>4661.71</v>
      </c>
      <c r="N552">
        <v>221.94986420000001</v>
      </c>
      <c r="O552">
        <v>6.9080000000000004</v>
      </c>
      <c r="P552">
        <v>3</v>
      </c>
      <c r="Q552">
        <v>151315</v>
      </c>
      <c r="R552" t="str">
        <f t="shared" si="16"/>
        <v>Low</v>
      </c>
      <c r="S552">
        <f t="shared" si="17"/>
        <v>1662.8310000000001</v>
      </c>
    </row>
    <row r="553" spans="1:19" ht="12.75" customHeight="1">
      <c r="A553">
        <v>9337</v>
      </c>
      <c r="B553">
        <v>1</v>
      </c>
      <c r="C553" s="1">
        <v>41124</v>
      </c>
      <c r="D553">
        <v>0</v>
      </c>
      <c r="E553">
        <v>14</v>
      </c>
      <c r="F553">
        <v>13423.3</v>
      </c>
      <c r="G553">
        <v>86.11</v>
      </c>
      <c r="H553">
        <v>3.4169999999999998</v>
      </c>
      <c r="I553">
        <v>27584.78</v>
      </c>
      <c r="J553">
        <v>119.98</v>
      </c>
      <c r="K553">
        <v>30.23</v>
      </c>
      <c r="L553">
        <v>12007.04</v>
      </c>
      <c r="M553">
        <v>4661.71</v>
      </c>
      <c r="N553">
        <v>221.94986420000001</v>
      </c>
      <c r="O553">
        <v>6.9080000000000004</v>
      </c>
      <c r="P553">
        <v>3</v>
      </c>
      <c r="Q553">
        <v>151315</v>
      </c>
      <c r="R553" t="str">
        <f t="shared" si="16"/>
        <v>Low</v>
      </c>
      <c r="S553">
        <f t="shared" si="17"/>
        <v>1342.33</v>
      </c>
    </row>
    <row r="554" spans="1:19" ht="12.75" customHeight="1">
      <c r="A554">
        <v>9348</v>
      </c>
      <c r="B554">
        <v>1</v>
      </c>
      <c r="C554" s="1">
        <v>41124</v>
      </c>
      <c r="D554">
        <v>0</v>
      </c>
      <c r="E554">
        <v>7</v>
      </c>
      <c r="F554">
        <v>16916.29</v>
      </c>
      <c r="G554">
        <v>86.11</v>
      </c>
      <c r="H554">
        <v>3.4169999999999998</v>
      </c>
      <c r="I554">
        <v>27584.78</v>
      </c>
      <c r="J554">
        <v>119.98</v>
      </c>
      <c r="K554">
        <v>30.23</v>
      </c>
      <c r="L554">
        <v>12007.04</v>
      </c>
      <c r="M554">
        <v>4661.71</v>
      </c>
      <c r="N554">
        <v>221.94986420000001</v>
      </c>
      <c r="O554">
        <v>6.9080000000000004</v>
      </c>
      <c r="P554">
        <v>3</v>
      </c>
      <c r="Q554">
        <v>151315</v>
      </c>
      <c r="R554" t="str">
        <f t="shared" si="16"/>
        <v>Low</v>
      </c>
      <c r="S554">
        <f t="shared" si="17"/>
        <v>1691.6290000000001</v>
      </c>
    </row>
    <row r="555" spans="1:19" ht="12.75" customHeight="1">
      <c r="A555">
        <v>9349</v>
      </c>
      <c r="B555">
        <v>1</v>
      </c>
      <c r="C555" s="1">
        <v>41124</v>
      </c>
      <c r="D555">
        <v>0</v>
      </c>
      <c r="E555">
        <v>9</v>
      </c>
      <c r="F555">
        <v>23780.97</v>
      </c>
      <c r="G555">
        <v>86.11</v>
      </c>
      <c r="H555">
        <v>3.4169999999999998</v>
      </c>
      <c r="I555">
        <v>27584.78</v>
      </c>
      <c r="J555">
        <v>119.98</v>
      </c>
      <c r="K555">
        <v>30.23</v>
      </c>
      <c r="L555">
        <v>12007.04</v>
      </c>
      <c r="M555">
        <v>4661.71</v>
      </c>
      <c r="N555">
        <v>221.94986420000001</v>
      </c>
      <c r="O555">
        <v>6.9080000000000004</v>
      </c>
      <c r="P555">
        <v>3</v>
      </c>
      <c r="Q555">
        <v>151315</v>
      </c>
      <c r="R555" t="str">
        <f t="shared" si="16"/>
        <v>High</v>
      </c>
      <c r="S555">
        <f t="shared" si="17"/>
        <v>2378.0970000000002</v>
      </c>
    </row>
    <row r="556" spans="1:19" ht="12.75" customHeight="1">
      <c r="A556">
        <v>9358</v>
      </c>
      <c r="B556">
        <v>1</v>
      </c>
      <c r="C556" s="1">
        <v>41124</v>
      </c>
      <c r="D556">
        <v>0</v>
      </c>
      <c r="E556">
        <v>2</v>
      </c>
      <c r="F556">
        <v>49424.06</v>
      </c>
      <c r="G556">
        <v>86.11</v>
      </c>
      <c r="H556">
        <v>3.4169999999999998</v>
      </c>
      <c r="I556">
        <v>27584.78</v>
      </c>
      <c r="J556">
        <v>119.98</v>
      </c>
      <c r="K556">
        <v>30.23</v>
      </c>
      <c r="L556">
        <v>12007.04</v>
      </c>
      <c r="M556">
        <v>4661.71</v>
      </c>
      <c r="N556">
        <v>221.94986420000001</v>
      </c>
      <c r="O556">
        <v>6.9080000000000004</v>
      </c>
      <c r="P556">
        <v>3</v>
      </c>
      <c r="Q556">
        <v>151315</v>
      </c>
      <c r="R556" t="str">
        <f t="shared" si="16"/>
        <v>High</v>
      </c>
      <c r="S556">
        <f t="shared" si="17"/>
        <v>4942.4059999999999</v>
      </c>
    </row>
    <row r="557" spans="1:19" ht="12.75" customHeight="1">
      <c r="A557">
        <v>9365</v>
      </c>
      <c r="B557">
        <v>1</v>
      </c>
      <c r="C557" s="1">
        <v>41124</v>
      </c>
      <c r="D557">
        <v>0</v>
      </c>
      <c r="E557">
        <v>5</v>
      </c>
      <c r="F557">
        <v>17615.28</v>
      </c>
      <c r="G557">
        <v>86.11</v>
      </c>
      <c r="H557">
        <v>3.4169999999999998</v>
      </c>
      <c r="I557">
        <v>27584.78</v>
      </c>
      <c r="J557">
        <v>119.98</v>
      </c>
      <c r="K557">
        <v>30.23</v>
      </c>
      <c r="L557">
        <v>12007.04</v>
      </c>
      <c r="M557">
        <v>4661.71</v>
      </c>
      <c r="N557">
        <v>221.94986420000001</v>
      </c>
      <c r="O557">
        <v>6.9080000000000004</v>
      </c>
      <c r="P557">
        <v>3</v>
      </c>
      <c r="Q557">
        <v>151315</v>
      </c>
      <c r="R557" t="str">
        <f t="shared" si="16"/>
        <v>Low</v>
      </c>
      <c r="S557">
        <f t="shared" si="17"/>
        <v>1761.528</v>
      </c>
    </row>
    <row r="558" spans="1:19" ht="12.75" customHeight="1">
      <c r="A558">
        <v>9368</v>
      </c>
      <c r="B558">
        <v>1</v>
      </c>
      <c r="C558" s="1">
        <v>41124</v>
      </c>
      <c r="D558">
        <v>0</v>
      </c>
      <c r="E558">
        <v>10</v>
      </c>
      <c r="F558">
        <v>32794.21</v>
      </c>
      <c r="G558">
        <v>86.11</v>
      </c>
      <c r="H558">
        <v>3.4169999999999998</v>
      </c>
      <c r="I558">
        <v>27584.78</v>
      </c>
      <c r="J558">
        <v>119.98</v>
      </c>
      <c r="K558">
        <v>30.23</v>
      </c>
      <c r="L558">
        <v>12007.04</v>
      </c>
      <c r="M558">
        <v>4661.71</v>
      </c>
      <c r="N558">
        <v>221.94986420000001</v>
      </c>
      <c r="O558">
        <v>6.9080000000000004</v>
      </c>
      <c r="P558">
        <v>3</v>
      </c>
      <c r="Q558">
        <v>151315</v>
      </c>
      <c r="R558" t="str">
        <f t="shared" si="16"/>
        <v>High</v>
      </c>
      <c r="S558">
        <f t="shared" si="17"/>
        <v>3279.4210000000003</v>
      </c>
    </row>
    <row r="559" spans="1:19" ht="12.75" customHeight="1">
      <c r="A559">
        <v>9369</v>
      </c>
      <c r="B559">
        <v>1</v>
      </c>
      <c r="C559" s="1">
        <v>41124</v>
      </c>
      <c r="D559">
        <v>0</v>
      </c>
      <c r="E559">
        <v>11</v>
      </c>
      <c r="F559">
        <v>27759.99</v>
      </c>
      <c r="G559">
        <v>86.11</v>
      </c>
      <c r="H559">
        <v>3.4169999999999998</v>
      </c>
      <c r="I559">
        <v>27584.78</v>
      </c>
      <c r="J559">
        <v>119.98</v>
      </c>
      <c r="K559">
        <v>30.23</v>
      </c>
      <c r="L559">
        <v>12007.04</v>
      </c>
      <c r="M559">
        <v>4661.71</v>
      </c>
      <c r="N559">
        <v>221.94986420000001</v>
      </c>
      <c r="O559">
        <v>6.9080000000000004</v>
      </c>
      <c r="P559">
        <v>3</v>
      </c>
      <c r="Q559">
        <v>151315</v>
      </c>
      <c r="R559" t="str">
        <f t="shared" si="16"/>
        <v>High</v>
      </c>
      <c r="S559">
        <f t="shared" si="17"/>
        <v>2775.9990000000003</v>
      </c>
    </row>
    <row r="560" spans="1:19" ht="12.75" customHeight="1">
      <c r="A560">
        <v>9373</v>
      </c>
      <c r="B560">
        <v>1</v>
      </c>
      <c r="C560" s="1">
        <v>41124</v>
      </c>
      <c r="D560">
        <v>0</v>
      </c>
      <c r="E560">
        <v>8</v>
      </c>
      <c r="F560">
        <v>40098.839999999997</v>
      </c>
      <c r="G560">
        <v>86.11</v>
      </c>
      <c r="H560">
        <v>3.4169999999999998</v>
      </c>
      <c r="I560">
        <v>27584.78</v>
      </c>
      <c r="J560">
        <v>119.98</v>
      </c>
      <c r="K560">
        <v>30.23</v>
      </c>
      <c r="L560">
        <v>12007.04</v>
      </c>
      <c r="M560">
        <v>4661.71</v>
      </c>
      <c r="N560">
        <v>221.94986420000001</v>
      </c>
      <c r="O560">
        <v>6.9080000000000004</v>
      </c>
      <c r="P560">
        <v>3</v>
      </c>
      <c r="Q560">
        <v>151315</v>
      </c>
      <c r="R560" t="str">
        <f t="shared" si="16"/>
        <v>High</v>
      </c>
      <c r="S560">
        <f t="shared" si="17"/>
        <v>4009.884</v>
      </c>
    </row>
    <row r="561" spans="1:19" ht="12.75" customHeight="1">
      <c r="A561">
        <v>9374</v>
      </c>
      <c r="B561">
        <v>1</v>
      </c>
      <c r="C561" s="1">
        <v>41124</v>
      </c>
      <c r="D561">
        <v>0</v>
      </c>
      <c r="E561">
        <v>19</v>
      </c>
      <c r="F561">
        <v>901.62</v>
      </c>
      <c r="G561">
        <v>86.11</v>
      </c>
      <c r="H561">
        <v>3.4169999999999998</v>
      </c>
      <c r="I561">
        <v>27584.78</v>
      </c>
      <c r="J561">
        <v>119.98</v>
      </c>
      <c r="K561">
        <v>30.23</v>
      </c>
      <c r="L561">
        <v>12007.04</v>
      </c>
      <c r="M561">
        <v>4661.71</v>
      </c>
      <c r="N561">
        <v>221.94986420000001</v>
      </c>
      <c r="O561">
        <v>6.9080000000000004</v>
      </c>
      <c r="P561">
        <v>3</v>
      </c>
      <c r="Q561">
        <v>151315</v>
      </c>
      <c r="R561" t="str">
        <f t="shared" si="16"/>
        <v>Low</v>
      </c>
      <c r="S561">
        <f t="shared" si="17"/>
        <v>90.162000000000006</v>
      </c>
    </row>
    <row r="562" spans="1:19" ht="12.75" customHeight="1">
      <c r="A562">
        <v>9377</v>
      </c>
      <c r="B562">
        <v>1</v>
      </c>
      <c r="C562" s="1">
        <v>41124</v>
      </c>
      <c r="D562">
        <v>0</v>
      </c>
      <c r="E562">
        <v>20</v>
      </c>
      <c r="F562">
        <v>4708.4399999999996</v>
      </c>
      <c r="G562">
        <v>86.11</v>
      </c>
      <c r="H562">
        <v>3.4169999999999998</v>
      </c>
      <c r="I562">
        <v>27584.78</v>
      </c>
      <c r="J562">
        <v>119.98</v>
      </c>
      <c r="K562">
        <v>30.23</v>
      </c>
      <c r="L562">
        <v>12007.04</v>
      </c>
      <c r="M562">
        <v>4661.71</v>
      </c>
      <c r="N562">
        <v>221.94986420000001</v>
      </c>
      <c r="O562">
        <v>6.9080000000000004</v>
      </c>
      <c r="P562">
        <v>3</v>
      </c>
      <c r="Q562">
        <v>151315</v>
      </c>
      <c r="R562" t="str">
        <f t="shared" si="16"/>
        <v>Low</v>
      </c>
      <c r="S562">
        <f t="shared" si="17"/>
        <v>470.84399999999999</v>
      </c>
    </row>
    <row r="563" spans="1:19" ht="12.75" customHeight="1">
      <c r="A563">
        <v>9379</v>
      </c>
      <c r="B563">
        <v>1</v>
      </c>
      <c r="C563" s="1">
        <v>41124</v>
      </c>
      <c r="D563">
        <v>0</v>
      </c>
      <c r="E563">
        <v>12</v>
      </c>
      <c r="F563">
        <v>11298.13</v>
      </c>
      <c r="G563">
        <v>86.11</v>
      </c>
      <c r="H563">
        <v>3.4169999999999998</v>
      </c>
      <c r="I563">
        <v>27584.78</v>
      </c>
      <c r="J563">
        <v>119.98</v>
      </c>
      <c r="K563">
        <v>30.23</v>
      </c>
      <c r="L563">
        <v>12007.04</v>
      </c>
      <c r="M563">
        <v>4661.71</v>
      </c>
      <c r="N563">
        <v>221.94986420000001</v>
      </c>
      <c r="O563">
        <v>6.9080000000000004</v>
      </c>
      <c r="P563">
        <v>3</v>
      </c>
      <c r="Q563">
        <v>151315</v>
      </c>
      <c r="R563" t="str">
        <f t="shared" si="16"/>
        <v>Low</v>
      </c>
      <c r="S563">
        <f t="shared" si="17"/>
        <v>1129.8129999999999</v>
      </c>
    </row>
    <row r="564" spans="1:19" ht="12.75" customHeight="1">
      <c r="A564">
        <v>9381</v>
      </c>
      <c r="B564">
        <v>1</v>
      </c>
      <c r="C564" s="1">
        <v>41131</v>
      </c>
      <c r="D564">
        <v>0</v>
      </c>
      <c r="E564">
        <v>1</v>
      </c>
      <c r="F564">
        <v>16119.92</v>
      </c>
      <c r="G564">
        <v>85.05</v>
      </c>
      <c r="H564">
        <v>3.4940000000000002</v>
      </c>
      <c r="I564">
        <v>11436.22</v>
      </c>
      <c r="J564">
        <v>245</v>
      </c>
      <c r="K564">
        <v>6.85</v>
      </c>
      <c r="L564">
        <v>6964.26</v>
      </c>
      <c r="M564">
        <v>4836.22</v>
      </c>
      <c r="N564">
        <v>221.95843289999999</v>
      </c>
      <c r="O564">
        <v>6.9080000000000004</v>
      </c>
      <c r="P564">
        <v>3</v>
      </c>
      <c r="Q564">
        <v>151315</v>
      </c>
      <c r="R564" t="str">
        <f t="shared" si="16"/>
        <v>Low</v>
      </c>
      <c r="S564">
        <f t="shared" si="17"/>
        <v>1611.9920000000002</v>
      </c>
    </row>
    <row r="565" spans="1:19" ht="12.75" customHeight="1">
      <c r="A565">
        <v>9382</v>
      </c>
      <c r="B565">
        <v>1</v>
      </c>
      <c r="C565" s="1">
        <v>41131</v>
      </c>
      <c r="D565">
        <v>0</v>
      </c>
      <c r="E565">
        <v>17</v>
      </c>
      <c r="F565">
        <v>8441.34</v>
      </c>
      <c r="G565">
        <v>85.05</v>
      </c>
      <c r="H565">
        <v>3.4940000000000002</v>
      </c>
      <c r="I565">
        <v>11436.22</v>
      </c>
      <c r="J565">
        <v>245</v>
      </c>
      <c r="K565">
        <v>6.85</v>
      </c>
      <c r="L565">
        <v>6964.26</v>
      </c>
      <c r="M565">
        <v>4836.22</v>
      </c>
      <c r="N565">
        <v>221.95843289999999</v>
      </c>
      <c r="O565">
        <v>6.9080000000000004</v>
      </c>
      <c r="P565">
        <v>3</v>
      </c>
      <c r="Q565">
        <v>151315</v>
      </c>
      <c r="R565" t="str">
        <f t="shared" si="16"/>
        <v>Low</v>
      </c>
      <c r="S565">
        <f t="shared" si="17"/>
        <v>844.13400000000001</v>
      </c>
    </row>
    <row r="566" spans="1:19" ht="12.75" customHeight="1">
      <c r="A566">
        <v>9387</v>
      </c>
      <c r="B566">
        <v>1</v>
      </c>
      <c r="C566" s="1">
        <v>41131</v>
      </c>
      <c r="D566">
        <v>0</v>
      </c>
      <c r="E566">
        <v>13</v>
      </c>
      <c r="F566">
        <v>42241.23</v>
      </c>
      <c r="G566">
        <v>85.05</v>
      </c>
      <c r="H566">
        <v>3.4940000000000002</v>
      </c>
      <c r="I566">
        <v>11436.22</v>
      </c>
      <c r="J566">
        <v>245</v>
      </c>
      <c r="K566">
        <v>6.85</v>
      </c>
      <c r="L566">
        <v>6964.26</v>
      </c>
      <c r="M566">
        <v>4836.22</v>
      </c>
      <c r="N566">
        <v>221.95843289999999</v>
      </c>
      <c r="O566">
        <v>6.9080000000000004</v>
      </c>
      <c r="P566">
        <v>3</v>
      </c>
      <c r="Q566">
        <v>151315</v>
      </c>
      <c r="R566" t="str">
        <f t="shared" si="16"/>
        <v>High</v>
      </c>
      <c r="S566">
        <f t="shared" si="17"/>
        <v>4224.1230000000005</v>
      </c>
    </row>
    <row r="567" spans="1:19" ht="12.75" customHeight="1">
      <c r="A567">
        <v>9391</v>
      </c>
      <c r="B567">
        <v>1</v>
      </c>
      <c r="C567" s="1">
        <v>41131</v>
      </c>
      <c r="D567">
        <v>0</v>
      </c>
      <c r="E567">
        <v>14</v>
      </c>
      <c r="F567">
        <v>12434.69</v>
      </c>
      <c r="G567">
        <v>85.05</v>
      </c>
      <c r="H567">
        <v>3.4940000000000002</v>
      </c>
      <c r="I567">
        <v>11436.22</v>
      </c>
      <c r="J567">
        <v>245</v>
      </c>
      <c r="K567">
        <v>6.85</v>
      </c>
      <c r="L567">
        <v>6964.26</v>
      </c>
      <c r="M567">
        <v>4836.22</v>
      </c>
      <c r="N567">
        <v>221.95843289999999</v>
      </c>
      <c r="O567">
        <v>6.9080000000000004</v>
      </c>
      <c r="P567">
        <v>3</v>
      </c>
      <c r="Q567">
        <v>151315</v>
      </c>
      <c r="R567" t="str">
        <f t="shared" si="16"/>
        <v>Low</v>
      </c>
      <c r="S567">
        <f t="shared" si="17"/>
        <v>1243.4690000000001</v>
      </c>
    </row>
    <row r="568" spans="1:19" ht="12.75" customHeight="1">
      <c r="A568">
        <v>9393</v>
      </c>
      <c r="B568">
        <v>1</v>
      </c>
      <c r="C568" s="1">
        <v>41131</v>
      </c>
      <c r="D568">
        <v>0</v>
      </c>
      <c r="E568">
        <v>16</v>
      </c>
      <c r="F568">
        <v>21677.85</v>
      </c>
      <c r="G568">
        <v>85.05</v>
      </c>
      <c r="H568">
        <v>3.4940000000000002</v>
      </c>
      <c r="I568">
        <v>11436.22</v>
      </c>
      <c r="J568">
        <v>245</v>
      </c>
      <c r="K568">
        <v>6.85</v>
      </c>
      <c r="L568">
        <v>6964.26</v>
      </c>
      <c r="M568">
        <v>4836.22</v>
      </c>
      <c r="N568">
        <v>221.95843289999999</v>
      </c>
      <c r="O568">
        <v>6.9080000000000004</v>
      </c>
      <c r="P568">
        <v>3</v>
      </c>
      <c r="Q568">
        <v>151315</v>
      </c>
      <c r="R568" t="str">
        <f t="shared" si="16"/>
        <v>High</v>
      </c>
      <c r="S568">
        <f t="shared" si="17"/>
        <v>2167.7849999999999</v>
      </c>
    </row>
    <row r="569" spans="1:19" ht="12.75" customHeight="1">
      <c r="A569">
        <v>9394</v>
      </c>
      <c r="B569">
        <v>1</v>
      </c>
      <c r="C569" s="1">
        <v>41131</v>
      </c>
      <c r="D569">
        <v>0</v>
      </c>
      <c r="E569">
        <v>3</v>
      </c>
      <c r="F569">
        <v>28257.3</v>
      </c>
      <c r="G569">
        <v>85.05</v>
      </c>
      <c r="H569">
        <v>3.4940000000000002</v>
      </c>
      <c r="I569">
        <v>11436.22</v>
      </c>
      <c r="J569">
        <v>245</v>
      </c>
      <c r="K569">
        <v>6.85</v>
      </c>
      <c r="L569">
        <v>6964.26</v>
      </c>
      <c r="M569">
        <v>4836.22</v>
      </c>
      <c r="N569">
        <v>221.95843289999999</v>
      </c>
      <c r="O569">
        <v>6.9080000000000004</v>
      </c>
      <c r="P569">
        <v>3</v>
      </c>
      <c r="Q569">
        <v>151315</v>
      </c>
      <c r="R569" t="str">
        <f t="shared" si="16"/>
        <v>High</v>
      </c>
      <c r="S569">
        <f t="shared" si="17"/>
        <v>2825.73</v>
      </c>
    </row>
    <row r="570" spans="1:19" ht="12.75" customHeight="1">
      <c r="A570">
        <v>9397</v>
      </c>
      <c r="B570">
        <v>1</v>
      </c>
      <c r="C570" s="1">
        <v>41131</v>
      </c>
      <c r="D570">
        <v>0</v>
      </c>
      <c r="E570">
        <v>4</v>
      </c>
      <c r="F570">
        <v>40343.83</v>
      </c>
      <c r="G570">
        <v>85.05</v>
      </c>
      <c r="H570">
        <v>3.4940000000000002</v>
      </c>
      <c r="I570">
        <v>11436.22</v>
      </c>
      <c r="J570">
        <v>245</v>
      </c>
      <c r="K570">
        <v>6.85</v>
      </c>
      <c r="L570">
        <v>6964.26</v>
      </c>
      <c r="M570">
        <v>4836.22</v>
      </c>
      <c r="N570">
        <v>221.95843289999999</v>
      </c>
      <c r="O570">
        <v>6.9080000000000004</v>
      </c>
      <c r="P570">
        <v>3</v>
      </c>
      <c r="Q570">
        <v>151315</v>
      </c>
      <c r="R570" t="str">
        <f t="shared" si="16"/>
        <v>High</v>
      </c>
      <c r="S570">
        <f t="shared" si="17"/>
        <v>4034.3830000000003</v>
      </c>
    </row>
    <row r="571" spans="1:19" ht="12.75" customHeight="1">
      <c r="A571">
        <v>9402</v>
      </c>
      <c r="B571">
        <v>1</v>
      </c>
      <c r="C571" s="1">
        <v>41131</v>
      </c>
      <c r="D571">
        <v>0</v>
      </c>
      <c r="E571">
        <v>6</v>
      </c>
      <c r="F571">
        <v>-139.65</v>
      </c>
      <c r="G571">
        <v>85.05</v>
      </c>
      <c r="H571">
        <v>3.4940000000000002</v>
      </c>
      <c r="I571">
        <v>11436.22</v>
      </c>
      <c r="J571">
        <v>245</v>
      </c>
      <c r="K571">
        <v>6.85</v>
      </c>
      <c r="L571">
        <v>6964.26</v>
      </c>
      <c r="M571">
        <v>4836.22</v>
      </c>
      <c r="N571">
        <v>221.95843289999999</v>
      </c>
      <c r="O571">
        <v>6.9080000000000004</v>
      </c>
      <c r="P571">
        <v>3</v>
      </c>
      <c r="Q571">
        <v>151315</v>
      </c>
      <c r="R571" t="str">
        <f t="shared" si="16"/>
        <v>Low</v>
      </c>
      <c r="S571">
        <f t="shared" si="17"/>
        <v>0</v>
      </c>
    </row>
    <row r="572" spans="1:19" ht="12.75" customHeight="1">
      <c r="A572">
        <v>9414</v>
      </c>
      <c r="B572">
        <v>1</v>
      </c>
      <c r="C572" s="1">
        <v>41131</v>
      </c>
      <c r="D572">
        <v>0</v>
      </c>
      <c r="E572">
        <v>2</v>
      </c>
      <c r="F572">
        <v>46729.91</v>
      </c>
      <c r="G572">
        <v>85.05</v>
      </c>
      <c r="H572">
        <v>3.4940000000000002</v>
      </c>
      <c r="I572">
        <v>11436.22</v>
      </c>
      <c r="J572">
        <v>245</v>
      </c>
      <c r="K572">
        <v>6.85</v>
      </c>
      <c r="L572">
        <v>6964.26</v>
      </c>
      <c r="M572">
        <v>4836.22</v>
      </c>
      <c r="N572">
        <v>221.95843289999999</v>
      </c>
      <c r="O572">
        <v>6.9080000000000004</v>
      </c>
      <c r="P572">
        <v>3</v>
      </c>
      <c r="Q572">
        <v>151315</v>
      </c>
      <c r="R572" t="str">
        <f t="shared" si="16"/>
        <v>High</v>
      </c>
      <c r="S572">
        <f t="shared" si="17"/>
        <v>4672.9910000000009</v>
      </c>
    </row>
    <row r="573" spans="1:19" ht="12.75" customHeight="1">
      <c r="A573">
        <v>9421</v>
      </c>
      <c r="B573">
        <v>1</v>
      </c>
      <c r="C573" s="1">
        <v>41131</v>
      </c>
      <c r="D573">
        <v>0</v>
      </c>
      <c r="E573">
        <v>10</v>
      </c>
      <c r="F573">
        <v>33834.22</v>
      </c>
      <c r="G573">
        <v>85.05</v>
      </c>
      <c r="H573">
        <v>3.4940000000000002</v>
      </c>
      <c r="I573">
        <v>11436.22</v>
      </c>
      <c r="J573">
        <v>245</v>
      </c>
      <c r="K573">
        <v>6.85</v>
      </c>
      <c r="L573">
        <v>6964.26</v>
      </c>
      <c r="M573">
        <v>4836.22</v>
      </c>
      <c r="N573">
        <v>221.95843289999999</v>
      </c>
      <c r="O573">
        <v>6.9080000000000004</v>
      </c>
      <c r="P573">
        <v>3</v>
      </c>
      <c r="Q573">
        <v>151315</v>
      </c>
      <c r="R573" t="str">
        <f t="shared" si="16"/>
        <v>High</v>
      </c>
      <c r="S573">
        <f t="shared" si="17"/>
        <v>3383.4220000000005</v>
      </c>
    </row>
    <row r="574" spans="1:19" ht="12.75" customHeight="1">
      <c r="A574">
        <v>9424</v>
      </c>
      <c r="B574">
        <v>1</v>
      </c>
      <c r="C574" s="1">
        <v>41131</v>
      </c>
      <c r="D574">
        <v>0</v>
      </c>
      <c r="E574">
        <v>12</v>
      </c>
      <c r="F574">
        <v>10605.66</v>
      </c>
      <c r="G574">
        <v>85.05</v>
      </c>
      <c r="H574">
        <v>3.4940000000000002</v>
      </c>
      <c r="I574">
        <v>11436.22</v>
      </c>
      <c r="J574">
        <v>245</v>
      </c>
      <c r="K574">
        <v>6.85</v>
      </c>
      <c r="L574">
        <v>6964.26</v>
      </c>
      <c r="M574">
        <v>4836.22</v>
      </c>
      <c r="N574">
        <v>221.95843289999999</v>
      </c>
      <c r="O574">
        <v>6.9080000000000004</v>
      </c>
      <c r="P574">
        <v>3</v>
      </c>
      <c r="Q574">
        <v>151315</v>
      </c>
      <c r="R574" t="str">
        <f t="shared" si="16"/>
        <v>Low</v>
      </c>
      <c r="S574">
        <f t="shared" si="17"/>
        <v>1060.566</v>
      </c>
    </row>
    <row r="575" spans="1:19" ht="12.75" customHeight="1">
      <c r="A575">
        <v>9431</v>
      </c>
      <c r="B575">
        <v>1</v>
      </c>
      <c r="C575" s="1">
        <v>41131</v>
      </c>
      <c r="D575">
        <v>0</v>
      </c>
      <c r="E575">
        <v>19</v>
      </c>
      <c r="F575">
        <v>875.1</v>
      </c>
      <c r="G575">
        <v>85.05</v>
      </c>
      <c r="H575">
        <v>3.4940000000000002</v>
      </c>
      <c r="I575">
        <v>11436.22</v>
      </c>
      <c r="J575">
        <v>245</v>
      </c>
      <c r="K575">
        <v>6.85</v>
      </c>
      <c r="L575">
        <v>6964.26</v>
      </c>
      <c r="M575">
        <v>4836.22</v>
      </c>
      <c r="N575">
        <v>221.95843289999999</v>
      </c>
      <c r="O575">
        <v>6.9080000000000004</v>
      </c>
      <c r="P575">
        <v>3</v>
      </c>
      <c r="Q575">
        <v>151315</v>
      </c>
      <c r="R575" t="str">
        <f t="shared" si="16"/>
        <v>Low</v>
      </c>
      <c r="S575">
        <f t="shared" si="17"/>
        <v>87.51</v>
      </c>
    </row>
    <row r="576" spans="1:19" ht="12.75" customHeight="1">
      <c r="A576">
        <v>9432</v>
      </c>
      <c r="B576">
        <v>1</v>
      </c>
      <c r="C576" s="1">
        <v>41131</v>
      </c>
      <c r="D576">
        <v>0</v>
      </c>
      <c r="E576">
        <v>8</v>
      </c>
      <c r="F576">
        <v>37269.919999999998</v>
      </c>
      <c r="G576">
        <v>85.05</v>
      </c>
      <c r="H576">
        <v>3.4940000000000002</v>
      </c>
      <c r="I576">
        <v>11436.22</v>
      </c>
      <c r="J576">
        <v>245</v>
      </c>
      <c r="K576">
        <v>6.85</v>
      </c>
      <c r="L576">
        <v>6964.26</v>
      </c>
      <c r="M576">
        <v>4836.22</v>
      </c>
      <c r="N576">
        <v>221.95843289999999</v>
      </c>
      <c r="O576">
        <v>6.9080000000000004</v>
      </c>
      <c r="P576">
        <v>3</v>
      </c>
      <c r="Q576">
        <v>151315</v>
      </c>
      <c r="R576" t="str">
        <f t="shared" si="16"/>
        <v>High</v>
      </c>
      <c r="S576">
        <f t="shared" si="17"/>
        <v>3726.9920000000002</v>
      </c>
    </row>
    <row r="577" spans="1:19" ht="12.75" customHeight="1">
      <c r="A577">
        <v>9437</v>
      </c>
      <c r="B577">
        <v>1</v>
      </c>
      <c r="C577" s="1">
        <v>41131</v>
      </c>
      <c r="D577">
        <v>0</v>
      </c>
      <c r="E577">
        <v>5</v>
      </c>
      <c r="F577">
        <v>18232.46</v>
      </c>
      <c r="G577">
        <v>85.05</v>
      </c>
      <c r="H577">
        <v>3.4940000000000002</v>
      </c>
      <c r="I577">
        <v>11436.22</v>
      </c>
      <c r="J577">
        <v>245</v>
      </c>
      <c r="K577">
        <v>6.85</v>
      </c>
      <c r="L577">
        <v>6964.26</v>
      </c>
      <c r="M577">
        <v>4836.22</v>
      </c>
      <c r="N577">
        <v>221.95843289999999</v>
      </c>
      <c r="O577">
        <v>6.9080000000000004</v>
      </c>
      <c r="P577">
        <v>3</v>
      </c>
      <c r="Q577">
        <v>151315</v>
      </c>
      <c r="R577" t="str">
        <f t="shared" si="16"/>
        <v>Low</v>
      </c>
      <c r="S577">
        <f t="shared" si="17"/>
        <v>1823.2460000000001</v>
      </c>
    </row>
    <row r="578" spans="1:19" ht="12.75" customHeight="1">
      <c r="A578">
        <v>9441</v>
      </c>
      <c r="B578">
        <v>1</v>
      </c>
      <c r="C578" s="1">
        <v>41131</v>
      </c>
      <c r="D578">
        <v>0</v>
      </c>
      <c r="E578">
        <v>11</v>
      </c>
      <c r="F578">
        <v>24145.93</v>
      </c>
      <c r="G578">
        <v>85.05</v>
      </c>
      <c r="H578">
        <v>3.4940000000000002</v>
      </c>
      <c r="I578">
        <v>11436.22</v>
      </c>
      <c r="J578">
        <v>245</v>
      </c>
      <c r="K578">
        <v>6.85</v>
      </c>
      <c r="L578">
        <v>6964.26</v>
      </c>
      <c r="M578">
        <v>4836.22</v>
      </c>
      <c r="N578">
        <v>221.95843289999999</v>
      </c>
      <c r="O578">
        <v>6.9080000000000004</v>
      </c>
      <c r="P578">
        <v>3</v>
      </c>
      <c r="Q578">
        <v>151315</v>
      </c>
      <c r="R578" t="str">
        <f t="shared" si="16"/>
        <v>High</v>
      </c>
      <c r="S578">
        <f t="shared" si="17"/>
        <v>2414.5930000000003</v>
      </c>
    </row>
    <row r="579" spans="1:19" ht="12.75" customHeight="1">
      <c r="A579">
        <v>9443</v>
      </c>
      <c r="B579">
        <v>1</v>
      </c>
      <c r="C579" s="1">
        <v>41131</v>
      </c>
      <c r="D579">
        <v>0</v>
      </c>
      <c r="E579">
        <v>7</v>
      </c>
      <c r="F579">
        <v>16552.490000000002</v>
      </c>
      <c r="G579">
        <v>85.05</v>
      </c>
      <c r="H579">
        <v>3.4940000000000002</v>
      </c>
      <c r="I579">
        <v>11436.22</v>
      </c>
      <c r="J579">
        <v>245</v>
      </c>
      <c r="K579">
        <v>6.85</v>
      </c>
      <c r="L579">
        <v>6964.26</v>
      </c>
      <c r="M579">
        <v>4836.22</v>
      </c>
      <c r="N579">
        <v>221.95843289999999</v>
      </c>
      <c r="O579">
        <v>6.9080000000000004</v>
      </c>
      <c r="P579">
        <v>3</v>
      </c>
      <c r="Q579">
        <v>151315</v>
      </c>
      <c r="R579" t="str">
        <f t="shared" ref="R579:R642" si="18">IF(F579 &gt;= 20000, "High", "Low")</f>
        <v>Low</v>
      </c>
      <c r="S579">
        <f t="shared" ref="S579:S642" si="19">IF(F579 &gt; 0, F579 * 10%, 0)</f>
        <v>1655.2490000000003</v>
      </c>
    </row>
    <row r="580" spans="1:19" ht="12.75" customHeight="1">
      <c r="A580">
        <v>9444</v>
      </c>
      <c r="B580">
        <v>1</v>
      </c>
      <c r="C580" s="1">
        <v>41131</v>
      </c>
      <c r="D580">
        <v>0</v>
      </c>
      <c r="E580">
        <v>20</v>
      </c>
      <c r="F580">
        <v>4534.37</v>
      </c>
      <c r="G580">
        <v>85.05</v>
      </c>
      <c r="H580">
        <v>3.4940000000000002</v>
      </c>
      <c r="I580">
        <v>11436.22</v>
      </c>
      <c r="J580">
        <v>245</v>
      </c>
      <c r="K580">
        <v>6.85</v>
      </c>
      <c r="L580">
        <v>6964.26</v>
      </c>
      <c r="M580">
        <v>4836.22</v>
      </c>
      <c r="N580">
        <v>221.95843289999999</v>
      </c>
      <c r="O580">
        <v>6.9080000000000004</v>
      </c>
      <c r="P580">
        <v>3</v>
      </c>
      <c r="Q580">
        <v>151315</v>
      </c>
      <c r="R580" t="str">
        <f t="shared" si="18"/>
        <v>Low</v>
      </c>
      <c r="S580">
        <f t="shared" si="19"/>
        <v>453.43700000000001</v>
      </c>
    </row>
    <row r="581" spans="1:19" ht="12.75" customHeight="1">
      <c r="A581">
        <v>9449</v>
      </c>
      <c r="B581">
        <v>1</v>
      </c>
      <c r="C581" s="1">
        <v>41131</v>
      </c>
      <c r="D581">
        <v>0</v>
      </c>
      <c r="E581">
        <v>9</v>
      </c>
      <c r="F581">
        <v>20400.88</v>
      </c>
      <c r="G581">
        <v>85.05</v>
      </c>
      <c r="H581">
        <v>3.4940000000000002</v>
      </c>
      <c r="I581">
        <v>11436.22</v>
      </c>
      <c r="J581">
        <v>245</v>
      </c>
      <c r="K581">
        <v>6.85</v>
      </c>
      <c r="L581">
        <v>6964.26</v>
      </c>
      <c r="M581">
        <v>4836.22</v>
      </c>
      <c r="N581">
        <v>221.95843289999999</v>
      </c>
      <c r="O581">
        <v>6.9080000000000004</v>
      </c>
      <c r="P581">
        <v>3</v>
      </c>
      <c r="Q581">
        <v>151315</v>
      </c>
      <c r="R581" t="str">
        <f t="shared" si="18"/>
        <v>High</v>
      </c>
      <c r="S581">
        <f t="shared" si="19"/>
        <v>2040.0880000000002</v>
      </c>
    </row>
    <row r="582" spans="1:19" ht="12.75" customHeight="1">
      <c r="A582">
        <v>9452</v>
      </c>
      <c r="B582">
        <v>1</v>
      </c>
      <c r="C582" s="1">
        <v>41138</v>
      </c>
      <c r="D582">
        <v>0</v>
      </c>
      <c r="E582">
        <v>14</v>
      </c>
      <c r="F582">
        <v>12419.06</v>
      </c>
      <c r="G582">
        <v>84.85</v>
      </c>
      <c r="H582">
        <v>3.5710000000000002</v>
      </c>
      <c r="I582">
        <v>3662.06</v>
      </c>
      <c r="J582">
        <v>137.86000000000001</v>
      </c>
      <c r="K582">
        <v>4.84</v>
      </c>
      <c r="L582">
        <v>2752.2</v>
      </c>
      <c r="M582">
        <v>3446.15</v>
      </c>
      <c r="N582">
        <v>222.0384109</v>
      </c>
      <c r="O582">
        <v>6.9080000000000004</v>
      </c>
      <c r="P582">
        <v>3</v>
      </c>
      <c r="Q582">
        <v>151315</v>
      </c>
      <c r="R582" t="str">
        <f t="shared" si="18"/>
        <v>Low</v>
      </c>
      <c r="S582">
        <f t="shared" si="19"/>
        <v>1241.9059999999999</v>
      </c>
    </row>
    <row r="583" spans="1:19" ht="12.75" customHeight="1">
      <c r="A583">
        <v>9453</v>
      </c>
      <c r="B583">
        <v>1</v>
      </c>
      <c r="C583" s="1">
        <v>41138</v>
      </c>
      <c r="D583">
        <v>0</v>
      </c>
      <c r="E583">
        <v>17</v>
      </c>
      <c r="F583">
        <v>8710.0400000000009</v>
      </c>
      <c r="G583">
        <v>84.85</v>
      </c>
      <c r="H583">
        <v>3.5710000000000002</v>
      </c>
      <c r="I583">
        <v>3662.06</v>
      </c>
      <c r="J583">
        <v>137.86000000000001</v>
      </c>
      <c r="K583">
        <v>4.84</v>
      </c>
      <c r="L583">
        <v>2752.2</v>
      </c>
      <c r="M583">
        <v>3446.15</v>
      </c>
      <c r="N583">
        <v>222.0384109</v>
      </c>
      <c r="O583">
        <v>6.9080000000000004</v>
      </c>
      <c r="P583">
        <v>3</v>
      </c>
      <c r="Q583">
        <v>151315</v>
      </c>
      <c r="R583" t="str">
        <f t="shared" si="18"/>
        <v>Low</v>
      </c>
      <c r="S583">
        <f t="shared" si="19"/>
        <v>871.00400000000013</v>
      </c>
    </row>
    <row r="584" spans="1:19" ht="12.75" customHeight="1">
      <c r="A584">
        <v>9457</v>
      </c>
      <c r="B584">
        <v>1</v>
      </c>
      <c r="C584" s="1">
        <v>41138</v>
      </c>
      <c r="D584">
        <v>0</v>
      </c>
      <c r="E584">
        <v>1</v>
      </c>
      <c r="F584">
        <v>17330.7</v>
      </c>
      <c r="G584">
        <v>84.85</v>
      </c>
      <c r="H584">
        <v>3.5710000000000002</v>
      </c>
      <c r="I584">
        <v>3662.06</v>
      </c>
      <c r="J584">
        <v>137.86000000000001</v>
      </c>
      <c r="K584">
        <v>4.84</v>
      </c>
      <c r="L584">
        <v>2752.2</v>
      </c>
      <c r="M584">
        <v>3446.15</v>
      </c>
      <c r="N584">
        <v>222.0384109</v>
      </c>
      <c r="O584">
        <v>6.9080000000000004</v>
      </c>
      <c r="P584">
        <v>3</v>
      </c>
      <c r="Q584">
        <v>151315</v>
      </c>
      <c r="R584" t="str">
        <f t="shared" si="18"/>
        <v>Low</v>
      </c>
      <c r="S584">
        <f t="shared" si="19"/>
        <v>1733.0700000000002</v>
      </c>
    </row>
    <row r="585" spans="1:19" ht="12.75" customHeight="1">
      <c r="A585">
        <v>9463</v>
      </c>
      <c r="B585">
        <v>1</v>
      </c>
      <c r="C585" s="1">
        <v>41138</v>
      </c>
      <c r="D585">
        <v>0</v>
      </c>
      <c r="E585">
        <v>13</v>
      </c>
      <c r="F585">
        <v>41658.400000000001</v>
      </c>
      <c r="G585">
        <v>84.85</v>
      </c>
      <c r="H585">
        <v>3.5710000000000002</v>
      </c>
      <c r="I585">
        <v>3662.06</v>
      </c>
      <c r="J585">
        <v>137.86000000000001</v>
      </c>
      <c r="K585">
        <v>4.84</v>
      </c>
      <c r="L585">
        <v>2752.2</v>
      </c>
      <c r="M585">
        <v>3446.15</v>
      </c>
      <c r="N585">
        <v>222.0384109</v>
      </c>
      <c r="O585">
        <v>6.9080000000000004</v>
      </c>
      <c r="P585">
        <v>3</v>
      </c>
      <c r="Q585">
        <v>151315</v>
      </c>
      <c r="R585" t="str">
        <f t="shared" si="18"/>
        <v>High</v>
      </c>
      <c r="S585">
        <f t="shared" si="19"/>
        <v>4165.84</v>
      </c>
    </row>
    <row r="586" spans="1:19" ht="12.75" customHeight="1">
      <c r="A586">
        <v>9465</v>
      </c>
      <c r="B586">
        <v>1</v>
      </c>
      <c r="C586" s="1">
        <v>41138</v>
      </c>
      <c r="D586">
        <v>0</v>
      </c>
      <c r="E586">
        <v>4</v>
      </c>
      <c r="F586">
        <v>38105.9</v>
      </c>
      <c r="G586">
        <v>84.85</v>
      </c>
      <c r="H586">
        <v>3.5710000000000002</v>
      </c>
      <c r="I586">
        <v>3662.06</v>
      </c>
      <c r="J586">
        <v>137.86000000000001</v>
      </c>
      <c r="K586">
        <v>4.84</v>
      </c>
      <c r="L586">
        <v>2752.2</v>
      </c>
      <c r="M586">
        <v>3446.15</v>
      </c>
      <c r="N586">
        <v>222.0384109</v>
      </c>
      <c r="O586">
        <v>6.9080000000000004</v>
      </c>
      <c r="P586">
        <v>3</v>
      </c>
      <c r="Q586">
        <v>151315</v>
      </c>
      <c r="R586" t="str">
        <f t="shared" si="18"/>
        <v>High</v>
      </c>
      <c r="S586">
        <f t="shared" si="19"/>
        <v>3810.59</v>
      </c>
    </row>
    <row r="587" spans="1:19" ht="12.75" customHeight="1">
      <c r="A587">
        <v>9467</v>
      </c>
      <c r="B587">
        <v>1</v>
      </c>
      <c r="C587" s="1">
        <v>41138</v>
      </c>
      <c r="D587">
        <v>0</v>
      </c>
      <c r="E587">
        <v>2</v>
      </c>
      <c r="F587">
        <v>46350.97</v>
      </c>
      <c r="G587">
        <v>84.85</v>
      </c>
      <c r="H587">
        <v>3.5710000000000002</v>
      </c>
      <c r="I587">
        <v>3662.06</v>
      </c>
      <c r="J587">
        <v>137.86000000000001</v>
      </c>
      <c r="K587">
        <v>4.84</v>
      </c>
      <c r="L587">
        <v>2752.2</v>
      </c>
      <c r="M587">
        <v>3446.15</v>
      </c>
      <c r="N587">
        <v>222.0384109</v>
      </c>
      <c r="O587">
        <v>6.9080000000000004</v>
      </c>
      <c r="P587">
        <v>3</v>
      </c>
      <c r="Q587">
        <v>151315</v>
      </c>
      <c r="R587" t="str">
        <f t="shared" si="18"/>
        <v>High</v>
      </c>
      <c r="S587">
        <f t="shared" si="19"/>
        <v>4635.0970000000007</v>
      </c>
    </row>
    <row r="588" spans="1:19" ht="12.75" customHeight="1">
      <c r="A588">
        <v>9472</v>
      </c>
      <c r="B588">
        <v>1</v>
      </c>
      <c r="C588" s="1">
        <v>41138</v>
      </c>
      <c r="D588">
        <v>0</v>
      </c>
      <c r="E588">
        <v>16</v>
      </c>
      <c r="F588">
        <v>20035.259999999998</v>
      </c>
      <c r="G588">
        <v>84.85</v>
      </c>
      <c r="H588">
        <v>3.5710000000000002</v>
      </c>
      <c r="I588">
        <v>3662.06</v>
      </c>
      <c r="J588">
        <v>137.86000000000001</v>
      </c>
      <c r="K588">
        <v>4.84</v>
      </c>
      <c r="L588">
        <v>2752.2</v>
      </c>
      <c r="M588">
        <v>3446.15</v>
      </c>
      <c r="N588">
        <v>222.0384109</v>
      </c>
      <c r="O588">
        <v>6.9080000000000004</v>
      </c>
      <c r="P588">
        <v>3</v>
      </c>
      <c r="Q588">
        <v>151315</v>
      </c>
      <c r="R588" t="str">
        <f t="shared" si="18"/>
        <v>High</v>
      </c>
      <c r="S588">
        <f t="shared" si="19"/>
        <v>2003.5259999999998</v>
      </c>
    </row>
    <row r="589" spans="1:19" ht="12.75" customHeight="1">
      <c r="A589">
        <v>9474</v>
      </c>
      <c r="B589">
        <v>1</v>
      </c>
      <c r="C589" s="1">
        <v>41138</v>
      </c>
      <c r="D589">
        <v>0</v>
      </c>
      <c r="E589">
        <v>3</v>
      </c>
      <c r="F589">
        <v>31905.97</v>
      </c>
      <c r="G589">
        <v>84.85</v>
      </c>
      <c r="H589">
        <v>3.5710000000000002</v>
      </c>
      <c r="I589">
        <v>3662.06</v>
      </c>
      <c r="J589">
        <v>137.86000000000001</v>
      </c>
      <c r="K589">
        <v>4.84</v>
      </c>
      <c r="L589">
        <v>2752.2</v>
      </c>
      <c r="M589">
        <v>3446.15</v>
      </c>
      <c r="N589">
        <v>222.0384109</v>
      </c>
      <c r="O589">
        <v>6.9080000000000004</v>
      </c>
      <c r="P589">
        <v>3</v>
      </c>
      <c r="Q589">
        <v>151315</v>
      </c>
      <c r="R589" t="str">
        <f t="shared" si="18"/>
        <v>High</v>
      </c>
      <c r="S589">
        <f t="shared" si="19"/>
        <v>3190.5970000000002</v>
      </c>
    </row>
    <row r="590" spans="1:19" ht="12.75" customHeight="1">
      <c r="A590">
        <v>9480</v>
      </c>
      <c r="B590">
        <v>1</v>
      </c>
      <c r="C590" s="1">
        <v>41138</v>
      </c>
      <c r="D590">
        <v>0</v>
      </c>
      <c r="E590">
        <v>12</v>
      </c>
      <c r="F590">
        <v>11447.03</v>
      </c>
      <c r="G590">
        <v>84.85</v>
      </c>
      <c r="H590">
        <v>3.5710000000000002</v>
      </c>
      <c r="I590">
        <v>3662.06</v>
      </c>
      <c r="J590">
        <v>137.86000000000001</v>
      </c>
      <c r="K590">
        <v>4.84</v>
      </c>
      <c r="L590">
        <v>2752.2</v>
      </c>
      <c r="M590">
        <v>3446.15</v>
      </c>
      <c r="N590">
        <v>222.0384109</v>
      </c>
      <c r="O590">
        <v>6.9080000000000004</v>
      </c>
      <c r="P590">
        <v>3</v>
      </c>
      <c r="Q590">
        <v>151315</v>
      </c>
      <c r="R590" t="str">
        <f t="shared" si="18"/>
        <v>Low</v>
      </c>
      <c r="S590">
        <f t="shared" si="19"/>
        <v>1144.7030000000002</v>
      </c>
    </row>
    <row r="591" spans="1:19" ht="12.75" customHeight="1">
      <c r="A591">
        <v>9484</v>
      </c>
      <c r="B591">
        <v>1</v>
      </c>
      <c r="C591" s="1">
        <v>41138</v>
      </c>
      <c r="D591">
        <v>0</v>
      </c>
      <c r="E591">
        <v>7</v>
      </c>
      <c r="F591">
        <v>16256.91</v>
      </c>
      <c r="G591">
        <v>84.85</v>
      </c>
      <c r="H591">
        <v>3.5710000000000002</v>
      </c>
      <c r="I591">
        <v>3662.06</v>
      </c>
      <c r="J591">
        <v>137.86000000000001</v>
      </c>
      <c r="K591">
        <v>4.84</v>
      </c>
      <c r="L591">
        <v>2752.2</v>
      </c>
      <c r="M591">
        <v>3446.15</v>
      </c>
      <c r="N591">
        <v>222.0384109</v>
      </c>
      <c r="O591">
        <v>6.9080000000000004</v>
      </c>
      <c r="P591">
        <v>3</v>
      </c>
      <c r="Q591">
        <v>151315</v>
      </c>
      <c r="R591" t="str">
        <f t="shared" si="18"/>
        <v>Low</v>
      </c>
      <c r="S591">
        <f t="shared" si="19"/>
        <v>1625.691</v>
      </c>
    </row>
    <row r="592" spans="1:19" ht="12.75" customHeight="1">
      <c r="A592">
        <v>9491</v>
      </c>
      <c r="B592">
        <v>1</v>
      </c>
      <c r="C592" s="1">
        <v>41138</v>
      </c>
      <c r="D592">
        <v>0</v>
      </c>
      <c r="E592">
        <v>5</v>
      </c>
      <c r="F592">
        <v>15440.65</v>
      </c>
      <c r="G592">
        <v>84.85</v>
      </c>
      <c r="H592">
        <v>3.5710000000000002</v>
      </c>
      <c r="I592">
        <v>3662.06</v>
      </c>
      <c r="J592">
        <v>137.86000000000001</v>
      </c>
      <c r="K592">
        <v>4.84</v>
      </c>
      <c r="L592">
        <v>2752.2</v>
      </c>
      <c r="M592">
        <v>3446.15</v>
      </c>
      <c r="N592">
        <v>222.0384109</v>
      </c>
      <c r="O592">
        <v>6.9080000000000004</v>
      </c>
      <c r="P592">
        <v>3</v>
      </c>
      <c r="Q592">
        <v>151315</v>
      </c>
      <c r="R592" t="str">
        <f t="shared" si="18"/>
        <v>Low</v>
      </c>
      <c r="S592">
        <f t="shared" si="19"/>
        <v>1544.0650000000001</v>
      </c>
    </row>
    <row r="593" spans="1:19" ht="12.75" customHeight="1">
      <c r="A593">
        <v>9499</v>
      </c>
      <c r="B593">
        <v>1</v>
      </c>
      <c r="C593" s="1">
        <v>41138</v>
      </c>
      <c r="D593">
        <v>0</v>
      </c>
      <c r="E593">
        <v>18</v>
      </c>
      <c r="F593">
        <v>9.9700000000000006</v>
      </c>
      <c r="G593">
        <v>84.85</v>
      </c>
      <c r="H593">
        <v>3.5710000000000002</v>
      </c>
      <c r="I593">
        <v>3662.06</v>
      </c>
      <c r="J593">
        <v>137.86000000000001</v>
      </c>
      <c r="K593">
        <v>4.84</v>
      </c>
      <c r="L593">
        <v>2752.2</v>
      </c>
      <c r="M593">
        <v>3446.15</v>
      </c>
      <c r="N593">
        <v>222.0384109</v>
      </c>
      <c r="O593">
        <v>6.9080000000000004</v>
      </c>
      <c r="P593">
        <v>3</v>
      </c>
      <c r="Q593">
        <v>151315</v>
      </c>
      <c r="R593" t="str">
        <f t="shared" si="18"/>
        <v>Low</v>
      </c>
      <c r="S593">
        <f t="shared" si="19"/>
        <v>0.99700000000000011</v>
      </c>
    </row>
    <row r="594" spans="1:19" ht="12.75" customHeight="1">
      <c r="A594">
        <v>9503</v>
      </c>
      <c r="B594">
        <v>1</v>
      </c>
      <c r="C594" s="1">
        <v>41138</v>
      </c>
      <c r="D594">
        <v>0</v>
      </c>
      <c r="E594">
        <v>20</v>
      </c>
      <c r="F594">
        <v>3980.4</v>
      </c>
      <c r="G594">
        <v>84.85</v>
      </c>
      <c r="H594">
        <v>3.5710000000000002</v>
      </c>
      <c r="I594">
        <v>3662.06</v>
      </c>
      <c r="J594">
        <v>137.86000000000001</v>
      </c>
      <c r="K594">
        <v>4.84</v>
      </c>
      <c r="L594">
        <v>2752.2</v>
      </c>
      <c r="M594">
        <v>3446.15</v>
      </c>
      <c r="N594">
        <v>222.0384109</v>
      </c>
      <c r="O594">
        <v>6.9080000000000004</v>
      </c>
      <c r="P594">
        <v>3</v>
      </c>
      <c r="Q594">
        <v>151315</v>
      </c>
      <c r="R594" t="str">
        <f t="shared" si="18"/>
        <v>Low</v>
      </c>
      <c r="S594">
        <f t="shared" si="19"/>
        <v>398.04</v>
      </c>
    </row>
    <row r="595" spans="1:19" ht="12.75" customHeight="1">
      <c r="A595">
        <v>9504</v>
      </c>
      <c r="B595">
        <v>1</v>
      </c>
      <c r="C595" s="1">
        <v>41138</v>
      </c>
      <c r="D595">
        <v>0</v>
      </c>
      <c r="E595">
        <v>10</v>
      </c>
      <c r="F595">
        <v>29723.55</v>
      </c>
      <c r="G595">
        <v>84.85</v>
      </c>
      <c r="H595">
        <v>3.5710000000000002</v>
      </c>
      <c r="I595">
        <v>3662.06</v>
      </c>
      <c r="J595">
        <v>137.86000000000001</v>
      </c>
      <c r="K595">
        <v>4.84</v>
      </c>
      <c r="L595">
        <v>2752.2</v>
      </c>
      <c r="M595">
        <v>3446.15</v>
      </c>
      <c r="N595">
        <v>222.0384109</v>
      </c>
      <c r="O595">
        <v>6.9080000000000004</v>
      </c>
      <c r="P595">
        <v>3</v>
      </c>
      <c r="Q595">
        <v>151315</v>
      </c>
      <c r="R595" t="str">
        <f t="shared" si="18"/>
        <v>High</v>
      </c>
      <c r="S595">
        <f t="shared" si="19"/>
        <v>2972.355</v>
      </c>
    </row>
    <row r="596" spans="1:19" ht="12.75" customHeight="1">
      <c r="A596">
        <v>9507</v>
      </c>
      <c r="B596">
        <v>1</v>
      </c>
      <c r="C596" s="1">
        <v>41138</v>
      </c>
      <c r="D596">
        <v>0</v>
      </c>
      <c r="E596">
        <v>6</v>
      </c>
      <c r="F596">
        <v>2725.3</v>
      </c>
      <c r="G596">
        <v>84.85</v>
      </c>
      <c r="H596">
        <v>3.5710000000000002</v>
      </c>
      <c r="I596">
        <v>3662.06</v>
      </c>
      <c r="J596">
        <v>137.86000000000001</v>
      </c>
      <c r="K596">
        <v>4.84</v>
      </c>
      <c r="L596">
        <v>2752.2</v>
      </c>
      <c r="M596">
        <v>3446.15</v>
      </c>
      <c r="N596">
        <v>222.0384109</v>
      </c>
      <c r="O596">
        <v>6.9080000000000004</v>
      </c>
      <c r="P596">
        <v>3</v>
      </c>
      <c r="Q596">
        <v>151315</v>
      </c>
      <c r="R596" t="str">
        <f t="shared" si="18"/>
        <v>Low</v>
      </c>
      <c r="S596">
        <f t="shared" si="19"/>
        <v>272.53000000000003</v>
      </c>
    </row>
    <row r="597" spans="1:19" ht="12.75" customHeight="1">
      <c r="A597">
        <v>9508</v>
      </c>
      <c r="B597">
        <v>1</v>
      </c>
      <c r="C597" s="1">
        <v>41138</v>
      </c>
      <c r="D597">
        <v>0</v>
      </c>
      <c r="E597">
        <v>19</v>
      </c>
      <c r="F597">
        <v>1192.3900000000001</v>
      </c>
      <c r="G597">
        <v>84.85</v>
      </c>
      <c r="H597">
        <v>3.5710000000000002</v>
      </c>
      <c r="I597">
        <v>3662.06</v>
      </c>
      <c r="J597">
        <v>137.86000000000001</v>
      </c>
      <c r="K597">
        <v>4.84</v>
      </c>
      <c r="L597">
        <v>2752.2</v>
      </c>
      <c r="M597">
        <v>3446.15</v>
      </c>
      <c r="N597">
        <v>222.0384109</v>
      </c>
      <c r="O597">
        <v>6.9080000000000004</v>
      </c>
      <c r="P597">
        <v>3</v>
      </c>
      <c r="Q597">
        <v>151315</v>
      </c>
      <c r="R597" t="str">
        <f t="shared" si="18"/>
        <v>Low</v>
      </c>
      <c r="S597">
        <f t="shared" si="19"/>
        <v>119.23900000000002</v>
      </c>
    </row>
    <row r="598" spans="1:19" ht="12.75" customHeight="1">
      <c r="A598">
        <v>9511</v>
      </c>
      <c r="B598">
        <v>1</v>
      </c>
      <c r="C598" s="1">
        <v>41138</v>
      </c>
      <c r="D598">
        <v>0</v>
      </c>
      <c r="E598">
        <v>9</v>
      </c>
      <c r="F598">
        <v>23503.86</v>
      </c>
      <c r="G598">
        <v>84.85</v>
      </c>
      <c r="H598">
        <v>3.5710000000000002</v>
      </c>
      <c r="I598">
        <v>3662.06</v>
      </c>
      <c r="J598">
        <v>137.86000000000001</v>
      </c>
      <c r="K598">
        <v>4.84</v>
      </c>
      <c r="L598">
        <v>2752.2</v>
      </c>
      <c r="M598">
        <v>3446.15</v>
      </c>
      <c r="N598">
        <v>222.0384109</v>
      </c>
      <c r="O598">
        <v>6.9080000000000004</v>
      </c>
      <c r="P598">
        <v>3</v>
      </c>
      <c r="Q598">
        <v>151315</v>
      </c>
      <c r="R598" t="str">
        <f t="shared" si="18"/>
        <v>High</v>
      </c>
      <c r="S598">
        <f t="shared" si="19"/>
        <v>2350.386</v>
      </c>
    </row>
    <row r="599" spans="1:19" ht="12.75" customHeight="1">
      <c r="A599">
        <v>9515</v>
      </c>
      <c r="B599">
        <v>1</v>
      </c>
      <c r="C599" s="1">
        <v>41138</v>
      </c>
      <c r="D599">
        <v>0</v>
      </c>
      <c r="E599">
        <v>8</v>
      </c>
      <c r="F599">
        <v>36294.18</v>
      </c>
      <c r="G599">
        <v>84.85</v>
      </c>
      <c r="H599">
        <v>3.5710000000000002</v>
      </c>
      <c r="I599">
        <v>3662.06</v>
      </c>
      <c r="J599">
        <v>137.86000000000001</v>
      </c>
      <c r="K599">
        <v>4.84</v>
      </c>
      <c r="L599">
        <v>2752.2</v>
      </c>
      <c r="M599">
        <v>3446.15</v>
      </c>
      <c r="N599">
        <v>222.0384109</v>
      </c>
      <c r="O599">
        <v>6.9080000000000004</v>
      </c>
      <c r="P599">
        <v>3</v>
      </c>
      <c r="Q599">
        <v>151315</v>
      </c>
      <c r="R599" t="str">
        <f t="shared" si="18"/>
        <v>High</v>
      </c>
      <c r="S599">
        <f t="shared" si="19"/>
        <v>3629.4180000000001</v>
      </c>
    </row>
    <row r="600" spans="1:19" ht="12.75" customHeight="1">
      <c r="A600">
        <v>9517</v>
      </c>
      <c r="B600">
        <v>1</v>
      </c>
      <c r="C600" s="1">
        <v>41138</v>
      </c>
      <c r="D600">
        <v>0</v>
      </c>
      <c r="E600">
        <v>11</v>
      </c>
      <c r="F600">
        <v>20281.68</v>
      </c>
      <c r="G600">
        <v>84.85</v>
      </c>
      <c r="H600">
        <v>3.5710000000000002</v>
      </c>
      <c r="I600">
        <v>3662.06</v>
      </c>
      <c r="J600">
        <v>137.86000000000001</v>
      </c>
      <c r="K600">
        <v>4.84</v>
      </c>
      <c r="L600">
        <v>2752.2</v>
      </c>
      <c r="M600">
        <v>3446.15</v>
      </c>
      <c r="N600">
        <v>222.0384109</v>
      </c>
      <c r="O600">
        <v>6.9080000000000004</v>
      </c>
      <c r="P600">
        <v>3</v>
      </c>
      <c r="Q600">
        <v>151315</v>
      </c>
      <c r="R600" t="str">
        <f t="shared" si="18"/>
        <v>High</v>
      </c>
      <c r="S600">
        <f t="shared" si="19"/>
        <v>2028.1680000000001</v>
      </c>
    </row>
    <row r="601" spans="1:19" ht="12.75" customHeight="1">
      <c r="A601">
        <v>9524</v>
      </c>
      <c r="B601">
        <v>1</v>
      </c>
      <c r="C601" s="1">
        <v>41145</v>
      </c>
      <c r="D601">
        <v>0</v>
      </c>
      <c r="E601">
        <v>17</v>
      </c>
      <c r="F601">
        <v>9523.9</v>
      </c>
      <c r="G601">
        <v>77.66</v>
      </c>
      <c r="H601">
        <v>3.62</v>
      </c>
      <c r="I601">
        <v>6237.83</v>
      </c>
      <c r="J601">
        <v>260.06</v>
      </c>
      <c r="K601">
        <v>2.97</v>
      </c>
      <c r="L601">
        <v>3463.03</v>
      </c>
      <c r="M601">
        <v>7988.25</v>
      </c>
      <c r="N601">
        <v>222.17194570000001</v>
      </c>
      <c r="O601">
        <v>6.9080000000000004</v>
      </c>
      <c r="P601">
        <v>3</v>
      </c>
      <c r="Q601">
        <v>151315</v>
      </c>
      <c r="R601" t="str">
        <f t="shared" si="18"/>
        <v>Low</v>
      </c>
      <c r="S601">
        <f t="shared" si="19"/>
        <v>952.39</v>
      </c>
    </row>
    <row r="602" spans="1:19" ht="12.75" customHeight="1">
      <c r="A602">
        <v>9526</v>
      </c>
      <c r="B602">
        <v>1</v>
      </c>
      <c r="C602" s="1">
        <v>41145</v>
      </c>
      <c r="D602">
        <v>0</v>
      </c>
      <c r="E602">
        <v>12</v>
      </c>
      <c r="F602">
        <v>10723.59</v>
      </c>
      <c r="G602">
        <v>77.66</v>
      </c>
      <c r="H602">
        <v>3.62</v>
      </c>
      <c r="I602">
        <v>6237.83</v>
      </c>
      <c r="J602">
        <v>260.06</v>
      </c>
      <c r="K602">
        <v>2.97</v>
      </c>
      <c r="L602">
        <v>3463.03</v>
      </c>
      <c r="M602">
        <v>7988.25</v>
      </c>
      <c r="N602">
        <v>222.17194570000001</v>
      </c>
      <c r="O602">
        <v>6.9080000000000004</v>
      </c>
      <c r="P602">
        <v>3</v>
      </c>
      <c r="Q602">
        <v>151315</v>
      </c>
      <c r="R602" t="str">
        <f t="shared" si="18"/>
        <v>Low</v>
      </c>
      <c r="S602">
        <f t="shared" si="19"/>
        <v>1072.3590000000002</v>
      </c>
    </row>
    <row r="603" spans="1:19" ht="12.75" customHeight="1">
      <c r="A603">
        <v>9529</v>
      </c>
      <c r="B603">
        <v>1</v>
      </c>
      <c r="C603" s="1">
        <v>41145</v>
      </c>
      <c r="D603">
        <v>0</v>
      </c>
      <c r="E603">
        <v>3</v>
      </c>
      <c r="F603">
        <v>43712.78</v>
      </c>
      <c r="G603">
        <v>77.66</v>
      </c>
      <c r="H603">
        <v>3.62</v>
      </c>
      <c r="I603">
        <v>6237.83</v>
      </c>
      <c r="J603">
        <v>260.06</v>
      </c>
      <c r="K603">
        <v>2.97</v>
      </c>
      <c r="L603">
        <v>3463.03</v>
      </c>
      <c r="M603">
        <v>7988.25</v>
      </c>
      <c r="N603">
        <v>222.17194570000001</v>
      </c>
      <c r="O603">
        <v>6.9080000000000004</v>
      </c>
      <c r="P603">
        <v>3</v>
      </c>
      <c r="Q603">
        <v>151315</v>
      </c>
      <c r="R603" t="str">
        <f t="shared" si="18"/>
        <v>High</v>
      </c>
      <c r="S603">
        <f t="shared" si="19"/>
        <v>4371.2780000000002</v>
      </c>
    </row>
    <row r="604" spans="1:19" ht="12.75" customHeight="1">
      <c r="A604">
        <v>9538</v>
      </c>
      <c r="B604">
        <v>1</v>
      </c>
      <c r="C604" s="1">
        <v>41145</v>
      </c>
      <c r="D604">
        <v>0</v>
      </c>
      <c r="E604">
        <v>1</v>
      </c>
      <c r="F604">
        <v>16286.4</v>
      </c>
      <c r="G604">
        <v>77.66</v>
      </c>
      <c r="H604">
        <v>3.62</v>
      </c>
      <c r="I604">
        <v>6237.83</v>
      </c>
      <c r="J604">
        <v>260.06</v>
      </c>
      <c r="K604">
        <v>2.97</v>
      </c>
      <c r="L604">
        <v>3463.03</v>
      </c>
      <c r="M604">
        <v>7988.25</v>
      </c>
      <c r="N604">
        <v>222.17194570000001</v>
      </c>
      <c r="O604">
        <v>6.9080000000000004</v>
      </c>
      <c r="P604">
        <v>3</v>
      </c>
      <c r="Q604">
        <v>151315</v>
      </c>
      <c r="R604" t="str">
        <f t="shared" si="18"/>
        <v>Low</v>
      </c>
      <c r="S604">
        <f t="shared" si="19"/>
        <v>1628.64</v>
      </c>
    </row>
    <row r="605" spans="1:19" ht="12.75" customHeight="1">
      <c r="A605">
        <v>9540</v>
      </c>
      <c r="B605">
        <v>1</v>
      </c>
      <c r="C605" s="1">
        <v>41145</v>
      </c>
      <c r="D605">
        <v>0</v>
      </c>
      <c r="E605">
        <v>4</v>
      </c>
      <c r="F605">
        <v>36674.67</v>
      </c>
      <c r="G605">
        <v>77.66</v>
      </c>
      <c r="H605">
        <v>3.62</v>
      </c>
      <c r="I605">
        <v>6237.83</v>
      </c>
      <c r="J605">
        <v>260.06</v>
      </c>
      <c r="K605">
        <v>2.97</v>
      </c>
      <c r="L605">
        <v>3463.03</v>
      </c>
      <c r="M605">
        <v>7988.25</v>
      </c>
      <c r="N605">
        <v>222.17194570000001</v>
      </c>
      <c r="O605">
        <v>6.9080000000000004</v>
      </c>
      <c r="P605">
        <v>3</v>
      </c>
      <c r="Q605">
        <v>151315</v>
      </c>
      <c r="R605" t="str">
        <f t="shared" si="18"/>
        <v>High</v>
      </c>
      <c r="S605">
        <f t="shared" si="19"/>
        <v>3667.4670000000001</v>
      </c>
    </row>
    <row r="606" spans="1:19" ht="12.75" customHeight="1">
      <c r="A606">
        <v>9548</v>
      </c>
      <c r="B606">
        <v>1</v>
      </c>
      <c r="C606" s="1">
        <v>41145</v>
      </c>
      <c r="D606">
        <v>0</v>
      </c>
      <c r="E606">
        <v>2</v>
      </c>
      <c r="F606">
        <v>44972.52</v>
      </c>
      <c r="G606">
        <v>77.66</v>
      </c>
      <c r="H606">
        <v>3.62</v>
      </c>
      <c r="I606">
        <v>6237.83</v>
      </c>
      <c r="J606">
        <v>260.06</v>
      </c>
      <c r="K606">
        <v>2.97</v>
      </c>
      <c r="L606">
        <v>3463.03</v>
      </c>
      <c r="M606">
        <v>7988.25</v>
      </c>
      <c r="N606">
        <v>222.17194570000001</v>
      </c>
      <c r="O606">
        <v>6.9080000000000004</v>
      </c>
      <c r="P606">
        <v>3</v>
      </c>
      <c r="Q606">
        <v>151315</v>
      </c>
      <c r="R606" t="str">
        <f t="shared" si="18"/>
        <v>High</v>
      </c>
      <c r="S606">
        <f t="shared" si="19"/>
        <v>4497.2519999999995</v>
      </c>
    </row>
    <row r="607" spans="1:19" ht="12.75" customHeight="1">
      <c r="A607">
        <v>9550</v>
      </c>
      <c r="B607">
        <v>1</v>
      </c>
      <c r="C607" s="1">
        <v>41145</v>
      </c>
      <c r="D607">
        <v>0</v>
      </c>
      <c r="E607">
        <v>14</v>
      </c>
      <c r="F607">
        <v>11041.63</v>
      </c>
      <c r="G607">
        <v>77.66</v>
      </c>
      <c r="H607">
        <v>3.62</v>
      </c>
      <c r="I607">
        <v>6237.83</v>
      </c>
      <c r="J607">
        <v>260.06</v>
      </c>
      <c r="K607">
        <v>2.97</v>
      </c>
      <c r="L607">
        <v>3463.03</v>
      </c>
      <c r="M607">
        <v>7988.25</v>
      </c>
      <c r="N607">
        <v>222.17194570000001</v>
      </c>
      <c r="O607">
        <v>6.9080000000000004</v>
      </c>
      <c r="P607">
        <v>3</v>
      </c>
      <c r="Q607">
        <v>151315</v>
      </c>
      <c r="R607" t="str">
        <f t="shared" si="18"/>
        <v>Low</v>
      </c>
      <c r="S607">
        <f t="shared" si="19"/>
        <v>1104.163</v>
      </c>
    </row>
    <row r="608" spans="1:19" ht="12.75" customHeight="1">
      <c r="A608">
        <v>9553</v>
      </c>
      <c r="B608">
        <v>1</v>
      </c>
      <c r="C608" s="1">
        <v>41145</v>
      </c>
      <c r="D608">
        <v>0</v>
      </c>
      <c r="E608">
        <v>13</v>
      </c>
      <c r="F608">
        <v>39231.620000000003</v>
      </c>
      <c r="G608">
        <v>77.66</v>
      </c>
      <c r="H608">
        <v>3.62</v>
      </c>
      <c r="I608">
        <v>6237.83</v>
      </c>
      <c r="J608">
        <v>260.06</v>
      </c>
      <c r="K608">
        <v>2.97</v>
      </c>
      <c r="L608">
        <v>3463.03</v>
      </c>
      <c r="M608">
        <v>7988.25</v>
      </c>
      <c r="N608">
        <v>222.17194570000001</v>
      </c>
      <c r="O608">
        <v>6.9080000000000004</v>
      </c>
      <c r="P608">
        <v>3</v>
      </c>
      <c r="Q608">
        <v>151315</v>
      </c>
      <c r="R608" t="str">
        <f t="shared" si="18"/>
        <v>High</v>
      </c>
      <c r="S608">
        <f t="shared" si="19"/>
        <v>3923.1620000000003</v>
      </c>
    </row>
    <row r="609" spans="1:19" ht="12.75" customHeight="1">
      <c r="A609">
        <v>9558</v>
      </c>
      <c r="B609">
        <v>1</v>
      </c>
      <c r="C609" s="1">
        <v>41145</v>
      </c>
      <c r="D609">
        <v>0</v>
      </c>
      <c r="E609">
        <v>5</v>
      </c>
      <c r="F609">
        <v>22446.23</v>
      </c>
      <c r="G609">
        <v>77.66</v>
      </c>
      <c r="H609">
        <v>3.62</v>
      </c>
      <c r="I609">
        <v>6237.83</v>
      </c>
      <c r="J609">
        <v>260.06</v>
      </c>
      <c r="K609">
        <v>2.97</v>
      </c>
      <c r="L609">
        <v>3463.03</v>
      </c>
      <c r="M609">
        <v>7988.25</v>
      </c>
      <c r="N609">
        <v>222.17194570000001</v>
      </c>
      <c r="O609">
        <v>6.9080000000000004</v>
      </c>
      <c r="P609">
        <v>3</v>
      </c>
      <c r="Q609">
        <v>151315</v>
      </c>
      <c r="R609" t="str">
        <f t="shared" si="18"/>
        <v>High</v>
      </c>
      <c r="S609">
        <f t="shared" si="19"/>
        <v>2244.623</v>
      </c>
    </row>
    <row r="610" spans="1:19" ht="12.75" customHeight="1">
      <c r="A610">
        <v>9562</v>
      </c>
      <c r="B610">
        <v>1</v>
      </c>
      <c r="C610" s="1">
        <v>41145</v>
      </c>
      <c r="D610">
        <v>0</v>
      </c>
      <c r="E610">
        <v>20</v>
      </c>
      <c r="F610">
        <v>3452.67</v>
      </c>
      <c r="G610">
        <v>77.66</v>
      </c>
      <c r="H610">
        <v>3.62</v>
      </c>
      <c r="I610">
        <v>6237.83</v>
      </c>
      <c r="J610">
        <v>260.06</v>
      </c>
      <c r="K610">
        <v>2.97</v>
      </c>
      <c r="L610">
        <v>3463.03</v>
      </c>
      <c r="M610">
        <v>7988.25</v>
      </c>
      <c r="N610">
        <v>222.17194570000001</v>
      </c>
      <c r="O610">
        <v>6.9080000000000004</v>
      </c>
      <c r="P610">
        <v>3</v>
      </c>
      <c r="Q610">
        <v>151315</v>
      </c>
      <c r="R610" t="str">
        <f t="shared" si="18"/>
        <v>Low</v>
      </c>
      <c r="S610">
        <f t="shared" si="19"/>
        <v>345.26700000000005</v>
      </c>
    </row>
    <row r="611" spans="1:19" ht="12.75" customHeight="1">
      <c r="A611">
        <v>9567</v>
      </c>
      <c r="B611">
        <v>1</v>
      </c>
      <c r="C611" s="1">
        <v>41145</v>
      </c>
      <c r="D611">
        <v>0</v>
      </c>
      <c r="E611">
        <v>10</v>
      </c>
      <c r="F611">
        <v>27884.19</v>
      </c>
      <c r="G611">
        <v>77.66</v>
      </c>
      <c r="H611">
        <v>3.62</v>
      </c>
      <c r="I611">
        <v>6237.83</v>
      </c>
      <c r="J611">
        <v>260.06</v>
      </c>
      <c r="K611">
        <v>2.97</v>
      </c>
      <c r="L611">
        <v>3463.03</v>
      </c>
      <c r="M611">
        <v>7988.25</v>
      </c>
      <c r="N611">
        <v>222.17194570000001</v>
      </c>
      <c r="O611">
        <v>6.9080000000000004</v>
      </c>
      <c r="P611">
        <v>3</v>
      </c>
      <c r="Q611">
        <v>151315</v>
      </c>
      <c r="R611" t="str">
        <f t="shared" si="18"/>
        <v>High</v>
      </c>
      <c r="S611">
        <f t="shared" si="19"/>
        <v>2788.4189999999999</v>
      </c>
    </row>
    <row r="612" spans="1:19" ht="12.75" customHeight="1">
      <c r="A612">
        <v>9573</v>
      </c>
      <c r="B612">
        <v>1</v>
      </c>
      <c r="C612" s="1">
        <v>41145</v>
      </c>
      <c r="D612">
        <v>0</v>
      </c>
      <c r="E612">
        <v>18</v>
      </c>
      <c r="F612">
        <v>4.97</v>
      </c>
      <c r="G612">
        <v>77.66</v>
      </c>
      <c r="H612">
        <v>3.62</v>
      </c>
      <c r="I612">
        <v>6237.83</v>
      </c>
      <c r="J612">
        <v>260.06</v>
      </c>
      <c r="K612">
        <v>2.97</v>
      </c>
      <c r="L612">
        <v>3463.03</v>
      </c>
      <c r="M612">
        <v>7988.25</v>
      </c>
      <c r="N612">
        <v>222.17194570000001</v>
      </c>
      <c r="O612">
        <v>6.9080000000000004</v>
      </c>
      <c r="P612">
        <v>3</v>
      </c>
      <c r="Q612">
        <v>151315</v>
      </c>
      <c r="R612" t="str">
        <f t="shared" si="18"/>
        <v>Low</v>
      </c>
      <c r="S612">
        <f t="shared" si="19"/>
        <v>0.497</v>
      </c>
    </row>
    <row r="613" spans="1:19" ht="12.75" customHeight="1">
      <c r="A613">
        <v>9577</v>
      </c>
      <c r="B613">
        <v>1</v>
      </c>
      <c r="C613" s="1">
        <v>41145</v>
      </c>
      <c r="D613">
        <v>0</v>
      </c>
      <c r="E613">
        <v>6</v>
      </c>
      <c r="F613">
        <v>2626.5</v>
      </c>
      <c r="G613">
        <v>77.66</v>
      </c>
      <c r="H613">
        <v>3.62</v>
      </c>
      <c r="I613">
        <v>6237.83</v>
      </c>
      <c r="J613">
        <v>260.06</v>
      </c>
      <c r="K613">
        <v>2.97</v>
      </c>
      <c r="L613">
        <v>3463.03</v>
      </c>
      <c r="M613">
        <v>7988.25</v>
      </c>
      <c r="N613">
        <v>222.17194570000001</v>
      </c>
      <c r="O613">
        <v>6.9080000000000004</v>
      </c>
      <c r="P613">
        <v>3</v>
      </c>
      <c r="Q613">
        <v>151315</v>
      </c>
      <c r="R613" t="str">
        <f t="shared" si="18"/>
        <v>Low</v>
      </c>
      <c r="S613">
        <f t="shared" si="19"/>
        <v>262.65000000000003</v>
      </c>
    </row>
    <row r="614" spans="1:19" ht="12.75" customHeight="1">
      <c r="A614">
        <v>9578</v>
      </c>
      <c r="B614">
        <v>1</v>
      </c>
      <c r="C614" s="1">
        <v>41145</v>
      </c>
      <c r="D614">
        <v>0</v>
      </c>
      <c r="E614">
        <v>16</v>
      </c>
      <c r="F614">
        <v>18393.12</v>
      </c>
      <c r="G614">
        <v>77.66</v>
      </c>
      <c r="H614">
        <v>3.62</v>
      </c>
      <c r="I614">
        <v>6237.83</v>
      </c>
      <c r="J614">
        <v>260.06</v>
      </c>
      <c r="K614">
        <v>2.97</v>
      </c>
      <c r="L614">
        <v>3463.03</v>
      </c>
      <c r="M614">
        <v>7988.25</v>
      </c>
      <c r="N614">
        <v>222.17194570000001</v>
      </c>
      <c r="O614">
        <v>6.9080000000000004</v>
      </c>
      <c r="P614">
        <v>3</v>
      </c>
      <c r="Q614">
        <v>151315</v>
      </c>
      <c r="R614" t="str">
        <f t="shared" si="18"/>
        <v>Low</v>
      </c>
      <c r="S614">
        <f t="shared" si="19"/>
        <v>1839.3119999999999</v>
      </c>
    </row>
    <row r="615" spans="1:19" ht="12.75" customHeight="1">
      <c r="A615">
        <v>9583</v>
      </c>
      <c r="B615">
        <v>1</v>
      </c>
      <c r="C615" s="1">
        <v>41145</v>
      </c>
      <c r="D615">
        <v>0</v>
      </c>
      <c r="E615">
        <v>8</v>
      </c>
      <c r="F615">
        <v>33855.279999999999</v>
      </c>
      <c r="G615">
        <v>77.66</v>
      </c>
      <c r="H615">
        <v>3.62</v>
      </c>
      <c r="I615">
        <v>6237.83</v>
      </c>
      <c r="J615">
        <v>260.06</v>
      </c>
      <c r="K615">
        <v>2.97</v>
      </c>
      <c r="L615">
        <v>3463.03</v>
      </c>
      <c r="M615">
        <v>7988.25</v>
      </c>
      <c r="N615">
        <v>222.17194570000001</v>
      </c>
      <c r="O615">
        <v>6.9080000000000004</v>
      </c>
      <c r="P615">
        <v>3</v>
      </c>
      <c r="Q615">
        <v>151315</v>
      </c>
      <c r="R615" t="str">
        <f t="shared" si="18"/>
        <v>High</v>
      </c>
      <c r="S615">
        <f t="shared" si="19"/>
        <v>3385.5280000000002</v>
      </c>
    </row>
    <row r="616" spans="1:19" ht="12.75" customHeight="1">
      <c r="A616">
        <v>9586</v>
      </c>
      <c r="B616">
        <v>1</v>
      </c>
      <c r="C616" s="1">
        <v>41145</v>
      </c>
      <c r="D616">
        <v>0</v>
      </c>
      <c r="E616">
        <v>11</v>
      </c>
      <c r="F616">
        <v>20462.68</v>
      </c>
      <c r="G616">
        <v>77.66</v>
      </c>
      <c r="H616">
        <v>3.62</v>
      </c>
      <c r="I616">
        <v>6237.83</v>
      </c>
      <c r="J616">
        <v>260.06</v>
      </c>
      <c r="K616">
        <v>2.97</v>
      </c>
      <c r="L616">
        <v>3463.03</v>
      </c>
      <c r="M616">
        <v>7988.25</v>
      </c>
      <c r="N616">
        <v>222.17194570000001</v>
      </c>
      <c r="O616">
        <v>6.9080000000000004</v>
      </c>
      <c r="P616">
        <v>3</v>
      </c>
      <c r="Q616">
        <v>151315</v>
      </c>
      <c r="R616" t="str">
        <f t="shared" si="18"/>
        <v>High</v>
      </c>
      <c r="S616">
        <f t="shared" si="19"/>
        <v>2046.268</v>
      </c>
    </row>
    <row r="617" spans="1:19" ht="12.75" customHeight="1">
      <c r="A617">
        <v>9590</v>
      </c>
      <c r="B617">
        <v>1</v>
      </c>
      <c r="C617" s="1">
        <v>41145</v>
      </c>
      <c r="D617">
        <v>0</v>
      </c>
      <c r="E617">
        <v>19</v>
      </c>
      <c r="F617">
        <v>1328.49</v>
      </c>
      <c r="G617">
        <v>77.66</v>
      </c>
      <c r="H617">
        <v>3.62</v>
      </c>
      <c r="I617">
        <v>6237.83</v>
      </c>
      <c r="J617">
        <v>260.06</v>
      </c>
      <c r="K617">
        <v>2.97</v>
      </c>
      <c r="L617">
        <v>3463.03</v>
      </c>
      <c r="M617">
        <v>7988.25</v>
      </c>
      <c r="N617">
        <v>222.17194570000001</v>
      </c>
      <c r="O617">
        <v>6.9080000000000004</v>
      </c>
      <c r="P617">
        <v>3</v>
      </c>
      <c r="Q617">
        <v>151315</v>
      </c>
      <c r="R617" t="str">
        <f t="shared" si="18"/>
        <v>Low</v>
      </c>
      <c r="S617">
        <f t="shared" si="19"/>
        <v>132.84900000000002</v>
      </c>
    </row>
    <row r="618" spans="1:19" ht="12.75" customHeight="1">
      <c r="A618">
        <v>9592</v>
      </c>
      <c r="B618">
        <v>1</v>
      </c>
      <c r="C618" s="1">
        <v>41145</v>
      </c>
      <c r="D618">
        <v>0</v>
      </c>
      <c r="E618">
        <v>9</v>
      </c>
      <c r="F618">
        <v>26262.95</v>
      </c>
      <c r="G618">
        <v>77.66</v>
      </c>
      <c r="H618">
        <v>3.62</v>
      </c>
      <c r="I618">
        <v>6237.83</v>
      </c>
      <c r="J618">
        <v>260.06</v>
      </c>
      <c r="K618">
        <v>2.97</v>
      </c>
      <c r="L618">
        <v>3463.03</v>
      </c>
      <c r="M618">
        <v>7988.25</v>
      </c>
      <c r="N618">
        <v>222.17194570000001</v>
      </c>
      <c r="O618">
        <v>6.9080000000000004</v>
      </c>
      <c r="P618">
        <v>3</v>
      </c>
      <c r="Q618">
        <v>151315</v>
      </c>
      <c r="R618" t="str">
        <f t="shared" si="18"/>
        <v>High</v>
      </c>
      <c r="S618">
        <f t="shared" si="19"/>
        <v>2626.2950000000001</v>
      </c>
    </row>
    <row r="619" spans="1:19" ht="12.75" customHeight="1">
      <c r="A619">
        <v>9593</v>
      </c>
      <c r="B619">
        <v>1</v>
      </c>
      <c r="C619" s="1">
        <v>41145</v>
      </c>
      <c r="D619">
        <v>0</v>
      </c>
      <c r="E619">
        <v>7</v>
      </c>
      <c r="F619">
        <v>15159.94</v>
      </c>
      <c r="G619">
        <v>77.66</v>
      </c>
      <c r="H619">
        <v>3.62</v>
      </c>
      <c r="I619">
        <v>6237.83</v>
      </c>
      <c r="J619">
        <v>260.06</v>
      </c>
      <c r="K619">
        <v>2.97</v>
      </c>
      <c r="L619">
        <v>3463.03</v>
      </c>
      <c r="M619">
        <v>7988.25</v>
      </c>
      <c r="N619">
        <v>222.17194570000001</v>
      </c>
      <c r="O619">
        <v>6.9080000000000004</v>
      </c>
      <c r="P619">
        <v>3</v>
      </c>
      <c r="Q619">
        <v>151315</v>
      </c>
      <c r="R619" t="str">
        <f t="shared" si="18"/>
        <v>Low</v>
      </c>
      <c r="S619">
        <f t="shared" si="19"/>
        <v>1515.9940000000001</v>
      </c>
    </row>
    <row r="620" spans="1:19" ht="12.75" customHeight="1">
      <c r="A620">
        <v>9600</v>
      </c>
      <c r="B620">
        <v>1</v>
      </c>
      <c r="C620" s="1">
        <v>41152</v>
      </c>
      <c r="D620">
        <v>0</v>
      </c>
      <c r="E620">
        <v>14</v>
      </c>
      <c r="F620">
        <v>12912.96</v>
      </c>
      <c r="G620">
        <v>80.489999999999995</v>
      </c>
      <c r="H620">
        <v>3.6379999999999999</v>
      </c>
      <c r="I620">
        <v>21442.73</v>
      </c>
      <c r="J620">
        <v>102.32</v>
      </c>
      <c r="K620">
        <v>21.7</v>
      </c>
      <c r="L620">
        <v>13209.64</v>
      </c>
      <c r="M620">
        <v>3032.96</v>
      </c>
      <c r="N620">
        <v>222.30548049999999</v>
      </c>
      <c r="O620">
        <v>6.9080000000000004</v>
      </c>
      <c r="P620">
        <v>3</v>
      </c>
      <c r="Q620">
        <v>151315</v>
      </c>
      <c r="R620" t="str">
        <f t="shared" si="18"/>
        <v>Low</v>
      </c>
      <c r="S620">
        <f t="shared" si="19"/>
        <v>1291.296</v>
      </c>
    </row>
    <row r="621" spans="1:19" ht="12.75" customHeight="1">
      <c r="A621">
        <v>9604</v>
      </c>
      <c r="B621">
        <v>1</v>
      </c>
      <c r="C621" s="1">
        <v>41152</v>
      </c>
      <c r="D621">
        <v>0</v>
      </c>
      <c r="E621">
        <v>2</v>
      </c>
      <c r="F621">
        <v>50995.5</v>
      </c>
      <c r="G621">
        <v>80.489999999999995</v>
      </c>
      <c r="H621">
        <v>3.6379999999999999</v>
      </c>
      <c r="I621">
        <v>21442.73</v>
      </c>
      <c r="J621">
        <v>102.32</v>
      </c>
      <c r="K621">
        <v>21.7</v>
      </c>
      <c r="L621">
        <v>13209.64</v>
      </c>
      <c r="M621">
        <v>3032.96</v>
      </c>
      <c r="N621">
        <v>222.30548049999999</v>
      </c>
      <c r="O621">
        <v>6.9080000000000004</v>
      </c>
      <c r="P621">
        <v>3</v>
      </c>
      <c r="Q621">
        <v>151315</v>
      </c>
      <c r="R621" t="str">
        <f t="shared" si="18"/>
        <v>High</v>
      </c>
      <c r="S621">
        <f t="shared" si="19"/>
        <v>5099.55</v>
      </c>
    </row>
    <row r="622" spans="1:19" ht="12.75" customHeight="1">
      <c r="A622">
        <v>9605</v>
      </c>
      <c r="B622">
        <v>1</v>
      </c>
      <c r="C622" s="1">
        <v>41152</v>
      </c>
      <c r="D622">
        <v>0</v>
      </c>
      <c r="E622">
        <v>12</v>
      </c>
      <c r="F622">
        <v>10591.46</v>
      </c>
      <c r="G622">
        <v>80.489999999999995</v>
      </c>
      <c r="H622">
        <v>3.6379999999999999</v>
      </c>
      <c r="I622">
        <v>21442.73</v>
      </c>
      <c r="J622">
        <v>102.32</v>
      </c>
      <c r="K622">
        <v>21.7</v>
      </c>
      <c r="L622">
        <v>13209.64</v>
      </c>
      <c r="M622">
        <v>3032.96</v>
      </c>
      <c r="N622">
        <v>222.30548049999999</v>
      </c>
      <c r="O622">
        <v>6.9080000000000004</v>
      </c>
      <c r="P622">
        <v>3</v>
      </c>
      <c r="Q622">
        <v>151315</v>
      </c>
      <c r="R622" t="str">
        <f t="shared" si="18"/>
        <v>Low</v>
      </c>
      <c r="S622">
        <f t="shared" si="19"/>
        <v>1059.146</v>
      </c>
    </row>
    <row r="623" spans="1:19" ht="12.75" customHeight="1">
      <c r="A623">
        <v>9607</v>
      </c>
      <c r="B623">
        <v>1</v>
      </c>
      <c r="C623" s="1">
        <v>41152</v>
      </c>
      <c r="D623">
        <v>0</v>
      </c>
      <c r="E623">
        <v>4</v>
      </c>
      <c r="F623">
        <v>37802.97</v>
      </c>
      <c r="G623">
        <v>80.489999999999995</v>
      </c>
      <c r="H623">
        <v>3.6379999999999999</v>
      </c>
      <c r="I623">
        <v>21442.73</v>
      </c>
      <c r="J623">
        <v>102.32</v>
      </c>
      <c r="K623">
        <v>21.7</v>
      </c>
      <c r="L623">
        <v>13209.64</v>
      </c>
      <c r="M623">
        <v>3032.96</v>
      </c>
      <c r="N623">
        <v>222.30548049999999</v>
      </c>
      <c r="O623">
        <v>6.9080000000000004</v>
      </c>
      <c r="P623">
        <v>3</v>
      </c>
      <c r="Q623">
        <v>151315</v>
      </c>
      <c r="R623" t="str">
        <f t="shared" si="18"/>
        <v>High</v>
      </c>
      <c r="S623">
        <f t="shared" si="19"/>
        <v>3780.2970000000005</v>
      </c>
    </row>
    <row r="624" spans="1:19" ht="12.75" customHeight="1">
      <c r="A624">
        <v>9609</v>
      </c>
      <c r="B624">
        <v>1</v>
      </c>
      <c r="C624" s="1">
        <v>41152</v>
      </c>
      <c r="D624">
        <v>0</v>
      </c>
      <c r="E624">
        <v>1</v>
      </c>
      <c r="F624">
        <v>16680.240000000002</v>
      </c>
      <c r="G624">
        <v>80.489999999999995</v>
      </c>
      <c r="H624">
        <v>3.6379999999999999</v>
      </c>
      <c r="I624">
        <v>21442.73</v>
      </c>
      <c r="J624">
        <v>102.32</v>
      </c>
      <c r="K624">
        <v>21.7</v>
      </c>
      <c r="L624">
        <v>13209.64</v>
      </c>
      <c r="M624">
        <v>3032.96</v>
      </c>
      <c r="N624">
        <v>222.30548049999999</v>
      </c>
      <c r="O624">
        <v>6.9080000000000004</v>
      </c>
      <c r="P624">
        <v>3</v>
      </c>
      <c r="Q624">
        <v>151315</v>
      </c>
      <c r="R624" t="str">
        <f t="shared" si="18"/>
        <v>Low</v>
      </c>
      <c r="S624">
        <f t="shared" si="19"/>
        <v>1668.0240000000003</v>
      </c>
    </row>
    <row r="625" spans="1:19" ht="12.75" customHeight="1">
      <c r="A625">
        <v>9616</v>
      </c>
      <c r="B625">
        <v>1</v>
      </c>
      <c r="C625" s="1">
        <v>41152</v>
      </c>
      <c r="D625">
        <v>0</v>
      </c>
      <c r="E625">
        <v>5</v>
      </c>
      <c r="F625">
        <v>18615.759999999998</v>
      </c>
      <c r="G625">
        <v>80.489999999999995</v>
      </c>
      <c r="H625">
        <v>3.6379999999999999</v>
      </c>
      <c r="I625">
        <v>21442.73</v>
      </c>
      <c r="J625">
        <v>102.32</v>
      </c>
      <c r="K625">
        <v>21.7</v>
      </c>
      <c r="L625">
        <v>13209.64</v>
      </c>
      <c r="M625">
        <v>3032.96</v>
      </c>
      <c r="N625">
        <v>222.30548049999999</v>
      </c>
      <c r="O625">
        <v>6.9080000000000004</v>
      </c>
      <c r="P625">
        <v>3</v>
      </c>
      <c r="Q625">
        <v>151315</v>
      </c>
      <c r="R625" t="str">
        <f t="shared" si="18"/>
        <v>Low</v>
      </c>
      <c r="S625">
        <f t="shared" si="19"/>
        <v>1861.576</v>
      </c>
    </row>
    <row r="626" spans="1:19" ht="12.75" customHeight="1">
      <c r="A626">
        <v>9622</v>
      </c>
      <c r="B626">
        <v>1</v>
      </c>
      <c r="C626" s="1">
        <v>41152</v>
      </c>
      <c r="D626">
        <v>0</v>
      </c>
      <c r="E626">
        <v>3</v>
      </c>
      <c r="F626">
        <v>50701.3</v>
      </c>
      <c r="G626">
        <v>80.489999999999995</v>
      </c>
      <c r="H626">
        <v>3.6379999999999999</v>
      </c>
      <c r="I626">
        <v>21442.73</v>
      </c>
      <c r="J626">
        <v>102.32</v>
      </c>
      <c r="K626">
        <v>21.7</v>
      </c>
      <c r="L626">
        <v>13209.64</v>
      </c>
      <c r="M626">
        <v>3032.96</v>
      </c>
      <c r="N626">
        <v>222.30548049999999</v>
      </c>
      <c r="O626">
        <v>6.9080000000000004</v>
      </c>
      <c r="P626">
        <v>3</v>
      </c>
      <c r="Q626">
        <v>151315</v>
      </c>
      <c r="R626" t="str">
        <f t="shared" si="18"/>
        <v>High</v>
      </c>
      <c r="S626">
        <f t="shared" si="19"/>
        <v>5070.130000000001</v>
      </c>
    </row>
    <row r="627" spans="1:19" ht="12.75" customHeight="1">
      <c r="A627">
        <v>9624</v>
      </c>
      <c r="B627">
        <v>1</v>
      </c>
      <c r="C627" s="1">
        <v>41152</v>
      </c>
      <c r="D627">
        <v>0</v>
      </c>
      <c r="E627">
        <v>16</v>
      </c>
      <c r="F627">
        <v>16797.62</v>
      </c>
      <c r="G627">
        <v>80.489999999999995</v>
      </c>
      <c r="H627">
        <v>3.6379999999999999</v>
      </c>
      <c r="I627">
        <v>21442.73</v>
      </c>
      <c r="J627">
        <v>102.32</v>
      </c>
      <c r="K627">
        <v>21.7</v>
      </c>
      <c r="L627">
        <v>13209.64</v>
      </c>
      <c r="M627">
        <v>3032.96</v>
      </c>
      <c r="N627">
        <v>222.30548049999999</v>
      </c>
      <c r="O627">
        <v>6.9080000000000004</v>
      </c>
      <c r="P627">
        <v>3</v>
      </c>
      <c r="Q627">
        <v>151315</v>
      </c>
      <c r="R627" t="str">
        <f t="shared" si="18"/>
        <v>Low</v>
      </c>
      <c r="S627">
        <f t="shared" si="19"/>
        <v>1679.7619999999999</v>
      </c>
    </row>
    <row r="628" spans="1:19" ht="12.75" customHeight="1">
      <c r="A628">
        <v>9626</v>
      </c>
      <c r="B628">
        <v>1</v>
      </c>
      <c r="C628" s="1">
        <v>41152</v>
      </c>
      <c r="D628">
        <v>0</v>
      </c>
      <c r="E628">
        <v>10</v>
      </c>
      <c r="F628">
        <v>28490.93</v>
      </c>
      <c r="G628">
        <v>80.489999999999995</v>
      </c>
      <c r="H628">
        <v>3.6379999999999999</v>
      </c>
      <c r="I628">
        <v>21442.73</v>
      </c>
      <c r="J628">
        <v>102.32</v>
      </c>
      <c r="K628">
        <v>21.7</v>
      </c>
      <c r="L628">
        <v>13209.64</v>
      </c>
      <c r="M628">
        <v>3032.96</v>
      </c>
      <c r="N628">
        <v>222.30548049999999</v>
      </c>
      <c r="O628">
        <v>6.9080000000000004</v>
      </c>
      <c r="P628">
        <v>3</v>
      </c>
      <c r="Q628">
        <v>151315</v>
      </c>
      <c r="R628" t="str">
        <f t="shared" si="18"/>
        <v>High</v>
      </c>
      <c r="S628">
        <f t="shared" si="19"/>
        <v>2849.0930000000003</v>
      </c>
    </row>
    <row r="629" spans="1:19" ht="12.75" customHeight="1">
      <c r="A629">
        <v>9629</v>
      </c>
      <c r="B629">
        <v>1</v>
      </c>
      <c r="C629" s="1">
        <v>41152</v>
      </c>
      <c r="D629">
        <v>0</v>
      </c>
      <c r="E629">
        <v>20</v>
      </c>
      <c r="F629">
        <v>4602.26</v>
      </c>
      <c r="G629">
        <v>80.489999999999995</v>
      </c>
      <c r="H629">
        <v>3.6379999999999999</v>
      </c>
      <c r="I629">
        <v>21442.73</v>
      </c>
      <c r="J629">
        <v>102.32</v>
      </c>
      <c r="K629">
        <v>21.7</v>
      </c>
      <c r="L629">
        <v>13209.64</v>
      </c>
      <c r="M629">
        <v>3032.96</v>
      </c>
      <c r="N629">
        <v>222.30548049999999</v>
      </c>
      <c r="O629">
        <v>6.9080000000000004</v>
      </c>
      <c r="P629">
        <v>3</v>
      </c>
      <c r="Q629">
        <v>151315</v>
      </c>
      <c r="R629" t="str">
        <f t="shared" si="18"/>
        <v>Low</v>
      </c>
      <c r="S629">
        <f t="shared" si="19"/>
        <v>460.22600000000006</v>
      </c>
    </row>
    <row r="630" spans="1:19" ht="12.75" customHeight="1">
      <c r="A630">
        <v>9634</v>
      </c>
      <c r="B630">
        <v>1</v>
      </c>
      <c r="C630" s="1">
        <v>41152</v>
      </c>
      <c r="D630">
        <v>0</v>
      </c>
      <c r="E630">
        <v>13</v>
      </c>
      <c r="F630">
        <v>40940.78</v>
      </c>
      <c r="G630">
        <v>80.489999999999995</v>
      </c>
      <c r="H630">
        <v>3.6379999999999999</v>
      </c>
      <c r="I630">
        <v>21442.73</v>
      </c>
      <c r="J630">
        <v>102.32</v>
      </c>
      <c r="K630">
        <v>21.7</v>
      </c>
      <c r="L630">
        <v>13209.64</v>
      </c>
      <c r="M630">
        <v>3032.96</v>
      </c>
      <c r="N630">
        <v>222.30548049999999</v>
      </c>
      <c r="O630">
        <v>6.9080000000000004</v>
      </c>
      <c r="P630">
        <v>3</v>
      </c>
      <c r="Q630">
        <v>151315</v>
      </c>
      <c r="R630" t="str">
        <f t="shared" si="18"/>
        <v>High</v>
      </c>
      <c r="S630">
        <f t="shared" si="19"/>
        <v>4094.078</v>
      </c>
    </row>
    <row r="631" spans="1:19" ht="12.75" customHeight="1">
      <c r="A631">
        <v>9641</v>
      </c>
      <c r="B631">
        <v>1</v>
      </c>
      <c r="C631" s="1">
        <v>41152</v>
      </c>
      <c r="D631">
        <v>0</v>
      </c>
      <c r="E631">
        <v>18</v>
      </c>
      <c r="F631">
        <v>4.97</v>
      </c>
      <c r="G631">
        <v>80.489999999999995</v>
      </c>
      <c r="H631">
        <v>3.6379999999999999</v>
      </c>
      <c r="I631">
        <v>21442.73</v>
      </c>
      <c r="J631">
        <v>102.32</v>
      </c>
      <c r="K631">
        <v>21.7</v>
      </c>
      <c r="L631">
        <v>13209.64</v>
      </c>
      <c r="M631">
        <v>3032.96</v>
      </c>
      <c r="N631">
        <v>222.30548049999999</v>
      </c>
      <c r="O631">
        <v>6.9080000000000004</v>
      </c>
      <c r="P631">
        <v>3</v>
      </c>
      <c r="Q631">
        <v>151315</v>
      </c>
      <c r="R631" t="str">
        <f t="shared" si="18"/>
        <v>Low</v>
      </c>
      <c r="S631">
        <f t="shared" si="19"/>
        <v>0.497</v>
      </c>
    </row>
    <row r="632" spans="1:19" ht="12.75" customHeight="1">
      <c r="A632">
        <v>9647</v>
      </c>
      <c r="B632">
        <v>1</v>
      </c>
      <c r="C632" s="1">
        <v>41152</v>
      </c>
      <c r="D632">
        <v>0</v>
      </c>
      <c r="E632">
        <v>19</v>
      </c>
      <c r="F632">
        <v>900.06</v>
      </c>
      <c r="G632">
        <v>80.489999999999995</v>
      </c>
      <c r="H632">
        <v>3.6379999999999999</v>
      </c>
      <c r="I632">
        <v>21442.73</v>
      </c>
      <c r="J632">
        <v>102.32</v>
      </c>
      <c r="K632">
        <v>21.7</v>
      </c>
      <c r="L632">
        <v>13209.64</v>
      </c>
      <c r="M632">
        <v>3032.96</v>
      </c>
      <c r="N632">
        <v>222.30548049999999</v>
      </c>
      <c r="O632">
        <v>6.9080000000000004</v>
      </c>
      <c r="P632">
        <v>3</v>
      </c>
      <c r="Q632">
        <v>151315</v>
      </c>
      <c r="R632" t="str">
        <f t="shared" si="18"/>
        <v>Low</v>
      </c>
      <c r="S632">
        <f t="shared" si="19"/>
        <v>90.006</v>
      </c>
    </row>
    <row r="633" spans="1:19" ht="12.75" customHeight="1">
      <c r="A633">
        <v>9652</v>
      </c>
      <c r="B633">
        <v>1</v>
      </c>
      <c r="C633" s="1">
        <v>41152</v>
      </c>
      <c r="D633">
        <v>0</v>
      </c>
      <c r="E633">
        <v>17</v>
      </c>
      <c r="F633">
        <v>8158.73</v>
      </c>
      <c r="G633">
        <v>80.489999999999995</v>
      </c>
      <c r="H633">
        <v>3.6379999999999999</v>
      </c>
      <c r="I633">
        <v>21442.73</v>
      </c>
      <c r="J633">
        <v>102.32</v>
      </c>
      <c r="K633">
        <v>21.7</v>
      </c>
      <c r="L633">
        <v>13209.64</v>
      </c>
      <c r="M633">
        <v>3032.96</v>
      </c>
      <c r="N633">
        <v>222.30548049999999</v>
      </c>
      <c r="O633">
        <v>6.9080000000000004</v>
      </c>
      <c r="P633">
        <v>3</v>
      </c>
      <c r="Q633">
        <v>151315</v>
      </c>
      <c r="R633" t="str">
        <f t="shared" si="18"/>
        <v>Low</v>
      </c>
      <c r="S633">
        <f t="shared" si="19"/>
        <v>815.87300000000005</v>
      </c>
    </row>
    <row r="634" spans="1:19" ht="12.75" customHeight="1">
      <c r="A634">
        <v>9656</v>
      </c>
      <c r="B634">
        <v>1</v>
      </c>
      <c r="C634" s="1">
        <v>41152</v>
      </c>
      <c r="D634">
        <v>0</v>
      </c>
      <c r="E634">
        <v>9</v>
      </c>
      <c r="F634">
        <v>41634.69</v>
      </c>
      <c r="G634">
        <v>80.489999999999995</v>
      </c>
      <c r="H634">
        <v>3.6379999999999999</v>
      </c>
      <c r="I634">
        <v>21442.73</v>
      </c>
      <c r="J634">
        <v>102.32</v>
      </c>
      <c r="K634">
        <v>21.7</v>
      </c>
      <c r="L634">
        <v>13209.64</v>
      </c>
      <c r="M634">
        <v>3032.96</v>
      </c>
      <c r="N634">
        <v>222.30548049999999</v>
      </c>
      <c r="O634">
        <v>6.9080000000000004</v>
      </c>
      <c r="P634">
        <v>3</v>
      </c>
      <c r="Q634">
        <v>151315</v>
      </c>
      <c r="R634" t="str">
        <f t="shared" si="18"/>
        <v>High</v>
      </c>
      <c r="S634">
        <f t="shared" si="19"/>
        <v>4163.4690000000001</v>
      </c>
    </row>
    <row r="635" spans="1:19" ht="12.75" customHeight="1">
      <c r="A635">
        <v>9659</v>
      </c>
      <c r="B635">
        <v>1</v>
      </c>
      <c r="C635" s="1">
        <v>41152</v>
      </c>
      <c r="D635">
        <v>0</v>
      </c>
      <c r="E635">
        <v>8</v>
      </c>
      <c r="F635">
        <v>37666.92</v>
      </c>
      <c r="G635">
        <v>80.489999999999995</v>
      </c>
      <c r="H635">
        <v>3.6379999999999999</v>
      </c>
      <c r="I635">
        <v>21442.73</v>
      </c>
      <c r="J635">
        <v>102.32</v>
      </c>
      <c r="K635">
        <v>21.7</v>
      </c>
      <c r="L635">
        <v>13209.64</v>
      </c>
      <c r="M635">
        <v>3032.96</v>
      </c>
      <c r="N635">
        <v>222.30548049999999</v>
      </c>
      <c r="O635">
        <v>6.9080000000000004</v>
      </c>
      <c r="P635">
        <v>3</v>
      </c>
      <c r="Q635">
        <v>151315</v>
      </c>
      <c r="R635" t="str">
        <f t="shared" si="18"/>
        <v>High</v>
      </c>
      <c r="S635">
        <f t="shared" si="19"/>
        <v>3766.692</v>
      </c>
    </row>
    <row r="636" spans="1:19" ht="12.75" customHeight="1">
      <c r="A636">
        <v>9662</v>
      </c>
      <c r="B636">
        <v>1</v>
      </c>
      <c r="C636" s="1">
        <v>41152</v>
      </c>
      <c r="D636">
        <v>0</v>
      </c>
      <c r="E636">
        <v>6</v>
      </c>
      <c r="F636">
        <v>2987.07</v>
      </c>
      <c r="G636">
        <v>80.489999999999995</v>
      </c>
      <c r="H636">
        <v>3.6379999999999999</v>
      </c>
      <c r="I636">
        <v>21442.73</v>
      </c>
      <c r="J636">
        <v>102.32</v>
      </c>
      <c r="K636">
        <v>21.7</v>
      </c>
      <c r="L636">
        <v>13209.64</v>
      </c>
      <c r="M636">
        <v>3032.96</v>
      </c>
      <c r="N636">
        <v>222.30548049999999</v>
      </c>
      <c r="O636">
        <v>6.9080000000000004</v>
      </c>
      <c r="P636">
        <v>3</v>
      </c>
      <c r="Q636">
        <v>151315</v>
      </c>
      <c r="R636" t="str">
        <f t="shared" si="18"/>
        <v>Low</v>
      </c>
      <c r="S636">
        <f t="shared" si="19"/>
        <v>298.70700000000005</v>
      </c>
    </row>
    <row r="637" spans="1:19" ht="12.75" customHeight="1">
      <c r="A637">
        <v>9663</v>
      </c>
      <c r="B637">
        <v>1</v>
      </c>
      <c r="C637" s="1">
        <v>41152</v>
      </c>
      <c r="D637">
        <v>0</v>
      </c>
      <c r="E637">
        <v>11</v>
      </c>
      <c r="F637">
        <v>21103.42</v>
      </c>
      <c r="G637">
        <v>80.489999999999995</v>
      </c>
      <c r="H637">
        <v>3.6379999999999999</v>
      </c>
      <c r="I637">
        <v>21442.73</v>
      </c>
      <c r="J637">
        <v>102.32</v>
      </c>
      <c r="K637">
        <v>21.7</v>
      </c>
      <c r="L637">
        <v>13209.64</v>
      </c>
      <c r="M637">
        <v>3032.96</v>
      </c>
      <c r="N637">
        <v>222.30548049999999</v>
      </c>
      <c r="O637">
        <v>6.9080000000000004</v>
      </c>
      <c r="P637">
        <v>3</v>
      </c>
      <c r="Q637">
        <v>151315</v>
      </c>
      <c r="R637" t="str">
        <f t="shared" si="18"/>
        <v>High</v>
      </c>
      <c r="S637">
        <f t="shared" si="19"/>
        <v>2110.3420000000001</v>
      </c>
    </row>
    <row r="638" spans="1:19" ht="12.75" customHeight="1">
      <c r="A638">
        <v>9665</v>
      </c>
      <c r="B638">
        <v>1</v>
      </c>
      <c r="C638" s="1">
        <v>41152</v>
      </c>
      <c r="D638">
        <v>0</v>
      </c>
      <c r="E638">
        <v>7</v>
      </c>
      <c r="F638">
        <v>15802.09</v>
      </c>
      <c r="G638">
        <v>80.489999999999995</v>
      </c>
      <c r="H638">
        <v>3.6379999999999999</v>
      </c>
      <c r="I638">
        <v>21442.73</v>
      </c>
      <c r="J638">
        <v>102.32</v>
      </c>
      <c r="K638">
        <v>21.7</v>
      </c>
      <c r="L638">
        <v>13209.64</v>
      </c>
      <c r="M638">
        <v>3032.96</v>
      </c>
      <c r="N638">
        <v>222.30548049999999</v>
      </c>
      <c r="O638">
        <v>6.9080000000000004</v>
      </c>
      <c r="P638">
        <v>3</v>
      </c>
      <c r="Q638">
        <v>151315</v>
      </c>
      <c r="R638" t="str">
        <f t="shared" si="18"/>
        <v>Low</v>
      </c>
      <c r="S638">
        <f t="shared" si="19"/>
        <v>1580.2090000000001</v>
      </c>
    </row>
    <row r="639" spans="1:19" ht="12.75" customHeight="1">
      <c r="A639">
        <v>9741</v>
      </c>
      <c r="B639">
        <v>1</v>
      </c>
      <c r="C639" s="1">
        <v>41166</v>
      </c>
      <c r="D639">
        <v>0</v>
      </c>
      <c r="E639">
        <v>20</v>
      </c>
      <c r="F639">
        <v>3548.56</v>
      </c>
      <c r="G639">
        <v>74.97</v>
      </c>
      <c r="H639">
        <v>3.7170000000000001</v>
      </c>
      <c r="I639">
        <v>17212.52</v>
      </c>
      <c r="J639">
        <v>7</v>
      </c>
      <c r="K639">
        <v>18.79</v>
      </c>
      <c r="L639">
        <v>1523.11</v>
      </c>
      <c r="M639">
        <v>7992.72</v>
      </c>
      <c r="N639">
        <v>222.58201930000001</v>
      </c>
      <c r="O639">
        <v>6.9080000000000004</v>
      </c>
      <c r="P639">
        <v>3</v>
      </c>
      <c r="Q639">
        <v>151315</v>
      </c>
      <c r="R639" t="str">
        <f t="shared" si="18"/>
        <v>Low</v>
      </c>
      <c r="S639">
        <f t="shared" si="19"/>
        <v>354.85599999999999</v>
      </c>
    </row>
    <row r="640" spans="1:19" ht="12.75" customHeight="1">
      <c r="A640">
        <v>9743</v>
      </c>
      <c r="B640">
        <v>1</v>
      </c>
      <c r="C640" s="1">
        <v>41166</v>
      </c>
      <c r="D640">
        <v>0</v>
      </c>
      <c r="E640">
        <v>12</v>
      </c>
      <c r="F640">
        <v>10484.08</v>
      </c>
      <c r="G640">
        <v>74.97</v>
      </c>
      <c r="H640">
        <v>3.7170000000000001</v>
      </c>
      <c r="I640">
        <v>17212.52</v>
      </c>
      <c r="J640">
        <v>7</v>
      </c>
      <c r="K640">
        <v>18.79</v>
      </c>
      <c r="L640">
        <v>1523.11</v>
      </c>
      <c r="M640">
        <v>7992.72</v>
      </c>
      <c r="N640">
        <v>222.58201930000001</v>
      </c>
      <c r="O640">
        <v>6.9080000000000004</v>
      </c>
      <c r="P640">
        <v>3</v>
      </c>
      <c r="Q640">
        <v>151315</v>
      </c>
      <c r="R640" t="str">
        <f t="shared" si="18"/>
        <v>Low</v>
      </c>
      <c r="S640">
        <f t="shared" si="19"/>
        <v>1048.4080000000001</v>
      </c>
    </row>
    <row r="641" spans="1:19" ht="12.75" customHeight="1">
      <c r="A641">
        <v>9748</v>
      </c>
      <c r="B641">
        <v>1</v>
      </c>
      <c r="C641" s="1">
        <v>41166</v>
      </c>
      <c r="D641">
        <v>0</v>
      </c>
      <c r="E641">
        <v>10</v>
      </c>
      <c r="F641">
        <v>31705.09</v>
      </c>
      <c r="G641">
        <v>74.97</v>
      </c>
      <c r="H641">
        <v>3.7170000000000001</v>
      </c>
      <c r="I641">
        <v>17212.52</v>
      </c>
      <c r="J641">
        <v>7</v>
      </c>
      <c r="K641">
        <v>18.79</v>
      </c>
      <c r="L641">
        <v>1523.11</v>
      </c>
      <c r="M641">
        <v>7992.72</v>
      </c>
      <c r="N641">
        <v>222.58201930000001</v>
      </c>
      <c r="O641">
        <v>6.9080000000000004</v>
      </c>
      <c r="P641">
        <v>3</v>
      </c>
      <c r="Q641">
        <v>151315</v>
      </c>
      <c r="R641" t="str">
        <f t="shared" si="18"/>
        <v>High</v>
      </c>
      <c r="S641">
        <f t="shared" si="19"/>
        <v>3170.509</v>
      </c>
    </row>
    <row r="642" spans="1:19" ht="12.75" customHeight="1">
      <c r="A642">
        <v>9749</v>
      </c>
      <c r="B642">
        <v>1</v>
      </c>
      <c r="C642" s="1">
        <v>41166</v>
      </c>
      <c r="D642">
        <v>0</v>
      </c>
      <c r="E642">
        <v>13</v>
      </c>
      <c r="F642">
        <v>38759.47</v>
      </c>
      <c r="G642">
        <v>74.97</v>
      </c>
      <c r="H642">
        <v>3.7170000000000001</v>
      </c>
      <c r="I642">
        <v>17212.52</v>
      </c>
      <c r="J642">
        <v>7</v>
      </c>
      <c r="K642">
        <v>18.79</v>
      </c>
      <c r="L642">
        <v>1523.11</v>
      </c>
      <c r="M642">
        <v>7992.72</v>
      </c>
      <c r="N642">
        <v>222.58201930000001</v>
      </c>
      <c r="O642">
        <v>6.9080000000000004</v>
      </c>
      <c r="P642">
        <v>3</v>
      </c>
      <c r="Q642">
        <v>151315</v>
      </c>
      <c r="R642" t="str">
        <f t="shared" si="18"/>
        <v>High</v>
      </c>
      <c r="S642">
        <f t="shared" si="19"/>
        <v>3875.9470000000001</v>
      </c>
    </row>
    <row r="643" spans="1:19" ht="12.75" customHeight="1">
      <c r="A643">
        <v>9753</v>
      </c>
      <c r="B643">
        <v>1</v>
      </c>
      <c r="C643" s="1">
        <v>41166</v>
      </c>
      <c r="D643">
        <v>0</v>
      </c>
      <c r="E643">
        <v>4</v>
      </c>
      <c r="F643">
        <v>35044.06</v>
      </c>
      <c r="G643">
        <v>74.97</v>
      </c>
      <c r="H643">
        <v>3.7170000000000001</v>
      </c>
      <c r="I643">
        <v>17212.52</v>
      </c>
      <c r="J643">
        <v>7</v>
      </c>
      <c r="K643">
        <v>18.79</v>
      </c>
      <c r="L643">
        <v>1523.11</v>
      </c>
      <c r="M643">
        <v>7992.72</v>
      </c>
      <c r="N643">
        <v>222.58201930000001</v>
      </c>
      <c r="O643">
        <v>6.9080000000000004</v>
      </c>
      <c r="P643">
        <v>3</v>
      </c>
      <c r="Q643">
        <v>151315</v>
      </c>
      <c r="R643" t="str">
        <f t="shared" ref="R643:R706" si="20">IF(F643 &gt;= 20000, "High", "Low")</f>
        <v>High</v>
      </c>
      <c r="S643">
        <f t="shared" ref="S643:S706" si="21">IF(F643 &gt; 0, F643 * 10%, 0)</f>
        <v>3504.4059999999999</v>
      </c>
    </row>
    <row r="644" spans="1:19" ht="12.75" customHeight="1">
      <c r="A644">
        <v>9755</v>
      </c>
      <c r="B644">
        <v>1</v>
      </c>
      <c r="C644" s="1">
        <v>41166</v>
      </c>
      <c r="D644">
        <v>0</v>
      </c>
      <c r="E644">
        <v>1</v>
      </c>
      <c r="F644">
        <v>19616.22</v>
      </c>
      <c r="G644">
        <v>74.97</v>
      </c>
      <c r="H644">
        <v>3.7170000000000001</v>
      </c>
      <c r="I644">
        <v>17212.52</v>
      </c>
      <c r="J644">
        <v>7</v>
      </c>
      <c r="K644">
        <v>18.79</v>
      </c>
      <c r="L644">
        <v>1523.11</v>
      </c>
      <c r="M644">
        <v>7992.72</v>
      </c>
      <c r="N644">
        <v>222.58201930000001</v>
      </c>
      <c r="O644">
        <v>6.9080000000000004</v>
      </c>
      <c r="P644">
        <v>3</v>
      </c>
      <c r="Q644">
        <v>151315</v>
      </c>
      <c r="R644" t="str">
        <f t="shared" si="20"/>
        <v>Low</v>
      </c>
      <c r="S644">
        <f t="shared" si="21"/>
        <v>1961.6220000000003</v>
      </c>
    </row>
    <row r="645" spans="1:19" ht="12.75" customHeight="1">
      <c r="A645">
        <v>9760</v>
      </c>
      <c r="B645">
        <v>1</v>
      </c>
      <c r="C645" s="1">
        <v>41166</v>
      </c>
      <c r="D645">
        <v>0</v>
      </c>
      <c r="E645">
        <v>18</v>
      </c>
      <c r="F645">
        <v>649.09</v>
      </c>
      <c r="G645">
        <v>74.97</v>
      </c>
      <c r="H645">
        <v>3.7170000000000001</v>
      </c>
      <c r="I645">
        <v>17212.52</v>
      </c>
      <c r="J645">
        <v>7</v>
      </c>
      <c r="K645">
        <v>18.79</v>
      </c>
      <c r="L645">
        <v>1523.11</v>
      </c>
      <c r="M645">
        <v>7992.72</v>
      </c>
      <c r="N645">
        <v>222.58201930000001</v>
      </c>
      <c r="O645">
        <v>6.9080000000000004</v>
      </c>
      <c r="P645">
        <v>3</v>
      </c>
      <c r="Q645">
        <v>151315</v>
      </c>
      <c r="R645" t="str">
        <f t="shared" si="20"/>
        <v>Low</v>
      </c>
      <c r="S645">
        <f t="shared" si="21"/>
        <v>64.909000000000006</v>
      </c>
    </row>
    <row r="646" spans="1:19" ht="12.75" customHeight="1">
      <c r="A646">
        <v>9761</v>
      </c>
      <c r="B646">
        <v>1</v>
      </c>
      <c r="C646" s="1">
        <v>41166</v>
      </c>
      <c r="D646">
        <v>0</v>
      </c>
      <c r="E646">
        <v>17</v>
      </c>
      <c r="F646">
        <v>7075.73</v>
      </c>
      <c r="G646">
        <v>74.97</v>
      </c>
      <c r="H646">
        <v>3.7170000000000001</v>
      </c>
      <c r="I646">
        <v>17212.52</v>
      </c>
      <c r="J646">
        <v>7</v>
      </c>
      <c r="K646">
        <v>18.79</v>
      </c>
      <c r="L646">
        <v>1523.11</v>
      </c>
      <c r="M646">
        <v>7992.72</v>
      </c>
      <c r="N646">
        <v>222.58201930000001</v>
      </c>
      <c r="O646">
        <v>6.9080000000000004</v>
      </c>
      <c r="P646">
        <v>3</v>
      </c>
      <c r="Q646">
        <v>151315</v>
      </c>
      <c r="R646" t="str">
        <f t="shared" si="20"/>
        <v>Low</v>
      </c>
      <c r="S646">
        <f t="shared" si="21"/>
        <v>707.57299999999998</v>
      </c>
    </row>
    <row r="647" spans="1:19" ht="12.75" customHeight="1">
      <c r="A647">
        <v>9768</v>
      </c>
      <c r="B647">
        <v>1</v>
      </c>
      <c r="C647" s="1">
        <v>41166</v>
      </c>
      <c r="D647">
        <v>0</v>
      </c>
      <c r="E647">
        <v>5</v>
      </c>
      <c r="F647">
        <v>19369.52</v>
      </c>
      <c r="G647">
        <v>74.97</v>
      </c>
      <c r="H647">
        <v>3.7170000000000001</v>
      </c>
      <c r="I647">
        <v>17212.52</v>
      </c>
      <c r="J647">
        <v>7</v>
      </c>
      <c r="K647">
        <v>18.79</v>
      </c>
      <c r="L647">
        <v>1523.11</v>
      </c>
      <c r="M647">
        <v>7992.72</v>
      </c>
      <c r="N647">
        <v>222.58201930000001</v>
      </c>
      <c r="O647">
        <v>6.9080000000000004</v>
      </c>
      <c r="P647">
        <v>3</v>
      </c>
      <c r="Q647">
        <v>151315</v>
      </c>
      <c r="R647" t="str">
        <f t="shared" si="20"/>
        <v>Low</v>
      </c>
      <c r="S647">
        <f t="shared" si="21"/>
        <v>1936.9520000000002</v>
      </c>
    </row>
    <row r="648" spans="1:19" ht="12.75" customHeight="1">
      <c r="A648">
        <v>9774</v>
      </c>
      <c r="B648">
        <v>1</v>
      </c>
      <c r="C648" s="1">
        <v>41166</v>
      </c>
      <c r="D648">
        <v>0</v>
      </c>
      <c r="E648">
        <v>16</v>
      </c>
      <c r="F648">
        <v>14646.37</v>
      </c>
      <c r="G648">
        <v>74.97</v>
      </c>
      <c r="H648">
        <v>3.7170000000000001</v>
      </c>
      <c r="I648">
        <v>17212.52</v>
      </c>
      <c r="J648">
        <v>7</v>
      </c>
      <c r="K648">
        <v>18.79</v>
      </c>
      <c r="L648">
        <v>1523.11</v>
      </c>
      <c r="M648">
        <v>7992.72</v>
      </c>
      <c r="N648">
        <v>222.58201930000001</v>
      </c>
      <c r="O648">
        <v>6.9080000000000004</v>
      </c>
      <c r="P648">
        <v>3</v>
      </c>
      <c r="Q648">
        <v>151315</v>
      </c>
      <c r="R648" t="str">
        <f t="shared" si="20"/>
        <v>Low</v>
      </c>
      <c r="S648">
        <f t="shared" si="21"/>
        <v>1464.6370000000002</v>
      </c>
    </row>
    <row r="649" spans="1:19" ht="12.75" customHeight="1">
      <c r="A649">
        <v>9784</v>
      </c>
      <c r="B649">
        <v>1</v>
      </c>
      <c r="C649" s="1">
        <v>41166</v>
      </c>
      <c r="D649">
        <v>0</v>
      </c>
      <c r="E649">
        <v>11</v>
      </c>
      <c r="F649">
        <v>17027.47</v>
      </c>
      <c r="G649">
        <v>74.97</v>
      </c>
      <c r="H649">
        <v>3.7170000000000001</v>
      </c>
      <c r="I649">
        <v>17212.52</v>
      </c>
      <c r="J649">
        <v>7</v>
      </c>
      <c r="K649">
        <v>18.79</v>
      </c>
      <c r="L649">
        <v>1523.11</v>
      </c>
      <c r="M649">
        <v>7992.72</v>
      </c>
      <c r="N649">
        <v>222.58201930000001</v>
      </c>
      <c r="O649">
        <v>6.9080000000000004</v>
      </c>
      <c r="P649">
        <v>3</v>
      </c>
      <c r="Q649">
        <v>151315</v>
      </c>
      <c r="R649" t="str">
        <f t="shared" si="20"/>
        <v>Low</v>
      </c>
      <c r="S649">
        <f t="shared" si="21"/>
        <v>1702.7470000000003</v>
      </c>
    </row>
    <row r="650" spans="1:19" ht="12.75" customHeight="1">
      <c r="A650">
        <v>9786</v>
      </c>
      <c r="B650">
        <v>1</v>
      </c>
      <c r="C650" s="1">
        <v>41166</v>
      </c>
      <c r="D650">
        <v>0</v>
      </c>
      <c r="E650">
        <v>19</v>
      </c>
      <c r="F650">
        <v>733.78</v>
      </c>
      <c r="G650">
        <v>74.97</v>
      </c>
      <c r="H650">
        <v>3.7170000000000001</v>
      </c>
      <c r="I650">
        <v>17212.52</v>
      </c>
      <c r="J650">
        <v>7</v>
      </c>
      <c r="K650">
        <v>18.79</v>
      </c>
      <c r="L650">
        <v>1523.11</v>
      </c>
      <c r="M650">
        <v>7992.72</v>
      </c>
      <c r="N650">
        <v>222.58201930000001</v>
      </c>
      <c r="O650">
        <v>6.9080000000000004</v>
      </c>
      <c r="P650">
        <v>3</v>
      </c>
      <c r="Q650">
        <v>151315</v>
      </c>
      <c r="R650" t="str">
        <f t="shared" si="20"/>
        <v>Low</v>
      </c>
      <c r="S650">
        <f t="shared" si="21"/>
        <v>73.378</v>
      </c>
    </row>
    <row r="651" spans="1:19" ht="12.75" customHeight="1">
      <c r="A651">
        <v>9791</v>
      </c>
      <c r="B651">
        <v>1</v>
      </c>
      <c r="C651" s="1">
        <v>41166</v>
      </c>
      <c r="D651">
        <v>0</v>
      </c>
      <c r="E651">
        <v>3</v>
      </c>
      <c r="F651">
        <v>14288.22</v>
      </c>
      <c r="G651">
        <v>74.97</v>
      </c>
      <c r="H651">
        <v>3.7170000000000001</v>
      </c>
      <c r="I651">
        <v>17212.52</v>
      </c>
      <c r="J651">
        <v>7</v>
      </c>
      <c r="K651">
        <v>18.79</v>
      </c>
      <c r="L651">
        <v>1523.11</v>
      </c>
      <c r="M651">
        <v>7992.72</v>
      </c>
      <c r="N651">
        <v>222.58201930000001</v>
      </c>
      <c r="O651">
        <v>6.9080000000000004</v>
      </c>
      <c r="P651">
        <v>3</v>
      </c>
      <c r="Q651">
        <v>151315</v>
      </c>
      <c r="R651" t="str">
        <f t="shared" si="20"/>
        <v>Low</v>
      </c>
      <c r="S651">
        <f t="shared" si="21"/>
        <v>1428.8220000000001</v>
      </c>
    </row>
    <row r="652" spans="1:19" ht="12.75" customHeight="1">
      <c r="A652">
        <v>9793</v>
      </c>
      <c r="B652">
        <v>1</v>
      </c>
      <c r="C652" s="1">
        <v>41166</v>
      </c>
      <c r="D652">
        <v>0</v>
      </c>
      <c r="E652">
        <v>2</v>
      </c>
      <c r="F652">
        <v>44493.61</v>
      </c>
      <c r="G652">
        <v>74.97</v>
      </c>
      <c r="H652">
        <v>3.7170000000000001</v>
      </c>
      <c r="I652">
        <v>17212.52</v>
      </c>
      <c r="J652">
        <v>7</v>
      </c>
      <c r="K652">
        <v>18.79</v>
      </c>
      <c r="L652">
        <v>1523.11</v>
      </c>
      <c r="M652">
        <v>7992.72</v>
      </c>
      <c r="N652">
        <v>222.58201930000001</v>
      </c>
      <c r="O652">
        <v>6.9080000000000004</v>
      </c>
      <c r="P652">
        <v>3</v>
      </c>
      <c r="Q652">
        <v>151315</v>
      </c>
      <c r="R652" t="str">
        <f t="shared" si="20"/>
        <v>High</v>
      </c>
      <c r="S652">
        <f t="shared" si="21"/>
        <v>4449.3609999999999</v>
      </c>
    </row>
    <row r="653" spans="1:19" ht="12.75" customHeight="1">
      <c r="A653">
        <v>9795</v>
      </c>
      <c r="B653">
        <v>1</v>
      </c>
      <c r="C653" s="1">
        <v>41166</v>
      </c>
      <c r="D653">
        <v>0</v>
      </c>
      <c r="E653">
        <v>9</v>
      </c>
      <c r="F653">
        <v>31882.98</v>
      </c>
      <c r="G653">
        <v>74.97</v>
      </c>
      <c r="H653">
        <v>3.7170000000000001</v>
      </c>
      <c r="I653">
        <v>17212.52</v>
      </c>
      <c r="J653">
        <v>7</v>
      </c>
      <c r="K653">
        <v>18.79</v>
      </c>
      <c r="L653">
        <v>1523.11</v>
      </c>
      <c r="M653">
        <v>7992.72</v>
      </c>
      <c r="N653">
        <v>222.58201930000001</v>
      </c>
      <c r="O653">
        <v>6.9080000000000004</v>
      </c>
      <c r="P653">
        <v>3</v>
      </c>
      <c r="Q653">
        <v>151315</v>
      </c>
      <c r="R653" t="str">
        <f t="shared" si="20"/>
        <v>High</v>
      </c>
      <c r="S653">
        <f t="shared" si="21"/>
        <v>3188.2980000000002</v>
      </c>
    </row>
    <row r="654" spans="1:19" ht="12.75" customHeight="1">
      <c r="A654">
        <v>9798</v>
      </c>
      <c r="B654">
        <v>1</v>
      </c>
      <c r="C654" s="1">
        <v>41166</v>
      </c>
      <c r="D654">
        <v>0</v>
      </c>
      <c r="E654">
        <v>8</v>
      </c>
      <c r="F654">
        <v>37346.83</v>
      </c>
      <c r="G654">
        <v>74.97</v>
      </c>
      <c r="H654">
        <v>3.7170000000000001</v>
      </c>
      <c r="I654">
        <v>17212.52</v>
      </c>
      <c r="J654">
        <v>7</v>
      </c>
      <c r="K654">
        <v>18.79</v>
      </c>
      <c r="L654">
        <v>1523.11</v>
      </c>
      <c r="M654">
        <v>7992.72</v>
      </c>
      <c r="N654">
        <v>222.58201930000001</v>
      </c>
      <c r="O654">
        <v>6.9080000000000004</v>
      </c>
      <c r="P654">
        <v>3</v>
      </c>
      <c r="Q654">
        <v>151315</v>
      </c>
      <c r="R654" t="str">
        <f t="shared" si="20"/>
        <v>High</v>
      </c>
      <c r="S654">
        <f t="shared" si="21"/>
        <v>3734.6830000000004</v>
      </c>
    </row>
    <row r="655" spans="1:19" ht="12.75" customHeight="1">
      <c r="A655">
        <v>9801</v>
      </c>
      <c r="B655">
        <v>1</v>
      </c>
      <c r="C655" s="1">
        <v>41166</v>
      </c>
      <c r="D655">
        <v>0</v>
      </c>
      <c r="E655">
        <v>6</v>
      </c>
      <c r="F655">
        <v>3073.31</v>
      </c>
      <c r="G655">
        <v>74.97</v>
      </c>
      <c r="H655">
        <v>3.7170000000000001</v>
      </c>
      <c r="I655">
        <v>17212.52</v>
      </c>
      <c r="J655">
        <v>7</v>
      </c>
      <c r="K655">
        <v>18.79</v>
      </c>
      <c r="L655">
        <v>1523.11</v>
      </c>
      <c r="M655">
        <v>7992.72</v>
      </c>
      <c r="N655">
        <v>222.58201930000001</v>
      </c>
      <c r="O655">
        <v>6.9080000000000004</v>
      </c>
      <c r="P655">
        <v>3</v>
      </c>
      <c r="Q655">
        <v>151315</v>
      </c>
      <c r="R655" t="str">
        <f t="shared" si="20"/>
        <v>Low</v>
      </c>
      <c r="S655">
        <f t="shared" si="21"/>
        <v>307.33100000000002</v>
      </c>
    </row>
    <row r="656" spans="1:19" ht="12.75" customHeight="1">
      <c r="A656">
        <v>9807</v>
      </c>
      <c r="B656">
        <v>1</v>
      </c>
      <c r="C656" s="1">
        <v>41166</v>
      </c>
      <c r="D656">
        <v>0</v>
      </c>
      <c r="E656">
        <v>7</v>
      </c>
      <c r="F656">
        <v>15525.82</v>
      </c>
      <c r="G656">
        <v>74.97</v>
      </c>
      <c r="H656">
        <v>3.7170000000000001</v>
      </c>
      <c r="I656">
        <v>17212.52</v>
      </c>
      <c r="J656">
        <v>7</v>
      </c>
      <c r="K656">
        <v>18.79</v>
      </c>
      <c r="L656">
        <v>1523.11</v>
      </c>
      <c r="M656">
        <v>7992.72</v>
      </c>
      <c r="N656">
        <v>222.58201930000001</v>
      </c>
      <c r="O656">
        <v>6.9080000000000004</v>
      </c>
      <c r="P656">
        <v>3</v>
      </c>
      <c r="Q656">
        <v>151315</v>
      </c>
      <c r="R656" t="str">
        <f t="shared" si="20"/>
        <v>Low</v>
      </c>
      <c r="S656">
        <f t="shared" si="21"/>
        <v>1552.5820000000001</v>
      </c>
    </row>
    <row r="657" spans="1:19" ht="12.75" customHeight="1">
      <c r="A657">
        <v>9808</v>
      </c>
      <c r="B657">
        <v>1</v>
      </c>
      <c r="C657" s="1">
        <v>41166</v>
      </c>
      <c r="D657">
        <v>0</v>
      </c>
      <c r="E657">
        <v>14</v>
      </c>
      <c r="F657">
        <v>11596.1</v>
      </c>
      <c r="G657">
        <v>74.97</v>
      </c>
      <c r="H657">
        <v>3.7170000000000001</v>
      </c>
      <c r="I657">
        <v>17212.52</v>
      </c>
      <c r="J657">
        <v>7</v>
      </c>
      <c r="K657">
        <v>18.79</v>
      </c>
      <c r="L657">
        <v>1523.11</v>
      </c>
      <c r="M657">
        <v>7992.72</v>
      </c>
      <c r="N657">
        <v>222.58201930000001</v>
      </c>
      <c r="O657">
        <v>6.9080000000000004</v>
      </c>
      <c r="P657">
        <v>3</v>
      </c>
      <c r="Q657">
        <v>151315</v>
      </c>
      <c r="R657" t="str">
        <f t="shared" si="20"/>
        <v>Low</v>
      </c>
      <c r="S657">
        <f t="shared" si="21"/>
        <v>1159.6100000000001</v>
      </c>
    </row>
    <row r="658" spans="1:19" ht="12.75" customHeight="1">
      <c r="A658">
        <v>9817</v>
      </c>
      <c r="B658">
        <v>1</v>
      </c>
      <c r="C658" s="1">
        <v>41173</v>
      </c>
      <c r="D658">
        <v>0</v>
      </c>
      <c r="E658">
        <v>18</v>
      </c>
      <c r="F658">
        <v>3361</v>
      </c>
      <c r="G658">
        <v>69.87</v>
      </c>
      <c r="H658">
        <v>3.7210000000000001</v>
      </c>
      <c r="I658">
        <v>6352.3</v>
      </c>
      <c r="J658">
        <v>7.64</v>
      </c>
      <c r="K658">
        <v>4.6900000000000004</v>
      </c>
      <c r="L658">
        <v>1010.06</v>
      </c>
      <c r="M658">
        <v>6456.71</v>
      </c>
      <c r="N658">
        <v>222.78183859999999</v>
      </c>
      <c r="O658">
        <v>6.9080000000000004</v>
      </c>
      <c r="P658">
        <v>3</v>
      </c>
      <c r="Q658">
        <v>151315</v>
      </c>
      <c r="R658" t="str">
        <f t="shared" si="20"/>
        <v>Low</v>
      </c>
      <c r="S658">
        <f t="shared" si="21"/>
        <v>336.1</v>
      </c>
    </row>
    <row r="659" spans="1:19" ht="12.75" customHeight="1">
      <c r="A659">
        <v>9821</v>
      </c>
      <c r="B659">
        <v>1</v>
      </c>
      <c r="C659" s="1">
        <v>41173</v>
      </c>
      <c r="D659">
        <v>0</v>
      </c>
      <c r="E659">
        <v>16</v>
      </c>
      <c r="F659">
        <v>13415.51</v>
      </c>
      <c r="G659">
        <v>69.87</v>
      </c>
      <c r="H659">
        <v>3.7210000000000001</v>
      </c>
      <c r="I659">
        <v>6352.3</v>
      </c>
      <c r="J659">
        <v>7.64</v>
      </c>
      <c r="K659">
        <v>4.6900000000000004</v>
      </c>
      <c r="L659">
        <v>1010.06</v>
      </c>
      <c r="M659">
        <v>6456.71</v>
      </c>
      <c r="N659">
        <v>222.78183859999999</v>
      </c>
      <c r="O659">
        <v>6.9080000000000004</v>
      </c>
      <c r="P659">
        <v>3</v>
      </c>
      <c r="Q659">
        <v>151315</v>
      </c>
      <c r="R659" t="str">
        <f t="shared" si="20"/>
        <v>Low</v>
      </c>
      <c r="S659">
        <f t="shared" si="21"/>
        <v>1341.5510000000002</v>
      </c>
    </row>
    <row r="660" spans="1:19" ht="12.75" customHeight="1">
      <c r="A660">
        <v>9824</v>
      </c>
      <c r="B660">
        <v>1</v>
      </c>
      <c r="C660" s="1">
        <v>41173</v>
      </c>
      <c r="D660">
        <v>0</v>
      </c>
      <c r="E660">
        <v>10</v>
      </c>
      <c r="F660">
        <v>29203.63</v>
      </c>
      <c r="G660">
        <v>69.87</v>
      </c>
      <c r="H660">
        <v>3.7210000000000001</v>
      </c>
      <c r="I660">
        <v>6352.3</v>
      </c>
      <c r="J660">
        <v>7.64</v>
      </c>
      <c r="K660">
        <v>4.6900000000000004</v>
      </c>
      <c r="L660">
        <v>1010.06</v>
      </c>
      <c r="M660">
        <v>6456.71</v>
      </c>
      <c r="N660">
        <v>222.78183859999999</v>
      </c>
      <c r="O660">
        <v>6.9080000000000004</v>
      </c>
      <c r="P660">
        <v>3</v>
      </c>
      <c r="Q660">
        <v>151315</v>
      </c>
      <c r="R660" t="str">
        <f t="shared" si="20"/>
        <v>High</v>
      </c>
      <c r="S660">
        <f t="shared" si="21"/>
        <v>2920.3630000000003</v>
      </c>
    </row>
    <row r="661" spans="1:19" ht="12.75" customHeight="1">
      <c r="A661">
        <v>9825</v>
      </c>
      <c r="B661">
        <v>1</v>
      </c>
      <c r="C661" s="1">
        <v>41173</v>
      </c>
      <c r="D661">
        <v>0</v>
      </c>
      <c r="E661">
        <v>13</v>
      </c>
      <c r="F661">
        <v>39746.870000000003</v>
      </c>
      <c r="G661">
        <v>69.87</v>
      </c>
      <c r="H661">
        <v>3.7210000000000001</v>
      </c>
      <c r="I661">
        <v>6352.3</v>
      </c>
      <c r="J661">
        <v>7.64</v>
      </c>
      <c r="K661">
        <v>4.6900000000000004</v>
      </c>
      <c r="L661">
        <v>1010.06</v>
      </c>
      <c r="M661">
        <v>6456.71</v>
      </c>
      <c r="N661">
        <v>222.78183859999999</v>
      </c>
      <c r="O661">
        <v>6.9080000000000004</v>
      </c>
      <c r="P661">
        <v>3</v>
      </c>
      <c r="Q661">
        <v>151315</v>
      </c>
      <c r="R661" t="str">
        <f t="shared" si="20"/>
        <v>High</v>
      </c>
      <c r="S661">
        <f t="shared" si="21"/>
        <v>3974.6870000000004</v>
      </c>
    </row>
    <row r="662" spans="1:19" ht="12.75" customHeight="1">
      <c r="A662">
        <v>9829</v>
      </c>
      <c r="B662">
        <v>1</v>
      </c>
      <c r="C662" s="1">
        <v>41173</v>
      </c>
      <c r="D662">
        <v>0</v>
      </c>
      <c r="E662">
        <v>12</v>
      </c>
      <c r="F662">
        <v>9448.14</v>
      </c>
      <c r="G662">
        <v>69.87</v>
      </c>
      <c r="H662">
        <v>3.7210000000000001</v>
      </c>
      <c r="I662">
        <v>6352.3</v>
      </c>
      <c r="J662">
        <v>7.64</v>
      </c>
      <c r="K662">
        <v>4.6900000000000004</v>
      </c>
      <c r="L662">
        <v>1010.06</v>
      </c>
      <c r="M662">
        <v>6456.71</v>
      </c>
      <c r="N662">
        <v>222.78183859999999</v>
      </c>
      <c r="O662">
        <v>6.9080000000000004</v>
      </c>
      <c r="P662">
        <v>3</v>
      </c>
      <c r="Q662">
        <v>151315</v>
      </c>
      <c r="R662" t="str">
        <f t="shared" si="20"/>
        <v>Low</v>
      </c>
      <c r="S662">
        <f t="shared" si="21"/>
        <v>944.81399999999996</v>
      </c>
    </row>
    <row r="663" spans="1:19" ht="12.75" customHeight="1">
      <c r="A663">
        <v>9831</v>
      </c>
      <c r="B663">
        <v>1</v>
      </c>
      <c r="C663" s="1">
        <v>41173</v>
      </c>
      <c r="D663">
        <v>0</v>
      </c>
      <c r="E663">
        <v>19</v>
      </c>
      <c r="F663">
        <v>1015.46</v>
      </c>
      <c r="G663">
        <v>69.87</v>
      </c>
      <c r="H663">
        <v>3.7210000000000001</v>
      </c>
      <c r="I663">
        <v>6352.3</v>
      </c>
      <c r="J663">
        <v>7.64</v>
      </c>
      <c r="K663">
        <v>4.6900000000000004</v>
      </c>
      <c r="L663">
        <v>1010.06</v>
      </c>
      <c r="M663">
        <v>6456.71</v>
      </c>
      <c r="N663">
        <v>222.78183859999999</v>
      </c>
      <c r="O663">
        <v>6.9080000000000004</v>
      </c>
      <c r="P663">
        <v>3</v>
      </c>
      <c r="Q663">
        <v>151315</v>
      </c>
      <c r="R663" t="str">
        <f t="shared" si="20"/>
        <v>Low</v>
      </c>
      <c r="S663">
        <f t="shared" si="21"/>
        <v>101.54600000000001</v>
      </c>
    </row>
    <row r="664" spans="1:19" ht="12.75" customHeight="1">
      <c r="A664">
        <v>9833</v>
      </c>
      <c r="B664">
        <v>1</v>
      </c>
      <c r="C664" s="1">
        <v>41173</v>
      </c>
      <c r="D664">
        <v>0</v>
      </c>
      <c r="E664">
        <v>3</v>
      </c>
      <c r="F664">
        <v>13403.63</v>
      </c>
      <c r="G664">
        <v>69.87</v>
      </c>
      <c r="H664">
        <v>3.7210000000000001</v>
      </c>
      <c r="I664">
        <v>6352.3</v>
      </c>
      <c r="J664">
        <v>7.64</v>
      </c>
      <c r="K664">
        <v>4.6900000000000004</v>
      </c>
      <c r="L664">
        <v>1010.06</v>
      </c>
      <c r="M664">
        <v>6456.71</v>
      </c>
      <c r="N664">
        <v>222.78183859999999</v>
      </c>
      <c r="O664">
        <v>6.9080000000000004</v>
      </c>
      <c r="P664">
        <v>3</v>
      </c>
      <c r="Q664">
        <v>151315</v>
      </c>
      <c r="R664" t="str">
        <f t="shared" si="20"/>
        <v>Low</v>
      </c>
      <c r="S664">
        <f t="shared" si="21"/>
        <v>1340.3630000000001</v>
      </c>
    </row>
    <row r="665" spans="1:19" ht="12.75" customHeight="1">
      <c r="A665">
        <v>9839</v>
      </c>
      <c r="B665">
        <v>1</v>
      </c>
      <c r="C665" s="1">
        <v>41173</v>
      </c>
      <c r="D665">
        <v>0</v>
      </c>
      <c r="E665">
        <v>9</v>
      </c>
      <c r="F665">
        <v>33889.72</v>
      </c>
      <c r="G665">
        <v>69.87</v>
      </c>
      <c r="H665">
        <v>3.7210000000000001</v>
      </c>
      <c r="I665">
        <v>6352.3</v>
      </c>
      <c r="J665">
        <v>7.64</v>
      </c>
      <c r="K665">
        <v>4.6900000000000004</v>
      </c>
      <c r="L665">
        <v>1010.06</v>
      </c>
      <c r="M665">
        <v>6456.71</v>
      </c>
      <c r="N665">
        <v>222.78183859999999</v>
      </c>
      <c r="O665">
        <v>6.9080000000000004</v>
      </c>
      <c r="P665">
        <v>3</v>
      </c>
      <c r="Q665">
        <v>151315</v>
      </c>
      <c r="R665" t="str">
        <f t="shared" si="20"/>
        <v>High</v>
      </c>
      <c r="S665">
        <f t="shared" si="21"/>
        <v>3388.9720000000002</v>
      </c>
    </row>
    <row r="666" spans="1:19" ht="12.75" customHeight="1">
      <c r="A666">
        <v>9842</v>
      </c>
      <c r="B666">
        <v>1</v>
      </c>
      <c r="C666" s="1">
        <v>41173</v>
      </c>
      <c r="D666">
        <v>0</v>
      </c>
      <c r="E666">
        <v>11</v>
      </c>
      <c r="F666">
        <v>18161.43</v>
      </c>
      <c r="G666">
        <v>69.87</v>
      </c>
      <c r="H666">
        <v>3.7210000000000001</v>
      </c>
      <c r="I666">
        <v>6352.3</v>
      </c>
      <c r="J666">
        <v>7.64</v>
      </c>
      <c r="K666">
        <v>4.6900000000000004</v>
      </c>
      <c r="L666">
        <v>1010.06</v>
      </c>
      <c r="M666">
        <v>6456.71</v>
      </c>
      <c r="N666">
        <v>222.78183859999999</v>
      </c>
      <c r="O666">
        <v>6.9080000000000004</v>
      </c>
      <c r="P666">
        <v>3</v>
      </c>
      <c r="Q666">
        <v>151315</v>
      </c>
      <c r="R666" t="str">
        <f t="shared" si="20"/>
        <v>Low</v>
      </c>
      <c r="S666">
        <f t="shared" si="21"/>
        <v>1816.143</v>
      </c>
    </row>
    <row r="667" spans="1:19" ht="12.75" customHeight="1">
      <c r="A667">
        <v>9844</v>
      </c>
      <c r="B667">
        <v>1</v>
      </c>
      <c r="C667" s="1">
        <v>41173</v>
      </c>
      <c r="D667">
        <v>0</v>
      </c>
      <c r="E667">
        <v>8</v>
      </c>
      <c r="F667">
        <v>36404.629999999997</v>
      </c>
      <c r="G667">
        <v>69.87</v>
      </c>
      <c r="H667">
        <v>3.7210000000000001</v>
      </c>
      <c r="I667">
        <v>6352.3</v>
      </c>
      <c r="J667">
        <v>7.64</v>
      </c>
      <c r="K667">
        <v>4.6900000000000004</v>
      </c>
      <c r="L667">
        <v>1010.06</v>
      </c>
      <c r="M667">
        <v>6456.71</v>
      </c>
      <c r="N667">
        <v>222.78183859999999</v>
      </c>
      <c r="O667">
        <v>6.9080000000000004</v>
      </c>
      <c r="P667">
        <v>3</v>
      </c>
      <c r="Q667">
        <v>151315</v>
      </c>
      <c r="R667" t="str">
        <f t="shared" si="20"/>
        <v>High</v>
      </c>
      <c r="S667">
        <f t="shared" si="21"/>
        <v>3640.4629999999997</v>
      </c>
    </row>
    <row r="668" spans="1:19" ht="12.75" customHeight="1">
      <c r="A668">
        <v>9846</v>
      </c>
      <c r="B668">
        <v>1</v>
      </c>
      <c r="C668" s="1">
        <v>41173</v>
      </c>
      <c r="D668">
        <v>0</v>
      </c>
      <c r="E668">
        <v>1</v>
      </c>
      <c r="F668">
        <v>19251.5</v>
      </c>
      <c r="G668">
        <v>69.87</v>
      </c>
      <c r="H668">
        <v>3.7210000000000001</v>
      </c>
      <c r="I668">
        <v>6352.3</v>
      </c>
      <c r="J668">
        <v>7.64</v>
      </c>
      <c r="K668">
        <v>4.6900000000000004</v>
      </c>
      <c r="L668">
        <v>1010.06</v>
      </c>
      <c r="M668">
        <v>6456.71</v>
      </c>
      <c r="N668">
        <v>222.78183859999999</v>
      </c>
      <c r="O668">
        <v>6.9080000000000004</v>
      </c>
      <c r="P668">
        <v>3</v>
      </c>
      <c r="Q668">
        <v>151315</v>
      </c>
      <c r="R668" t="str">
        <f t="shared" si="20"/>
        <v>Low</v>
      </c>
      <c r="S668">
        <f t="shared" si="21"/>
        <v>1925.15</v>
      </c>
    </row>
    <row r="669" spans="1:19" ht="12.75" customHeight="1">
      <c r="A669">
        <v>9849</v>
      </c>
      <c r="B669">
        <v>1</v>
      </c>
      <c r="C669" s="1">
        <v>41173</v>
      </c>
      <c r="D669">
        <v>0</v>
      </c>
      <c r="E669">
        <v>20</v>
      </c>
      <c r="F669">
        <v>3532.28</v>
      </c>
      <c r="G669">
        <v>69.87</v>
      </c>
      <c r="H669">
        <v>3.7210000000000001</v>
      </c>
      <c r="I669">
        <v>6352.3</v>
      </c>
      <c r="J669">
        <v>7.64</v>
      </c>
      <c r="K669">
        <v>4.6900000000000004</v>
      </c>
      <c r="L669">
        <v>1010.06</v>
      </c>
      <c r="M669">
        <v>6456.71</v>
      </c>
      <c r="N669">
        <v>222.78183859999999</v>
      </c>
      <c r="O669">
        <v>6.9080000000000004</v>
      </c>
      <c r="P669">
        <v>3</v>
      </c>
      <c r="Q669">
        <v>151315</v>
      </c>
      <c r="R669" t="str">
        <f t="shared" si="20"/>
        <v>Low</v>
      </c>
      <c r="S669">
        <f t="shared" si="21"/>
        <v>353.22800000000007</v>
      </c>
    </row>
    <row r="670" spans="1:19" ht="12.75" customHeight="1">
      <c r="A670">
        <v>9852</v>
      </c>
      <c r="B670">
        <v>1</v>
      </c>
      <c r="C670" s="1">
        <v>41173</v>
      </c>
      <c r="D670">
        <v>0</v>
      </c>
      <c r="E670">
        <v>14</v>
      </c>
      <c r="F670">
        <v>12193.8</v>
      </c>
      <c r="G670">
        <v>69.87</v>
      </c>
      <c r="H670">
        <v>3.7210000000000001</v>
      </c>
      <c r="I670">
        <v>6352.3</v>
      </c>
      <c r="J670">
        <v>7.64</v>
      </c>
      <c r="K670">
        <v>4.6900000000000004</v>
      </c>
      <c r="L670">
        <v>1010.06</v>
      </c>
      <c r="M670">
        <v>6456.71</v>
      </c>
      <c r="N670">
        <v>222.78183859999999</v>
      </c>
      <c r="O670">
        <v>6.9080000000000004</v>
      </c>
      <c r="P670">
        <v>3</v>
      </c>
      <c r="Q670">
        <v>151315</v>
      </c>
      <c r="R670" t="str">
        <f t="shared" si="20"/>
        <v>Low</v>
      </c>
      <c r="S670">
        <f t="shared" si="21"/>
        <v>1219.3799999999999</v>
      </c>
    </row>
    <row r="671" spans="1:19" ht="12.75" customHeight="1">
      <c r="A671">
        <v>9856</v>
      </c>
      <c r="B671">
        <v>1</v>
      </c>
      <c r="C671" s="1">
        <v>41173</v>
      </c>
      <c r="D671">
        <v>0</v>
      </c>
      <c r="E671">
        <v>17</v>
      </c>
      <c r="F671">
        <v>7143.59</v>
      </c>
      <c r="G671">
        <v>69.87</v>
      </c>
      <c r="H671">
        <v>3.7210000000000001</v>
      </c>
      <c r="I671">
        <v>6352.3</v>
      </c>
      <c r="J671">
        <v>7.64</v>
      </c>
      <c r="K671">
        <v>4.6900000000000004</v>
      </c>
      <c r="L671">
        <v>1010.06</v>
      </c>
      <c r="M671">
        <v>6456.71</v>
      </c>
      <c r="N671">
        <v>222.78183859999999</v>
      </c>
      <c r="O671">
        <v>6.9080000000000004</v>
      </c>
      <c r="P671">
        <v>3</v>
      </c>
      <c r="Q671">
        <v>151315</v>
      </c>
      <c r="R671" t="str">
        <f t="shared" si="20"/>
        <v>Low</v>
      </c>
      <c r="S671">
        <f t="shared" si="21"/>
        <v>714.35900000000004</v>
      </c>
    </row>
    <row r="672" spans="1:19" ht="12.75" customHeight="1">
      <c r="A672">
        <v>9867</v>
      </c>
      <c r="B672">
        <v>1</v>
      </c>
      <c r="C672" s="1">
        <v>41173</v>
      </c>
      <c r="D672">
        <v>0</v>
      </c>
      <c r="E672">
        <v>6</v>
      </c>
      <c r="F672">
        <v>4159.51</v>
      </c>
      <c r="G672">
        <v>69.87</v>
      </c>
      <c r="H672">
        <v>3.7210000000000001</v>
      </c>
      <c r="I672">
        <v>6352.3</v>
      </c>
      <c r="J672">
        <v>7.64</v>
      </c>
      <c r="K672">
        <v>4.6900000000000004</v>
      </c>
      <c r="L672">
        <v>1010.06</v>
      </c>
      <c r="M672">
        <v>6456.71</v>
      </c>
      <c r="N672">
        <v>222.78183859999999</v>
      </c>
      <c r="O672">
        <v>6.9080000000000004</v>
      </c>
      <c r="P672">
        <v>3</v>
      </c>
      <c r="Q672">
        <v>151315</v>
      </c>
      <c r="R672" t="str">
        <f t="shared" si="20"/>
        <v>Low</v>
      </c>
      <c r="S672">
        <f t="shared" si="21"/>
        <v>415.95100000000002</v>
      </c>
    </row>
    <row r="673" spans="1:19" ht="12.75" customHeight="1">
      <c r="A673">
        <v>9868</v>
      </c>
      <c r="B673">
        <v>1</v>
      </c>
      <c r="C673" s="1">
        <v>41173</v>
      </c>
      <c r="D673">
        <v>0</v>
      </c>
      <c r="E673">
        <v>2</v>
      </c>
      <c r="F673">
        <v>43541.07</v>
      </c>
      <c r="G673">
        <v>69.87</v>
      </c>
      <c r="H673">
        <v>3.7210000000000001</v>
      </c>
      <c r="I673">
        <v>6352.3</v>
      </c>
      <c r="J673">
        <v>7.64</v>
      </c>
      <c r="K673">
        <v>4.6900000000000004</v>
      </c>
      <c r="L673">
        <v>1010.06</v>
      </c>
      <c r="M673">
        <v>6456.71</v>
      </c>
      <c r="N673">
        <v>222.78183859999999</v>
      </c>
      <c r="O673">
        <v>6.9080000000000004</v>
      </c>
      <c r="P673">
        <v>3</v>
      </c>
      <c r="Q673">
        <v>151315</v>
      </c>
      <c r="R673" t="str">
        <f t="shared" si="20"/>
        <v>High</v>
      </c>
      <c r="S673">
        <f t="shared" si="21"/>
        <v>4354.107</v>
      </c>
    </row>
    <row r="674" spans="1:19" ht="12.75" customHeight="1">
      <c r="A674">
        <v>9870</v>
      </c>
      <c r="B674">
        <v>1</v>
      </c>
      <c r="C674" s="1">
        <v>41173</v>
      </c>
      <c r="D674">
        <v>0</v>
      </c>
      <c r="E674">
        <v>4</v>
      </c>
      <c r="F674">
        <v>34507.339999999997</v>
      </c>
      <c r="G674">
        <v>69.87</v>
      </c>
      <c r="H674">
        <v>3.7210000000000001</v>
      </c>
      <c r="I674">
        <v>6352.3</v>
      </c>
      <c r="J674">
        <v>7.64</v>
      </c>
      <c r="K674">
        <v>4.6900000000000004</v>
      </c>
      <c r="L674">
        <v>1010.06</v>
      </c>
      <c r="M674">
        <v>6456.71</v>
      </c>
      <c r="N674">
        <v>222.78183859999999</v>
      </c>
      <c r="O674">
        <v>6.9080000000000004</v>
      </c>
      <c r="P674">
        <v>3</v>
      </c>
      <c r="Q674">
        <v>151315</v>
      </c>
      <c r="R674" t="str">
        <f t="shared" si="20"/>
        <v>High</v>
      </c>
      <c r="S674">
        <f t="shared" si="21"/>
        <v>3450.7339999999999</v>
      </c>
    </row>
    <row r="675" spans="1:19" ht="12.75" customHeight="1">
      <c r="A675">
        <v>9875</v>
      </c>
      <c r="B675">
        <v>1</v>
      </c>
      <c r="C675" s="1">
        <v>41173</v>
      </c>
      <c r="D675">
        <v>0</v>
      </c>
      <c r="E675">
        <v>7</v>
      </c>
      <c r="F675">
        <v>22542.44</v>
      </c>
      <c r="G675">
        <v>69.87</v>
      </c>
      <c r="H675">
        <v>3.7210000000000001</v>
      </c>
      <c r="I675">
        <v>6352.3</v>
      </c>
      <c r="J675">
        <v>7.64</v>
      </c>
      <c r="K675">
        <v>4.6900000000000004</v>
      </c>
      <c r="L675">
        <v>1010.06</v>
      </c>
      <c r="M675">
        <v>6456.71</v>
      </c>
      <c r="N675">
        <v>222.78183859999999</v>
      </c>
      <c r="O675">
        <v>6.9080000000000004</v>
      </c>
      <c r="P675">
        <v>3</v>
      </c>
      <c r="Q675">
        <v>151315</v>
      </c>
      <c r="R675" t="str">
        <f t="shared" si="20"/>
        <v>High</v>
      </c>
      <c r="S675">
        <f t="shared" si="21"/>
        <v>2254.2440000000001</v>
      </c>
    </row>
    <row r="676" spans="1:19" ht="12.75" customHeight="1">
      <c r="A676">
        <v>9877</v>
      </c>
      <c r="B676">
        <v>1</v>
      </c>
      <c r="C676" s="1">
        <v>41173</v>
      </c>
      <c r="D676">
        <v>0</v>
      </c>
      <c r="E676">
        <v>5</v>
      </c>
      <c r="F676">
        <v>25798.78</v>
      </c>
      <c r="G676">
        <v>69.87</v>
      </c>
      <c r="H676">
        <v>3.7210000000000001</v>
      </c>
      <c r="I676">
        <v>6352.3</v>
      </c>
      <c r="J676">
        <v>7.64</v>
      </c>
      <c r="K676">
        <v>4.6900000000000004</v>
      </c>
      <c r="L676">
        <v>1010.06</v>
      </c>
      <c r="M676">
        <v>6456.71</v>
      </c>
      <c r="N676">
        <v>222.78183859999999</v>
      </c>
      <c r="O676">
        <v>6.9080000000000004</v>
      </c>
      <c r="P676">
        <v>3</v>
      </c>
      <c r="Q676">
        <v>151315</v>
      </c>
      <c r="R676" t="str">
        <f t="shared" si="20"/>
        <v>High</v>
      </c>
      <c r="S676">
        <f t="shared" si="21"/>
        <v>2579.8780000000002</v>
      </c>
    </row>
    <row r="677" spans="1:19" ht="12.75" customHeight="1">
      <c r="A677">
        <v>9883</v>
      </c>
      <c r="B677">
        <v>1</v>
      </c>
      <c r="C677" s="1">
        <v>41180</v>
      </c>
      <c r="D677">
        <v>0</v>
      </c>
      <c r="E677">
        <v>16</v>
      </c>
      <c r="F677">
        <v>14734.64</v>
      </c>
      <c r="G677">
        <v>76.08</v>
      </c>
      <c r="H677">
        <v>3.6659999999999999</v>
      </c>
      <c r="I677">
        <v>3666.27</v>
      </c>
      <c r="J677">
        <v>7.64</v>
      </c>
      <c r="K677">
        <v>1.65</v>
      </c>
      <c r="L677">
        <v>1417.96</v>
      </c>
      <c r="M677">
        <v>4744.28</v>
      </c>
      <c r="N677">
        <v>222.98165789999999</v>
      </c>
      <c r="O677">
        <v>6.9080000000000004</v>
      </c>
      <c r="P677">
        <v>3</v>
      </c>
      <c r="Q677">
        <v>151315</v>
      </c>
      <c r="R677" t="str">
        <f t="shared" si="20"/>
        <v>Low</v>
      </c>
      <c r="S677">
        <f t="shared" si="21"/>
        <v>1473.4639999999999</v>
      </c>
    </row>
    <row r="678" spans="1:19" ht="12.75" customHeight="1">
      <c r="A678">
        <v>9886</v>
      </c>
      <c r="B678">
        <v>1</v>
      </c>
      <c r="C678" s="1">
        <v>41180</v>
      </c>
      <c r="D678">
        <v>0</v>
      </c>
      <c r="E678">
        <v>10</v>
      </c>
      <c r="F678">
        <v>27205.4</v>
      </c>
      <c r="G678">
        <v>76.08</v>
      </c>
      <c r="H678">
        <v>3.6659999999999999</v>
      </c>
      <c r="I678">
        <v>3666.27</v>
      </c>
      <c r="J678">
        <v>7.64</v>
      </c>
      <c r="K678">
        <v>1.65</v>
      </c>
      <c r="L678">
        <v>1417.96</v>
      </c>
      <c r="M678">
        <v>4744.28</v>
      </c>
      <c r="N678">
        <v>222.98165789999999</v>
      </c>
      <c r="O678">
        <v>6.9080000000000004</v>
      </c>
      <c r="P678">
        <v>3</v>
      </c>
      <c r="Q678">
        <v>151315</v>
      </c>
      <c r="R678" t="str">
        <f t="shared" si="20"/>
        <v>High</v>
      </c>
      <c r="S678">
        <f t="shared" si="21"/>
        <v>2720.5400000000004</v>
      </c>
    </row>
    <row r="679" spans="1:19" ht="12.75" customHeight="1">
      <c r="A679">
        <v>9890</v>
      </c>
      <c r="B679">
        <v>1</v>
      </c>
      <c r="C679" s="1">
        <v>41180</v>
      </c>
      <c r="D679">
        <v>0</v>
      </c>
      <c r="E679">
        <v>18</v>
      </c>
      <c r="F679">
        <v>4867.7</v>
      </c>
      <c r="G679">
        <v>76.08</v>
      </c>
      <c r="H679">
        <v>3.6659999999999999</v>
      </c>
      <c r="I679">
        <v>3666.27</v>
      </c>
      <c r="J679">
        <v>7.64</v>
      </c>
      <c r="K679">
        <v>1.65</v>
      </c>
      <c r="L679">
        <v>1417.96</v>
      </c>
      <c r="M679">
        <v>4744.28</v>
      </c>
      <c r="N679">
        <v>222.98165789999999</v>
      </c>
      <c r="O679">
        <v>6.9080000000000004</v>
      </c>
      <c r="P679">
        <v>3</v>
      </c>
      <c r="Q679">
        <v>151315</v>
      </c>
      <c r="R679" t="str">
        <f t="shared" si="20"/>
        <v>Low</v>
      </c>
      <c r="S679">
        <f t="shared" si="21"/>
        <v>486.77</v>
      </c>
    </row>
    <row r="680" spans="1:19" ht="12.75" customHeight="1">
      <c r="A680">
        <v>9897</v>
      </c>
      <c r="B680">
        <v>1</v>
      </c>
      <c r="C680" s="1">
        <v>41180</v>
      </c>
      <c r="D680">
        <v>0</v>
      </c>
      <c r="E680">
        <v>13</v>
      </c>
      <c r="F680">
        <v>39793.410000000003</v>
      </c>
      <c r="G680">
        <v>76.08</v>
      </c>
      <c r="H680">
        <v>3.6659999999999999</v>
      </c>
      <c r="I680">
        <v>3666.27</v>
      </c>
      <c r="J680">
        <v>7.64</v>
      </c>
      <c r="K680">
        <v>1.65</v>
      </c>
      <c r="L680">
        <v>1417.96</v>
      </c>
      <c r="M680">
        <v>4744.28</v>
      </c>
      <c r="N680">
        <v>222.98165789999999</v>
      </c>
      <c r="O680">
        <v>6.9080000000000004</v>
      </c>
      <c r="P680">
        <v>3</v>
      </c>
      <c r="Q680">
        <v>151315</v>
      </c>
      <c r="R680" t="str">
        <f t="shared" si="20"/>
        <v>High</v>
      </c>
      <c r="S680">
        <f t="shared" si="21"/>
        <v>3979.3410000000003</v>
      </c>
    </row>
    <row r="681" spans="1:19" ht="12.75" customHeight="1">
      <c r="A681">
        <v>9899</v>
      </c>
      <c r="B681">
        <v>1</v>
      </c>
      <c r="C681" s="1">
        <v>41180</v>
      </c>
      <c r="D681">
        <v>0</v>
      </c>
      <c r="E681">
        <v>19</v>
      </c>
      <c r="F681">
        <v>1385.85</v>
      </c>
      <c r="G681">
        <v>76.08</v>
      </c>
      <c r="H681">
        <v>3.6659999999999999</v>
      </c>
      <c r="I681">
        <v>3666.27</v>
      </c>
      <c r="J681">
        <v>7.64</v>
      </c>
      <c r="K681">
        <v>1.65</v>
      </c>
      <c r="L681">
        <v>1417.96</v>
      </c>
      <c r="M681">
        <v>4744.28</v>
      </c>
      <c r="N681">
        <v>222.98165789999999</v>
      </c>
      <c r="O681">
        <v>6.9080000000000004</v>
      </c>
      <c r="P681">
        <v>3</v>
      </c>
      <c r="Q681">
        <v>151315</v>
      </c>
      <c r="R681" t="str">
        <f t="shared" si="20"/>
        <v>Low</v>
      </c>
      <c r="S681">
        <f t="shared" si="21"/>
        <v>138.58500000000001</v>
      </c>
    </row>
    <row r="682" spans="1:19" ht="12.75" customHeight="1">
      <c r="A682">
        <v>9901</v>
      </c>
      <c r="B682">
        <v>1</v>
      </c>
      <c r="C682" s="1">
        <v>41180</v>
      </c>
      <c r="D682">
        <v>0</v>
      </c>
      <c r="E682">
        <v>3</v>
      </c>
      <c r="F682">
        <v>13085.95</v>
      </c>
      <c r="G682">
        <v>76.08</v>
      </c>
      <c r="H682">
        <v>3.6659999999999999</v>
      </c>
      <c r="I682">
        <v>3666.27</v>
      </c>
      <c r="J682">
        <v>7.64</v>
      </c>
      <c r="K682">
        <v>1.65</v>
      </c>
      <c r="L682">
        <v>1417.96</v>
      </c>
      <c r="M682">
        <v>4744.28</v>
      </c>
      <c r="N682">
        <v>222.98165789999999</v>
      </c>
      <c r="O682">
        <v>6.9080000000000004</v>
      </c>
      <c r="P682">
        <v>3</v>
      </c>
      <c r="Q682">
        <v>151315</v>
      </c>
      <c r="R682" t="str">
        <f t="shared" si="20"/>
        <v>Low</v>
      </c>
      <c r="S682">
        <f t="shared" si="21"/>
        <v>1308.5950000000003</v>
      </c>
    </row>
    <row r="683" spans="1:19" ht="12.75" customHeight="1">
      <c r="A683">
        <v>9906</v>
      </c>
      <c r="B683">
        <v>1</v>
      </c>
      <c r="C683" s="1">
        <v>41180</v>
      </c>
      <c r="D683">
        <v>0</v>
      </c>
      <c r="E683">
        <v>8</v>
      </c>
      <c r="F683">
        <v>37254.839999999997</v>
      </c>
      <c r="G683">
        <v>76.08</v>
      </c>
      <c r="H683">
        <v>3.6659999999999999</v>
      </c>
      <c r="I683">
        <v>3666.27</v>
      </c>
      <c r="J683">
        <v>7.64</v>
      </c>
      <c r="K683">
        <v>1.65</v>
      </c>
      <c r="L683">
        <v>1417.96</v>
      </c>
      <c r="M683">
        <v>4744.28</v>
      </c>
      <c r="N683">
        <v>222.98165789999999</v>
      </c>
      <c r="O683">
        <v>6.9080000000000004</v>
      </c>
      <c r="P683">
        <v>3</v>
      </c>
      <c r="Q683">
        <v>151315</v>
      </c>
      <c r="R683" t="str">
        <f t="shared" si="20"/>
        <v>High</v>
      </c>
      <c r="S683">
        <f t="shared" si="21"/>
        <v>3725.4839999999999</v>
      </c>
    </row>
    <row r="684" spans="1:19" ht="12.75" customHeight="1">
      <c r="A684">
        <v>9907</v>
      </c>
      <c r="B684">
        <v>1</v>
      </c>
      <c r="C684" s="1">
        <v>41180</v>
      </c>
      <c r="D684">
        <v>0</v>
      </c>
      <c r="E684">
        <v>12</v>
      </c>
      <c r="F684">
        <v>11013.77</v>
      </c>
      <c r="G684">
        <v>76.08</v>
      </c>
      <c r="H684">
        <v>3.6659999999999999</v>
      </c>
      <c r="I684">
        <v>3666.27</v>
      </c>
      <c r="J684">
        <v>7.64</v>
      </c>
      <c r="K684">
        <v>1.65</v>
      </c>
      <c r="L684">
        <v>1417.96</v>
      </c>
      <c r="M684">
        <v>4744.28</v>
      </c>
      <c r="N684">
        <v>222.98165789999999</v>
      </c>
      <c r="O684">
        <v>6.9080000000000004</v>
      </c>
      <c r="P684">
        <v>3</v>
      </c>
      <c r="Q684">
        <v>151315</v>
      </c>
      <c r="R684" t="str">
        <f t="shared" si="20"/>
        <v>Low</v>
      </c>
      <c r="S684">
        <f t="shared" si="21"/>
        <v>1101.3770000000002</v>
      </c>
    </row>
    <row r="685" spans="1:19" ht="12.75" customHeight="1">
      <c r="A685">
        <v>9909</v>
      </c>
      <c r="B685">
        <v>1</v>
      </c>
      <c r="C685" s="1">
        <v>41180</v>
      </c>
      <c r="D685">
        <v>0</v>
      </c>
      <c r="E685">
        <v>11</v>
      </c>
      <c r="F685">
        <v>17242.78</v>
      </c>
      <c r="G685">
        <v>76.08</v>
      </c>
      <c r="H685">
        <v>3.6659999999999999</v>
      </c>
      <c r="I685">
        <v>3666.27</v>
      </c>
      <c r="J685">
        <v>7.64</v>
      </c>
      <c r="K685">
        <v>1.65</v>
      </c>
      <c r="L685">
        <v>1417.96</v>
      </c>
      <c r="M685">
        <v>4744.28</v>
      </c>
      <c r="N685">
        <v>222.98165789999999</v>
      </c>
      <c r="O685">
        <v>6.9080000000000004</v>
      </c>
      <c r="P685">
        <v>3</v>
      </c>
      <c r="Q685">
        <v>151315</v>
      </c>
      <c r="R685" t="str">
        <f t="shared" si="20"/>
        <v>Low</v>
      </c>
      <c r="S685">
        <f t="shared" si="21"/>
        <v>1724.278</v>
      </c>
    </row>
    <row r="686" spans="1:19" ht="12.75" customHeight="1">
      <c r="A686">
        <v>9921</v>
      </c>
      <c r="B686">
        <v>1</v>
      </c>
      <c r="C686" s="1">
        <v>41180</v>
      </c>
      <c r="D686">
        <v>0</v>
      </c>
      <c r="E686">
        <v>2</v>
      </c>
      <c r="F686">
        <v>45784.76</v>
      </c>
      <c r="G686">
        <v>76.08</v>
      </c>
      <c r="H686">
        <v>3.6659999999999999</v>
      </c>
      <c r="I686">
        <v>3666.27</v>
      </c>
      <c r="J686">
        <v>7.64</v>
      </c>
      <c r="K686">
        <v>1.65</v>
      </c>
      <c r="L686">
        <v>1417.96</v>
      </c>
      <c r="M686">
        <v>4744.28</v>
      </c>
      <c r="N686">
        <v>222.98165789999999</v>
      </c>
      <c r="O686">
        <v>6.9080000000000004</v>
      </c>
      <c r="P686">
        <v>3</v>
      </c>
      <c r="Q686">
        <v>151315</v>
      </c>
      <c r="R686" t="str">
        <f t="shared" si="20"/>
        <v>High</v>
      </c>
      <c r="S686">
        <f t="shared" si="21"/>
        <v>4578.4760000000006</v>
      </c>
    </row>
    <row r="687" spans="1:19" ht="12.75" customHeight="1">
      <c r="A687">
        <v>9926</v>
      </c>
      <c r="B687">
        <v>1</v>
      </c>
      <c r="C687" s="1">
        <v>41180</v>
      </c>
      <c r="D687">
        <v>0</v>
      </c>
      <c r="E687">
        <v>5</v>
      </c>
      <c r="F687">
        <v>22560.39</v>
      </c>
      <c r="G687">
        <v>76.08</v>
      </c>
      <c r="H687">
        <v>3.6659999999999999</v>
      </c>
      <c r="I687">
        <v>3666.27</v>
      </c>
      <c r="J687">
        <v>7.64</v>
      </c>
      <c r="K687">
        <v>1.65</v>
      </c>
      <c r="L687">
        <v>1417.96</v>
      </c>
      <c r="M687">
        <v>4744.28</v>
      </c>
      <c r="N687">
        <v>222.98165789999999</v>
      </c>
      <c r="O687">
        <v>6.9080000000000004</v>
      </c>
      <c r="P687">
        <v>3</v>
      </c>
      <c r="Q687">
        <v>151315</v>
      </c>
      <c r="R687" t="str">
        <f t="shared" si="20"/>
        <v>High</v>
      </c>
      <c r="S687">
        <f t="shared" si="21"/>
        <v>2256.0390000000002</v>
      </c>
    </row>
    <row r="688" spans="1:19" ht="12.75" customHeight="1">
      <c r="A688">
        <v>9927</v>
      </c>
      <c r="B688">
        <v>1</v>
      </c>
      <c r="C688" s="1">
        <v>41180</v>
      </c>
      <c r="D688">
        <v>0</v>
      </c>
      <c r="E688">
        <v>1</v>
      </c>
      <c r="F688">
        <v>18947.810000000001</v>
      </c>
      <c r="G688">
        <v>76.08</v>
      </c>
      <c r="H688">
        <v>3.6659999999999999</v>
      </c>
      <c r="I688">
        <v>3666.27</v>
      </c>
      <c r="J688">
        <v>7.64</v>
      </c>
      <c r="K688">
        <v>1.65</v>
      </c>
      <c r="L688">
        <v>1417.96</v>
      </c>
      <c r="M688">
        <v>4744.28</v>
      </c>
      <c r="N688">
        <v>222.98165789999999</v>
      </c>
      <c r="O688">
        <v>6.9080000000000004</v>
      </c>
      <c r="P688">
        <v>3</v>
      </c>
      <c r="Q688">
        <v>151315</v>
      </c>
      <c r="R688" t="str">
        <f t="shared" si="20"/>
        <v>Low</v>
      </c>
      <c r="S688">
        <f t="shared" si="21"/>
        <v>1894.7810000000002</v>
      </c>
    </row>
    <row r="689" spans="1:19" ht="12.75" customHeight="1">
      <c r="A689">
        <v>9928</v>
      </c>
      <c r="B689">
        <v>1</v>
      </c>
      <c r="C689" s="1">
        <v>41180</v>
      </c>
      <c r="D689">
        <v>0</v>
      </c>
      <c r="E689">
        <v>20</v>
      </c>
      <c r="F689">
        <v>3200.54</v>
      </c>
      <c r="G689">
        <v>76.08</v>
      </c>
      <c r="H689">
        <v>3.6659999999999999</v>
      </c>
      <c r="I689">
        <v>3666.27</v>
      </c>
      <c r="J689">
        <v>7.64</v>
      </c>
      <c r="K689">
        <v>1.65</v>
      </c>
      <c r="L689">
        <v>1417.96</v>
      </c>
      <c r="M689">
        <v>4744.28</v>
      </c>
      <c r="N689">
        <v>222.98165789999999</v>
      </c>
      <c r="O689">
        <v>6.9080000000000004</v>
      </c>
      <c r="P689">
        <v>3</v>
      </c>
      <c r="Q689">
        <v>151315</v>
      </c>
      <c r="R689" t="str">
        <f t="shared" si="20"/>
        <v>Low</v>
      </c>
      <c r="S689">
        <f t="shared" si="21"/>
        <v>320.05400000000003</v>
      </c>
    </row>
    <row r="690" spans="1:19" ht="12.75" customHeight="1">
      <c r="A690">
        <v>9930</v>
      </c>
      <c r="B690">
        <v>1</v>
      </c>
      <c r="C690" s="1">
        <v>41180</v>
      </c>
      <c r="D690">
        <v>0</v>
      </c>
      <c r="E690">
        <v>9</v>
      </c>
      <c r="F690">
        <v>40712.85</v>
      </c>
      <c r="G690">
        <v>76.08</v>
      </c>
      <c r="H690">
        <v>3.6659999999999999</v>
      </c>
      <c r="I690">
        <v>3666.27</v>
      </c>
      <c r="J690">
        <v>7.64</v>
      </c>
      <c r="K690">
        <v>1.65</v>
      </c>
      <c r="L690">
        <v>1417.96</v>
      </c>
      <c r="M690">
        <v>4744.28</v>
      </c>
      <c r="N690">
        <v>222.98165789999999</v>
      </c>
      <c r="O690">
        <v>6.9080000000000004</v>
      </c>
      <c r="P690">
        <v>3</v>
      </c>
      <c r="Q690">
        <v>151315</v>
      </c>
      <c r="R690" t="str">
        <f t="shared" si="20"/>
        <v>High</v>
      </c>
      <c r="S690">
        <f t="shared" si="21"/>
        <v>4071.2849999999999</v>
      </c>
    </row>
    <row r="691" spans="1:19" ht="12.75" customHeight="1">
      <c r="A691">
        <v>9937</v>
      </c>
      <c r="B691">
        <v>1</v>
      </c>
      <c r="C691" s="1">
        <v>41180</v>
      </c>
      <c r="D691">
        <v>0</v>
      </c>
      <c r="E691">
        <v>6</v>
      </c>
      <c r="F691">
        <v>3168.68</v>
      </c>
      <c r="G691">
        <v>76.08</v>
      </c>
      <c r="H691">
        <v>3.6659999999999999</v>
      </c>
      <c r="I691">
        <v>3666.27</v>
      </c>
      <c r="J691">
        <v>7.64</v>
      </c>
      <c r="K691">
        <v>1.65</v>
      </c>
      <c r="L691">
        <v>1417.96</v>
      </c>
      <c r="M691">
        <v>4744.28</v>
      </c>
      <c r="N691">
        <v>222.98165789999999</v>
      </c>
      <c r="O691">
        <v>6.9080000000000004</v>
      </c>
      <c r="P691">
        <v>3</v>
      </c>
      <c r="Q691">
        <v>151315</v>
      </c>
      <c r="R691" t="str">
        <f t="shared" si="20"/>
        <v>Low</v>
      </c>
      <c r="S691">
        <f t="shared" si="21"/>
        <v>316.86799999999999</v>
      </c>
    </row>
    <row r="692" spans="1:19" ht="12.75" customHeight="1">
      <c r="A692">
        <v>9939</v>
      </c>
      <c r="B692">
        <v>1</v>
      </c>
      <c r="C692" s="1">
        <v>41180</v>
      </c>
      <c r="D692">
        <v>0</v>
      </c>
      <c r="E692">
        <v>17</v>
      </c>
      <c r="F692">
        <v>7155.75</v>
      </c>
      <c r="G692">
        <v>76.08</v>
      </c>
      <c r="H692">
        <v>3.6659999999999999</v>
      </c>
      <c r="I692">
        <v>3666.27</v>
      </c>
      <c r="J692">
        <v>7.64</v>
      </c>
      <c r="K692">
        <v>1.65</v>
      </c>
      <c r="L692">
        <v>1417.96</v>
      </c>
      <c r="M692">
        <v>4744.28</v>
      </c>
      <c r="N692">
        <v>222.98165789999999</v>
      </c>
      <c r="O692">
        <v>6.9080000000000004</v>
      </c>
      <c r="P692">
        <v>3</v>
      </c>
      <c r="Q692">
        <v>151315</v>
      </c>
      <c r="R692" t="str">
        <f t="shared" si="20"/>
        <v>Low</v>
      </c>
      <c r="S692">
        <f t="shared" si="21"/>
        <v>715.57500000000005</v>
      </c>
    </row>
    <row r="693" spans="1:19" ht="12.75" customHeight="1">
      <c r="A693">
        <v>9943</v>
      </c>
      <c r="B693">
        <v>1</v>
      </c>
      <c r="C693" s="1">
        <v>41180</v>
      </c>
      <c r="D693">
        <v>0</v>
      </c>
      <c r="E693">
        <v>4</v>
      </c>
      <c r="F693">
        <v>34647.33</v>
      </c>
      <c r="G693">
        <v>76.08</v>
      </c>
      <c r="H693">
        <v>3.6659999999999999</v>
      </c>
      <c r="I693">
        <v>3666.27</v>
      </c>
      <c r="J693">
        <v>7.64</v>
      </c>
      <c r="K693">
        <v>1.65</v>
      </c>
      <c r="L693">
        <v>1417.96</v>
      </c>
      <c r="M693">
        <v>4744.28</v>
      </c>
      <c r="N693">
        <v>222.98165789999999</v>
      </c>
      <c r="O693">
        <v>6.9080000000000004</v>
      </c>
      <c r="P693">
        <v>3</v>
      </c>
      <c r="Q693">
        <v>151315</v>
      </c>
      <c r="R693" t="str">
        <f t="shared" si="20"/>
        <v>High</v>
      </c>
      <c r="S693">
        <f t="shared" si="21"/>
        <v>3464.7330000000002</v>
      </c>
    </row>
    <row r="694" spans="1:19" ht="12.75" customHeight="1">
      <c r="A694">
        <v>9944</v>
      </c>
      <c r="B694">
        <v>1</v>
      </c>
      <c r="C694" s="1">
        <v>41180</v>
      </c>
      <c r="D694">
        <v>0</v>
      </c>
      <c r="E694">
        <v>14</v>
      </c>
      <c r="F694">
        <v>12037.66</v>
      </c>
      <c r="G694">
        <v>76.08</v>
      </c>
      <c r="H694">
        <v>3.6659999999999999</v>
      </c>
      <c r="I694">
        <v>3666.27</v>
      </c>
      <c r="J694">
        <v>7.64</v>
      </c>
      <c r="K694">
        <v>1.65</v>
      </c>
      <c r="L694">
        <v>1417.96</v>
      </c>
      <c r="M694">
        <v>4744.28</v>
      </c>
      <c r="N694">
        <v>222.98165789999999</v>
      </c>
      <c r="O694">
        <v>6.9080000000000004</v>
      </c>
      <c r="P694">
        <v>3</v>
      </c>
      <c r="Q694">
        <v>151315</v>
      </c>
      <c r="R694" t="str">
        <f t="shared" si="20"/>
        <v>Low</v>
      </c>
      <c r="S694">
        <f t="shared" si="21"/>
        <v>1203.7660000000001</v>
      </c>
    </row>
    <row r="695" spans="1:19" ht="12.75" customHeight="1">
      <c r="A695">
        <v>9952</v>
      </c>
      <c r="B695">
        <v>1</v>
      </c>
      <c r="C695" s="1">
        <v>41180</v>
      </c>
      <c r="D695">
        <v>0</v>
      </c>
      <c r="E695">
        <v>7</v>
      </c>
      <c r="F695">
        <v>22343.24</v>
      </c>
      <c r="G695">
        <v>76.08</v>
      </c>
      <c r="H695">
        <v>3.6659999999999999</v>
      </c>
      <c r="I695">
        <v>3666.27</v>
      </c>
      <c r="J695">
        <v>7.64</v>
      </c>
      <c r="K695">
        <v>1.65</v>
      </c>
      <c r="L695">
        <v>1417.96</v>
      </c>
      <c r="M695">
        <v>4744.28</v>
      </c>
      <c r="N695">
        <v>222.98165789999999</v>
      </c>
      <c r="O695">
        <v>6.9080000000000004</v>
      </c>
      <c r="P695">
        <v>3</v>
      </c>
      <c r="Q695">
        <v>151315</v>
      </c>
      <c r="R695" t="str">
        <f t="shared" si="20"/>
        <v>High</v>
      </c>
      <c r="S695">
        <f t="shared" si="21"/>
        <v>2234.3240000000001</v>
      </c>
    </row>
    <row r="696" spans="1:19" ht="12.75" customHeight="1">
      <c r="A696">
        <v>9956</v>
      </c>
      <c r="B696">
        <v>1</v>
      </c>
      <c r="C696" s="1">
        <v>41187</v>
      </c>
      <c r="D696">
        <v>0</v>
      </c>
      <c r="E696">
        <v>18</v>
      </c>
      <c r="F696">
        <v>7291.46</v>
      </c>
      <c r="G696">
        <v>68.55</v>
      </c>
      <c r="H696">
        <v>3.617</v>
      </c>
      <c r="I696">
        <v>8077.89</v>
      </c>
      <c r="J696">
        <v>0</v>
      </c>
      <c r="K696">
        <v>18.22</v>
      </c>
      <c r="L696">
        <v>3617.43</v>
      </c>
      <c r="M696">
        <v>3626.14</v>
      </c>
      <c r="N696">
        <v>223.18147719999999</v>
      </c>
      <c r="O696">
        <v>6.5730000000000004</v>
      </c>
      <c r="P696">
        <v>3</v>
      </c>
      <c r="Q696">
        <v>151315</v>
      </c>
      <c r="R696" t="str">
        <f t="shared" si="20"/>
        <v>Low</v>
      </c>
      <c r="S696">
        <f t="shared" si="21"/>
        <v>729.14600000000007</v>
      </c>
    </row>
    <row r="697" spans="1:19" ht="12.75" customHeight="1">
      <c r="A697">
        <v>9957</v>
      </c>
      <c r="B697">
        <v>1</v>
      </c>
      <c r="C697" s="1">
        <v>41187</v>
      </c>
      <c r="D697">
        <v>0</v>
      </c>
      <c r="E697">
        <v>16</v>
      </c>
      <c r="F697">
        <v>11320.41</v>
      </c>
      <c r="G697">
        <v>68.55</v>
      </c>
      <c r="H697">
        <v>3.617</v>
      </c>
      <c r="I697">
        <v>8077.89</v>
      </c>
      <c r="J697">
        <v>0</v>
      </c>
      <c r="K697">
        <v>18.22</v>
      </c>
      <c r="L697">
        <v>3617.43</v>
      </c>
      <c r="M697">
        <v>3626.14</v>
      </c>
      <c r="N697">
        <v>223.18147719999999</v>
      </c>
      <c r="O697">
        <v>6.5730000000000004</v>
      </c>
      <c r="P697">
        <v>3</v>
      </c>
      <c r="Q697">
        <v>151315</v>
      </c>
      <c r="R697" t="str">
        <f t="shared" si="20"/>
        <v>Low</v>
      </c>
      <c r="S697">
        <f t="shared" si="21"/>
        <v>1132.0409999999999</v>
      </c>
    </row>
    <row r="698" spans="1:19" ht="12.75" customHeight="1">
      <c r="A698">
        <v>9958</v>
      </c>
      <c r="B698">
        <v>1</v>
      </c>
      <c r="C698" s="1">
        <v>41187</v>
      </c>
      <c r="D698">
        <v>0</v>
      </c>
      <c r="E698">
        <v>10</v>
      </c>
      <c r="F698">
        <v>27822.400000000001</v>
      </c>
      <c r="G698">
        <v>68.55</v>
      </c>
      <c r="H698">
        <v>3.617</v>
      </c>
      <c r="I698">
        <v>8077.89</v>
      </c>
      <c r="J698">
        <v>0</v>
      </c>
      <c r="K698">
        <v>18.22</v>
      </c>
      <c r="L698">
        <v>3617.43</v>
      </c>
      <c r="M698">
        <v>3626.14</v>
      </c>
      <c r="N698">
        <v>223.18147719999999</v>
      </c>
      <c r="O698">
        <v>6.5730000000000004</v>
      </c>
      <c r="P698">
        <v>3</v>
      </c>
      <c r="Q698">
        <v>151315</v>
      </c>
      <c r="R698" t="str">
        <f t="shared" si="20"/>
        <v>High</v>
      </c>
      <c r="S698">
        <f t="shared" si="21"/>
        <v>2782.2400000000002</v>
      </c>
    </row>
    <row r="699" spans="1:19" ht="12.75" customHeight="1">
      <c r="A699">
        <v>9970</v>
      </c>
      <c r="B699">
        <v>1</v>
      </c>
      <c r="C699" s="1">
        <v>41187</v>
      </c>
      <c r="D699">
        <v>0</v>
      </c>
      <c r="E699">
        <v>13</v>
      </c>
      <c r="F699">
        <v>43746.89</v>
      </c>
      <c r="G699">
        <v>68.55</v>
      </c>
      <c r="H699">
        <v>3.617</v>
      </c>
      <c r="I699">
        <v>8077.89</v>
      </c>
      <c r="J699">
        <v>0</v>
      </c>
      <c r="K699">
        <v>18.22</v>
      </c>
      <c r="L699">
        <v>3617.43</v>
      </c>
      <c r="M699">
        <v>3626.14</v>
      </c>
      <c r="N699">
        <v>223.18147719999999</v>
      </c>
      <c r="O699">
        <v>6.5730000000000004</v>
      </c>
      <c r="P699">
        <v>3</v>
      </c>
      <c r="Q699">
        <v>151315</v>
      </c>
      <c r="R699" t="str">
        <f t="shared" si="20"/>
        <v>High</v>
      </c>
      <c r="S699">
        <f t="shared" si="21"/>
        <v>4374.6890000000003</v>
      </c>
    </row>
    <row r="700" spans="1:19" ht="12.75" customHeight="1">
      <c r="A700">
        <v>9971</v>
      </c>
      <c r="B700">
        <v>1</v>
      </c>
      <c r="C700" s="1">
        <v>41187</v>
      </c>
      <c r="D700">
        <v>0</v>
      </c>
      <c r="E700">
        <v>11</v>
      </c>
      <c r="F700">
        <v>22374.18</v>
      </c>
      <c r="G700">
        <v>68.55</v>
      </c>
      <c r="H700">
        <v>3.617</v>
      </c>
      <c r="I700">
        <v>8077.89</v>
      </c>
      <c r="J700">
        <v>0</v>
      </c>
      <c r="K700">
        <v>18.22</v>
      </c>
      <c r="L700">
        <v>3617.43</v>
      </c>
      <c r="M700">
        <v>3626.14</v>
      </c>
      <c r="N700">
        <v>223.18147719999999</v>
      </c>
      <c r="O700">
        <v>6.5730000000000004</v>
      </c>
      <c r="P700">
        <v>3</v>
      </c>
      <c r="Q700">
        <v>151315</v>
      </c>
      <c r="R700" t="str">
        <f t="shared" si="20"/>
        <v>High</v>
      </c>
      <c r="S700">
        <f t="shared" si="21"/>
        <v>2237.4180000000001</v>
      </c>
    </row>
    <row r="701" spans="1:19" ht="12.75" customHeight="1">
      <c r="A701">
        <v>9974</v>
      </c>
      <c r="B701">
        <v>1</v>
      </c>
      <c r="C701" s="1">
        <v>41187</v>
      </c>
      <c r="D701">
        <v>0</v>
      </c>
      <c r="E701">
        <v>12</v>
      </c>
      <c r="F701">
        <v>10037.09</v>
      </c>
      <c r="G701">
        <v>68.55</v>
      </c>
      <c r="H701">
        <v>3.617</v>
      </c>
      <c r="I701">
        <v>8077.89</v>
      </c>
      <c r="J701">
        <v>0</v>
      </c>
      <c r="K701">
        <v>18.22</v>
      </c>
      <c r="L701">
        <v>3617.43</v>
      </c>
      <c r="M701">
        <v>3626.14</v>
      </c>
      <c r="N701">
        <v>223.18147719999999</v>
      </c>
      <c r="O701">
        <v>6.5730000000000004</v>
      </c>
      <c r="P701">
        <v>3</v>
      </c>
      <c r="Q701">
        <v>151315</v>
      </c>
      <c r="R701" t="str">
        <f t="shared" si="20"/>
        <v>Low</v>
      </c>
      <c r="S701">
        <f t="shared" si="21"/>
        <v>1003.7090000000001</v>
      </c>
    </row>
    <row r="702" spans="1:19" ht="12.75" customHeight="1">
      <c r="A702">
        <v>9976</v>
      </c>
      <c r="B702">
        <v>1</v>
      </c>
      <c r="C702" s="1">
        <v>41187</v>
      </c>
      <c r="D702">
        <v>0</v>
      </c>
      <c r="E702">
        <v>19</v>
      </c>
      <c r="F702">
        <v>1192.58</v>
      </c>
      <c r="G702">
        <v>68.55</v>
      </c>
      <c r="H702">
        <v>3.617</v>
      </c>
      <c r="I702">
        <v>8077.89</v>
      </c>
      <c r="J702">
        <v>0</v>
      </c>
      <c r="K702">
        <v>18.22</v>
      </c>
      <c r="L702">
        <v>3617.43</v>
      </c>
      <c r="M702">
        <v>3626.14</v>
      </c>
      <c r="N702">
        <v>223.18147719999999</v>
      </c>
      <c r="O702">
        <v>6.5730000000000004</v>
      </c>
      <c r="P702">
        <v>3</v>
      </c>
      <c r="Q702">
        <v>151315</v>
      </c>
      <c r="R702" t="str">
        <f t="shared" si="20"/>
        <v>Low</v>
      </c>
      <c r="S702">
        <f t="shared" si="21"/>
        <v>119.258</v>
      </c>
    </row>
    <row r="703" spans="1:19" ht="12.75" customHeight="1">
      <c r="A703">
        <v>9978</v>
      </c>
      <c r="B703">
        <v>1</v>
      </c>
      <c r="C703" s="1">
        <v>41187</v>
      </c>
      <c r="D703">
        <v>0</v>
      </c>
      <c r="E703">
        <v>9</v>
      </c>
      <c r="F703">
        <v>40439.53</v>
      </c>
      <c r="G703">
        <v>68.55</v>
      </c>
      <c r="H703">
        <v>3.617</v>
      </c>
      <c r="I703">
        <v>8077.89</v>
      </c>
      <c r="J703">
        <v>0</v>
      </c>
      <c r="K703">
        <v>18.22</v>
      </c>
      <c r="L703">
        <v>3617.43</v>
      </c>
      <c r="M703">
        <v>3626.14</v>
      </c>
      <c r="N703">
        <v>223.18147719999999</v>
      </c>
      <c r="O703">
        <v>6.5730000000000004</v>
      </c>
      <c r="P703">
        <v>3</v>
      </c>
      <c r="Q703">
        <v>151315</v>
      </c>
      <c r="R703" t="str">
        <f t="shared" si="20"/>
        <v>High</v>
      </c>
      <c r="S703">
        <f t="shared" si="21"/>
        <v>4043.953</v>
      </c>
    </row>
    <row r="704" spans="1:19" ht="12.75" customHeight="1">
      <c r="A704">
        <v>9980</v>
      </c>
      <c r="B704">
        <v>1</v>
      </c>
      <c r="C704" s="1">
        <v>41187</v>
      </c>
      <c r="D704">
        <v>0</v>
      </c>
      <c r="E704">
        <v>3</v>
      </c>
      <c r="F704">
        <v>11676.98</v>
      </c>
      <c r="G704">
        <v>68.55</v>
      </c>
      <c r="H704">
        <v>3.617</v>
      </c>
      <c r="I704">
        <v>8077.89</v>
      </c>
      <c r="J704">
        <v>0</v>
      </c>
      <c r="K704">
        <v>18.22</v>
      </c>
      <c r="L704">
        <v>3617.43</v>
      </c>
      <c r="M704">
        <v>3626.14</v>
      </c>
      <c r="N704">
        <v>223.18147719999999</v>
      </c>
      <c r="O704">
        <v>6.5730000000000004</v>
      </c>
      <c r="P704">
        <v>3</v>
      </c>
      <c r="Q704">
        <v>151315</v>
      </c>
      <c r="R704" t="str">
        <f t="shared" si="20"/>
        <v>Low</v>
      </c>
      <c r="S704">
        <f t="shared" si="21"/>
        <v>1167.6980000000001</v>
      </c>
    </row>
    <row r="705" spans="1:19" ht="12.75" customHeight="1">
      <c r="A705">
        <v>9983</v>
      </c>
      <c r="B705">
        <v>1</v>
      </c>
      <c r="C705" s="1">
        <v>41187</v>
      </c>
      <c r="D705">
        <v>0</v>
      </c>
      <c r="E705">
        <v>8</v>
      </c>
      <c r="F705">
        <v>42663.75</v>
      </c>
      <c r="G705">
        <v>68.55</v>
      </c>
      <c r="H705">
        <v>3.617</v>
      </c>
      <c r="I705">
        <v>8077.89</v>
      </c>
      <c r="J705">
        <v>0</v>
      </c>
      <c r="K705">
        <v>18.22</v>
      </c>
      <c r="L705">
        <v>3617.43</v>
      </c>
      <c r="M705">
        <v>3626.14</v>
      </c>
      <c r="N705">
        <v>223.18147719999999</v>
      </c>
      <c r="O705">
        <v>6.5730000000000004</v>
      </c>
      <c r="P705">
        <v>3</v>
      </c>
      <c r="Q705">
        <v>151315</v>
      </c>
      <c r="R705" t="str">
        <f t="shared" si="20"/>
        <v>High</v>
      </c>
      <c r="S705">
        <f t="shared" si="21"/>
        <v>4266.375</v>
      </c>
    </row>
    <row r="706" spans="1:19" ht="12.75" customHeight="1">
      <c r="A706">
        <v>9990</v>
      </c>
      <c r="B706">
        <v>1</v>
      </c>
      <c r="C706" s="1">
        <v>41187</v>
      </c>
      <c r="D706">
        <v>0</v>
      </c>
      <c r="E706">
        <v>6</v>
      </c>
      <c r="F706">
        <v>3843.29</v>
      </c>
      <c r="G706">
        <v>68.55</v>
      </c>
      <c r="H706">
        <v>3.617</v>
      </c>
      <c r="I706">
        <v>8077.89</v>
      </c>
      <c r="J706">
        <v>0</v>
      </c>
      <c r="K706">
        <v>18.22</v>
      </c>
      <c r="L706">
        <v>3617.43</v>
      </c>
      <c r="M706">
        <v>3626.14</v>
      </c>
      <c r="N706">
        <v>223.18147719999999</v>
      </c>
      <c r="O706">
        <v>6.5730000000000004</v>
      </c>
      <c r="P706">
        <v>3</v>
      </c>
      <c r="Q706">
        <v>151315</v>
      </c>
      <c r="R706" t="str">
        <f t="shared" si="20"/>
        <v>Low</v>
      </c>
      <c r="S706">
        <f t="shared" si="21"/>
        <v>384.32900000000001</v>
      </c>
    </row>
    <row r="707" spans="1:19" ht="12.75" customHeight="1">
      <c r="A707">
        <v>9992</v>
      </c>
      <c r="B707">
        <v>1</v>
      </c>
      <c r="C707" s="1">
        <v>41187</v>
      </c>
      <c r="D707">
        <v>0</v>
      </c>
      <c r="E707">
        <v>17</v>
      </c>
      <c r="F707">
        <v>9040.52</v>
      </c>
      <c r="G707">
        <v>68.55</v>
      </c>
      <c r="H707">
        <v>3.617</v>
      </c>
      <c r="I707">
        <v>8077.89</v>
      </c>
      <c r="J707">
        <v>0</v>
      </c>
      <c r="K707">
        <v>18.22</v>
      </c>
      <c r="L707">
        <v>3617.43</v>
      </c>
      <c r="M707">
        <v>3626.14</v>
      </c>
      <c r="N707">
        <v>223.18147719999999</v>
      </c>
      <c r="O707">
        <v>6.5730000000000004</v>
      </c>
      <c r="P707">
        <v>3</v>
      </c>
      <c r="Q707">
        <v>151315</v>
      </c>
      <c r="R707" t="str">
        <f t="shared" ref="R707:R770" si="22">IF(F707 &gt;= 20000, "High", "Low")</f>
        <v>Low</v>
      </c>
      <c r="S707">
        <f t="shared" ref="S707:S770" si="23">IF(F707 &gt; 0, F707 * 10%, 0)</f>
        <v>904.05200000000013</v>
      </c>
    </row>
    <row r="708" spans="1:19" ht="12.75" customHeight="1">
      <c r="A708">
        <v>9997</v>
      </c>
      <c r="B708">
        <v>1</v>
      </c>
      <c r="C708" s="1">
        <v>41187</v>
      </c>
      <c r="D708">
        <v>0</v>
      </c>
      <c r="E708">
        <v>5</v>
      </c>
      <c r="F708">
        <v>25508.81</v>
      </c>
      <c r="G708">
        <v>68.55</v>
      </c>
      <c r="H708">
        <v>3.617</v>
      </c>
      <c r="I708">
        <v>8077.89</v>
      </c>
      <c r="J708">
        <v>0</v>
      </c>
      <c r="K708">
        <v>18.22</v>
      </c>
      <c r="L708">
        <v>3617.43</v>
      </c>
      <c r="M708">
        <v>3626.14</v>
      </c>
      <c r="N708">
        <v>223.18147719999999</v>
      </c>
      <c r="O708">
        <v>6.5730000000000004</v>
      </c>
      <c r="P708">
        <v>3</v>
      </c>
      <c r="Q708">
        <v>151315</v>
      </c>
      <c r="R708" t="str">
        <f t="shared" si="22"/>
        <v>High</v>
      </c>
      <c r="S708">
        <f t="shared" si="23"/>
        <v>2550.8810000000003</v>
      </c>
    </row>
    <row r="709" spans="1:19" ht="12.75" customHeight="1">
      <c r="A709">
        <v>10000</v>
      </c>
      <c r="B709">
        <v>1</v>
      </c>
      <c r="C709" s="1">
        <v>41187</v>
      </c>
      <c r="D709">
        <v>0</v>
      </c>
      <c r="E709">
        <v>14</v>
      </c>
      <c r="F709">
        <v>14381.21</v>
      </c>
      <c r="G709">
        <v>68.55</v>
      </c>
      <c r="H709">
        <v>3.617</v>
      </c>
      <c r="I709">
        <v>8077.89</v>
      </c>
      <c r="J709">
        <v>0</v>
      </c>
      <c r="K709">
        <v>18.22</v>
      </c>
      <c r="L709">
        <v>3617.43</v>
      </c>
      <c r="M709">
        <v>3626.14</v>
      </c>
      <c r="N709">
        <v>223.18147719999999</v>
      </c>
      <c r="O709">
        <v>6.5730000000000004</v>
      </c>
      <c r="P709">
        <v>3</v>
      </c>
      <c r="Q709">
        <v>151315</v>
      </c>
      <c r="R709" t="str">
        <f t="shared" si="22"/>
        <v>Low</v>
      </c>
      <c r="S709">
        <f t="shared" si="23"/>
        <v>1438.1210000000001</v>
      </c>
    </row>
    <row r="710" spans="1:19" ht="12.75" customHeight="1">
      <c r="A710">
        <v>10002</v>
      </c>
      <c r="B710">
        <v>1</v>
      </c>
      <c r="C710" s="1">
        <v>41187</v>
      </c>
      <c r="D710">
        <v>0</v>
      </c>
      <c r="E710">
        <v>2</v>
      </c>
      <c r="F710">
        <v>48577.08</v>
      </c>
      <c r="G710">
        <v>68.55</v>
      </c>
      <c r="H710">
        <v>3.617</v>
      </c>
      <c r="I710">
        <v>8077.89</v>
      </c>
      <c r="J710">
        <v>0</v>
      </c>
      <c r="K710">
        <v>18.22</v>
      </c>
      <c r="L710">
        <v>3617.43</v>
      </c>
      <c r="M710">
        <v>3626.14</v>
      </c>
      <c r="N710">
        <v>223.18147719999999</v>
      </c>
      <c r="O710">
        <v>6.5730000000000004</v>
      </c>
      <c r="P710">
        <v>3</v>
      </c>
      <c r="Q710">
        <v>151315</v>
      </c>
      <c r="R710" t="str">
        <f t="shared" si="22"/>
        <v>High</v>
      </c>
      <c r="S710">
        <f t="shared" si="23"/>
        <v>4857.7080000000005</v>
      </c>
    </row>
    <row r="711" spans="1:19" ht="12.75" customHeight="1">
      <c r="A711">
        <v>10007</v>
      </c>
      <c r="B711">
        <v>1</v>
      </c>
      <c r="C711" s="1">
        <v>41187</v>
      </c>
      <c r="D711">
        <v>0</v>
      </c>
      <c r="E711">
        <v>1</v>
      </c>
      <c r="F711">
        <v>21904.47</v>
      </c>
      <c r="G711">
        <v>68.55</v>
      </c>
      <c r="H711">
        <v>3.617</v>
      </c>
      <c r="I711">
        <v>8077.89</v>
      </c>
      <c r="J711">
        <v>0</v>
      </c>
      <c r="K711">
        <v>18.22</v>
      </c>
      <c r="L711">
        <v>3617.43</v>
      </c>
      <c r="M711">
        <v>3626.14</v>
      </c>
      <c r="N711">
        <v>223.18147719999999</v>
      </c>
      <c r="O711">
        <v>6.5730000000000004</v>
      </c>
      <c r="P711">
        <v>3</v>
      </c>
      <c r="Q711">
        <v>151315</v>
      </c>
      <c r="R711" t="str">
        <f t="shared" si="22"/>
        <v>High</v>
      </c>
      <c r="S711">
        <f t="shared" si="23"/>
        <v>2190.4470000000001</v>
      </c>
    </row>
    <row r="712" spans="1:19" ht="12.75" customHeight="1">
      <c r="A712">
        <v>10017</v>
      </c>
      <c r="B712">
        <v>1</v>
      </c>
      <c r="C712" s="1">
        <v>41187</v>
      </c>
      <c r="D712">
        <v>0</v>
      </c>
      <c r="E712">
        <v>4</v>
      </c>
      <c r="F712">
        <v>39311.93</v>
      </c>
      <c r="G712">
        <v>68.55</v>
      </c>
      <c r="H712">
        <v>3.617</v>
      </c>
      <c r="I712">
        <v>8077.89</v>
      </c>
      <c r="J712">
        <v>0</v>
      </c>
      <c r="K712">
        <v>18.22</v>
      </c>
      <c r="L712">
        <v>3617.43</v>
      </c>
      <c r="M712">
        <v>3626.14</v>
      </c>
      <c r="N712">
        <v>223.18147719999999</v>
      </c>
      <c r="O712">
        <v>6.5730000000000004</v>
      </c>
      <c r="P712">
        <v>3</v>
      </c>
      <c r="Q712">
        <v>151315</v>
      </c>
      <c r="R712" t="str">
        <f t="shared" si="22"/>
        <v>High</v>
      </c>
      <c r="S712">
        <f t="shared" si="23"/>
        <v>3931.1930000000002</v>
      </c>
    </row>
    <row r="713" spans="1:19" ht="12.75" customHeight="1">
      <c r="A713">
        <v>10022</v>
      </c>
      <c r="B713">
        <v>1</v>
      </c>
      <c r="C713" s="1">
        <v>41187</v>
      </c>
      <c r="D713">
        <v>0</v>
      </c>
      <c r="E713">
        <v>7</v>
      </c>
      <c r="F713">
        <v>22071.39</v>
      </c>
      <c r="G713">
        <v>68.55</v>
      </c>
      <c r="H713">
        <v>3.617</v>
      </c>
      <c r="I713">
        <v>8077.89</v>
      </c>
      <c r="J713">
        <v>0</v>
      </c>
      <c r="K713">
        <v>18.22</v>
      </c>
      <c r="L713">
        <v>3617.43</v>
      </c>
      <c r="M713">
        <v>3626.14</v>
      </c>
      <c r="N713">
        <v>223.18147719999999</v>
      </c>
      <c r="O713">
        <v>6.5730000000000004</v>
      </c>
      <c r="P713">
        <v>3</v>
      </c>
      <c r="Q713">
        <v>151315</v>
      </c>
      <c r="R713" t="str">
        <f t="shared" si="22"/>
        <v>High</v>
      </c>
      <c r="S713">
        <f t="shared" si="23"/>
        <v>2207.1390000000001</v>
      </c>
    </row>
    <row r="714" spans="1:19" ht="12.75" customHeight="1">
      <c r="A714">
        <v>10025</v>
      </c>
      <c r="B714">
        <v>1</v>
      </c>
      <c r="C714" s="1">
        <v>41187</v>
      </c>
      <c r="D714">
        <v>0</v>
      </c>
      <c r="E714">
        <v>20</v>
      </c>
      <c r="F714">
        <v>4184.7299999999996</v>
      </c>
      <c r="G714">
        <v>68.55</v>
      </c>
      <c r="H714">
        <v>3.617</v>
      </c>
      <c r="I714">
        <v>8077.89</v>
      </c>
      <c r="J714">
        <v>0</v>
      </c>
      <c r="K714">
        <v>18.22</v>
      </c>
      <c r="L714">
        <v>3617.43</v>
      </c>
      <c r="M714">
        <v>3626.14</v>
      </c>
      <c r="N714">
        <v>223.18147719999999</v>
      </c>
      <c r="O714">
        <v>6.5730000000000004</v>
      </c>
      <c r="P714">
        <v>3</v>
      </c>
      <c r="Q714">
        <v>151315</v>
      </c>
      <c r="R714" t="str">
        <f t="shared" si="22"/>
        <v>Low</v>
      </c>
      <c r="S714">
        <f t="shared" si="23"/>
        <v>418.47299999999996</v>
      </c>
    </row>
    <row r="715" spans="1:19" ht="12.75" customHeight="1">
      <c r="A715">
        <v>10028</v>
      </c>
      <c r="B715">
        <v>1</v>
      </c>
      <c r="C715" s="1">
        <v>41194</v>
      </c>
      <c r="D715">
        <v>0</v>
      </c>
      <c r="E715">
        <v>19</v>
      </c>
      <c r="F715">
        <v>1415.68</v>
      </c>
      <c r="G715">
        <v>62.99</v>
      </c>
      <c r="H715">
        <v>3.601</v>
      </c>
      <c r="I715">
        <v>2086.1799999999998</v>
      </c>
      <c r="J715">
        <v>0</v>
      </c>
      <c r="K715">
        <v>8.11</v>
      </c>
      <c r="L715">
        <v>602.36</v>
      </c>
      <c r="M715">
        <v>5926.45</v>
      </c>
      <c r="N715">
        <v>223.38129649999999</v>
      </c>
      <c r="O715">
        <v>6.5730000000000004</v>
      </c>
      <c r="P715">
        <v>3</v>
      </c>
      <c r="Q715">
        <v>151315</v>
      </c>
      <c r="R715" t="str">
        <f t="shared" si="22"/>
        <v>Low</v>
      </c>
      <c r="S715">
        <f t="shared" si="23"/>
        <v>141.56800000000001</v>
      </c>
    </row>
    <row r="716" spans="1:19" ht="12.75" customHeight="1">
      <c r="A716">
        <v>10029</v>
      </c>
      <c r="B716">
        <v>1</v>
      </c>
      <c r="C716" s="1">
        <v>41194</v>
      </c>
      <c r="D716">
        <v>0</v>
      </c>
      <c r="E716">
        <v>10</v>
      </c>
      <c r="F716">
        <v>27803.78</v>
      </c>
      <c r="G716">
        <v>62.99</v>
      </c>
      <c r="H716">
        <v>3.601</v>
      </c>
      <c r="I716">
        <v>2086.1799999999998</v>
      </c>
      <c r="J716">
        <v>0</v>
      </c>
      <c r="K716">
        <v>8.11</v>
      </c>
      <c r="L716">
        <v>602.36</v>
      </c>
      <c r="M716">
        <v>5926.45</v>
      </c>
      <c r="N716">
        <v>223.38129649999999</v>
      </c>
      <c r="O716">
        <v>6.5730000000000004</v>
      </c>
      <c r="P716">
        <v>3</v>
      </c>
      <c r="Q716">
        <v>151315</v>
      </c>
      <c r="R716" t="str">
        <f t="shared" si="22"/>
        <v>High</v>
      </c>
      <c r="S716">
        <f t="shared" si="23"/>
        <v>2780.3780000000002</v>
      </c>
    </row>
    <row r="717" spans="1:19" ht="12.75" customHeight="1">
      <c r="A717">
        <v>10030</v>
      </c>
      <c r="B717">
        <v>1</v>
      </c>
      <c r="C717" s="1">
        <v>41194</v>
      </c>
      <c r="D717">
        <v>0</v>
      </c>
      <c r="E717">
        <v>16</v>
      </c>
      <c r="F717">
        <v>10525.66</v>
      </c>
      <c r="G717">
        <v>62.99</v>
      </c>
      <c r="H717">
        <v>3.601</v>
      </c>
      <c r="I717">
        <v>2086.1799999999998</v>
      </c>
      <c r="J717">
        <v>0</v>
      </c>
      <c r="K717">
        <v>8.11</v>
      </c>
      <c r="L717">
        <v>602.36</v>
      </c>
      <c r="M717">
        <v>5926.45</v>
      </c>
      <c r="N717">
        <v>223.38129649999999</v>
      </c>
      <c r="O717">
        <v>6.5730000000000004</v>
      </c>
      <c r="P717">
        <v>3</v>
      </c>
      <c r="Q717">
        <v>151315</v>
      </c>
      <c r="R717" t="str">
        <f t="shared" si="22"/>
        <v>Low</v>
      </c>
      <c r="S717">
        <f t="shared" si="23"/>
        <v>1052.566</v>
      </c>
    </row>
    <row r="718" spans="1:19" ht="12.75" customHeight="1">
      <c r="A718">
        <v>10035</v>
      </c>
      <c r="B718">
        <v>1</v>
      </c>
      <c r="C718" s="1">
        <v>41194</v>
      </c>
      <c r="D718">
        <v>0</v>
      </c>
      <c r="E718">
        <v>18</v>
      </c>
      <c r="F718">
        <v>8171.79</v>
      </c>
      <c r="G718">
        <v>62.99</v>
      </c>
      <c r="H718">
        <v>3.601</v>
      </c>
      <c r="I718">
        <v>2086.1799999999998</v>
      </c>
      <c r="J718">
        <v>0</v>
      </c>
      <c r="K718">
        <v>8.11</v>
      </c>
      <c r="L718">
        <v>602.36</v>
      </c>
      <c r="M718">
        <v>5926.45</v>
      </c>
      <c r="N718">
        <v>223.38129649999999</v>
      </c>
      <c r="O718">
        <v>6.5730000000000004</v>
      </c>
      <c r="P718">
        <v>3</v>
      </c>
      <c r="Q718">
        <v>151315</v>
      </c>
      <c r="R718" t="str">
        <f t="shared" si="22"/>
        <v>Low</v>
      </c>
      <c r="S718">
        <f t="shared" si="23"/>
        <v>817.17900000000009</v>
      </c>
    </row>
    <row r="719" spans="1:19" ht="12.75" customHeight="1">
      <c r="A719">
        <v>10036</v>
      </c>
      <c r="B719">
        <v>1</v>
      </c>
      <c r="C719" s="1">
        <v>41194</v>
      </c>
      <c r="D719">
        <v>0</v>
      </c>
      <c r="E719">
        <v>11</v>
      </c>
      <c r="F719">
        <v>21857.09</v>
      </c>
      <c r="G719">
        <v>62.99</v>
      </c>
      <c r="H719">
        <v>3.601</v>
      </c>
      <c r="I719">
        <v>2086.1799999999998</v>
      </c>
      <c r="J719">
        <v>0</v>
      </c>
      <c r="K719">
        <v>8.11</v>
      </c>
      <c r="L719">
        <v>602.36</v>
      </c>
      <c r="M719">
        <v>5926.45</v>
      </c>
      <c r="N719">
        <v>223.38129649999999</v>
      </c>
      <c r="O719">
        <v>6.5730000000000004</v>
      </c>
      <c r="P719">
        <v>3</v>
      </c>
      <c r="Q719">
        <v>151315</v>
      </c>
      <c r="R719" t="str">
        <f t="shared" si="22"/>
        <v>High</v>
      </c>
      <c r="S719">
        <f t="shared" si="23"/>
        <v>2185.7090000000003</v>
      </c>
    </row>
    <row r="720" spans="1:19" ht="12.75" customHeight="1">
      <c r="A720">
        <v>10038</v>
      </c>
      <c r="B720">
        <v>1</v>
      </c>
      <c r="C720" s="1">
        <v>41194</v>
      </c>
      <c r="D720">
        <v>0</v>
      </c>
      <c r="E720">
        <v>13</v>
      </c>
      <c r="F720">
        <v>38015.360000000001</v>
      </c>
      <c r="G720">
        <v>62.99</v>
      </c>
      <c r="H720">
        <v>3.601</v>
      </c>
      <c r="I720">
        <v>2086.1799999999998</v>
      </c>
      <c r="J720">
        <v>0</v>
      </c>
      <c r="K720">
        <v>8.11</v>
      </c>
      <c r="L720">
        <v>602.36</v>
      </c>
      <c r="M720">
        <v>5926.45</v>
      </c>
      <c r="N720">
        <v>223.38129649999999</v>
      </c>
      <c r="O720">
        <v>6.5730000000000004</v>
      </c>
      <c r="P720">
        <v>3</v>
      </c>
      <c r="Q720">
        <v>151315</v>
      </c>
      <c r="R720" t="str">
        <f t="shared" si="22"/>
        <v>High</v>
      </c>
      <c r="S720">
        <f t="shared" si="23"/>
        <v>3801.5360000000001</v>
      </c>
    </row>
    <row r="721" spans="1:19" ht="12.75" customHeight="1">
      <c r="A721">
        <v>10042</v>
      </c>
      <c r="B721">
        <v>1</v>
      </c>
      <c r="C721" s="1">
        <v>41194</v>
      </c>
      <c r="D721">
        <v>0</v>
      </c>
      <c r="E721">
        <v>12</v>
      </c>
      <c r="F721">
        <v>8983.82</v>
      </c>
      <c r="G721">
        <v>62.99</v>
      </c>
      <c r="H721">
        <v>3.601</v>
      </c>
      <c r="I721">
        <v>2086.1799999999998</v>
      </c>
      <c r="J721">
        <v>0</v>
      </c>
      <c r="K721">
        <v>8.11</v>
      </c>
      <c r="L721">
        <v>602.36</v>
      </c>
      <c r="M721">
        <v>5926.45</v>
      </c>
      <c r="N721">
        <v>223.38129649999999</v>
      </c>
      <c r="O721">
        <v>6.5730000000000004</v>
      </c>
      <c r="P721">
        <v>3</v>
      </c>
      <c r="Q721">
        <v>151315</v>
      </c>
      <c r="R721" t="str">
        <f t="shared" si="22"/>
        <v>Low</v>
      </c>
      <c r="S721">
        <f t="shared" si="23"/>
        <v>898.38200000000006</v>
      </c>
    </row>
    <row r="722" spans="1:19" ht="12.75" customHeight="1">
      <c r="A722">
        <v>10051</v>
      </c>
      <c r="B722">
        <v>1</v>
      </c>
      <c r="C722" s="1">
        <v>41194</v>
      </c>
      <c r="D722">
        <v>0</v>
      </c>
      <c r="E722">
        <v>8</v>
      </c>
      <c r="F722">
        <v>37248.47</v>
      </c>
      <c r="G722">
        <v>62.99</v>
      </c>
      <c r="H722">
        <v>3.601</v>
      </c>
      <c r="I722">
        <v>2086.1799999999998</v>
      </c>
      <c r="J722">
        <v>0</v>
      </c>
      <c r="K722">
        <v>8.11</v>
      </c>
      <c r="L722">
        <v>602.36</v>
      </c>
      <c r="M722">
        <v>5926.45</v>
      </c>
      <c r="N722">
        <v>223.38129649999999</v>
      </c>
      <c r="O722">
        <v>6.5730000000000004</v>
      </c>
      <c r="P722">
        <v>3</v>
      </c>
      <c r="Q722">
        <v>151315</v>
      </c>
      <c r="R722" t="str">
        <f t="shared" si="22"/>
        <v>High</v>
      </c>
      <c r="S722">
        <f t="shared" si="23"/>
        <v>3724.8470000000002</v>
      </c>
    </row>
    <row r="723" spans="1:19" ht="12.75" customHeight="1">
      <c r="A723">
        <v>10058</v>
      </c>
      <c r="B723">
        <v>1</v>
      </c>
      <c r="C723" s="1">
        <v>41194</v>
      </c>
      <c r="D723">
        <v>0</v>
      </c>
      <c r="E723">
        <v>14</v>
      </c>
      <c r="F723">
        <v>11450.64</v>
      </c>
      <c r="G723">
        <v>62.99</v>
      </c>
      <c r="H723">
        <v>3.601</v>
      </c>
      <c r="I723">
        <v>2086.1799999999998</v>
      </c>
      <c r="J723">
        <v>0</v>
      </c>
      <c r="K723">
        <v>8.11</v>
      </c>
      <c r="L723">
        <v>602.36</v>
      </c>
      <c r="M723">
        <v>5926.45</v>
      </c>
      <c r="N723">
        <v>223.38129649999999</v>
      </c>
      <c r="O723">
        <v>6.5730000000000004</v>
      </c>
      <c r="P723">
        <v>3</v>
      </c>
      <c r="Q723">
        <v>151315</v>
      </c>
      <c r="R723" t="str">
        <f t="shared" si="22"/>
        <v>Low</v>
      </c>
      <c r="S723">
        <f t="shared" si="23"/>
        <v>1145.0640000000001</v>
      </c>
    </row>
    <row r="724" spans="1:19" ht="12.75" customHeight="1">
      <c r="A724">
        <v>10061</v>
      </c>
      <c r="B724">
        <v>1</v>
      </c>
      <c r="C724" s="1">
        <v>41194</v>
      </c>
      <c r="D724">
        <v>0</v>
      </c>
      <c r="E724">
        <v>3</v>
      </c>
      <c r="F724">
        <v>10487.17</v>
      </c>
      <c r="G724">
        <v>62.99</v>
      </c>
      <c r="H724">
        <v>3.601</v>
      </c>
      <c r="I724">
        <v>2086.1799999999998</v>
      </c>
      <c r="J724">
        <v>0</v>
      </c>
      <c r="K724">
        <v>8.11</v>
      </c>
      <c r="L724">
        <v>602.36</v>
      </c>
      <c r="M724">
        <v>5926.45</v>
      </c>
      <c r="N724">
        <v>223.38129649999999</v>
      </c>
      <c r="O724">
        <v>6.5730000000000004</v>
      </c>
      <c r="P724">
        <v>3</v>
      </c>
      <c r="Q724">
        <v>151315</v>
      </c>
      <c r="R724" t="str">
        <f t="shared" si="22"/>
        <v>Low</v>
      </c>
      <c r="S724">
        <f t="shared" si="23"/>
        <v>1048.7170000000001</v>
      </c>
    </row>
    <row r="725" spans="1:19" ht="12.75" customHeight="1">
      <c r="A725">
        <v>10062</v>
      </c>
      <c r="B725">
        <v>1</v>
      </c>
      <c r="C725" s="1">
        <v>41194</v>
      </c>
      <c r="D725">
        <v>0</v>
      </c>
      <c r="E725">
        <v>2</v>
      </c>
      <c r="F725">
        <v>42112.67</v>
      </c>
      <c r="G725">
        <v>62.99</v>
      </c>
      <c r="H725">
        <v>3.601</v>
      </c>
      <c r="I725">
        <v>2086.1799999999998</v>
      </c>
      <c r="J725">
        <v>0</v>
      </c>
      <c r="K725">
        <v>8.11</v>
      </c>
      <c r="L725">
        <v>602.36</v>
      </c>
      <c r="M725">
        <v>5926.45</v>
      </c>
      <c r="N725">
        <v>223.38129649999999</v>
      </c>
      <c r="O725">
        <v>6.5730000000000004</v>
      </c>
      <c r="P725">
        <v>3</v>
      </c>
      <c r="Q725">
        <v>151315</v>
      </c>
      <c r="R725" t="str">
        <f t="shared" si="22"/>
        <v>High</v>
      </c>
      <c r="S725">
        <f t="shared" si="23"/>
        <v>4211.2669999999998</v>
      </c>
    </row>
    <row r="726" spans="1:19" ht="12.75" customHeight="1">
      <c r="A726">
        <v>10063</v>
      </c>
      <c r="B726">
        <v>1</v>
      </c>
      <c r="C726" s="1">
        <v>41194</v>
      </c>
      <c r="D726">
        <v>0</v>
      </c>
      <c r="E726">
        <v>6</v>
      </c>
      <c r="F726">
        <v>3788.59</v>
      </c>
      <c r="G726">
        <v>62.99</v>
      </c>
      <c r="H726">
        <v>3.601</v>
      </c>
      <c r="I726">
        <v>2086.1799999999998</v>
      </c>
      <c r="J726">
        <v>0</v>
      </c>
      <c r="K726">
        <v>8.11</v>
      </c>
      <c r="L726">
        <v>602.36</v>
      </c>
      <c r="M726">
        <v>5926.45</v>
      </c>
      <c r="N726">
        <v>223.38129649999999</v>
      </c>
      <c r="O726">
        <v>6.5730000000000004</v>
      </c>
      <c r="P726">
        <v>3</v>
      </c>
      <c r="Q726">
        <v>151315</v>
      </c>
      <c r="R726" t="str">
        <f t="shared" si="22"/>
        <v>Low</v>
      </c>
      <c r="S726">
        <f t="shared" si="23"/>
        <v>378.85900000000004</v>
      </c>
    </row>
    <row r="727" spans="1:19" ht="12.75" customHeight="1">
      <c r="A727">
        <v>10069</v>
      </c>
      <c r="B727">
        <v>1</v>
      </c>
      <c r="C727" s="1">
        <v>41194</v>
      </c>
      <c r="D727">
        <v>0</v>
      </c>
      <c r="E727">
        <v>9</v>
      </c>
      <c r="F727">
        <v>37126.230000000003</v>
      </c>
      <c r="G727">
        <v>62.99</v>
      </c>
      <c r="H727">
        <v>3.601</v>
      </c>
      <c r="I727">
        <v>2086.1799999999998</v>
      </c>
      <c r="J727">
        <v>0</v>
      </c>
      <c r="K727">
        <v>8.11</v>
      </c>
      <c r="L727">
        <v>602.36</v>
      </c>
      <c r="M727">
        <v>5926.45</v>
      </c>
      <c r="N727">
        <v>223.38129649999999</v>
      </c>
      <c r="O727">
        <v>6.5730000000000004</v>
      </c>
      <c r="P727">
        <v>3</v>
      </c>
      <c r="Q727">
        <v>151315</v>
      </c>
      <c r="R727" t="str">
        <f t="shared" si="22"/>
        <v>High</v>
      </c>
      <c r="S727">
        <f t="shared" si="23"/>
        <v>3712.6230000000005</v>
      </c>
    </row>
    <row r="728" spans="1:19" ht="12.75" customHeight="1">
      <c r="A728">
        <v>10073</v>
      </c>
      <c r="B728">
        <v>1</v>
      </c>
      <c r="C728" s="1">
        <v>41194</v>
      </c>
      <c r="D728">
        <v>0</v>
      </c>
      <c r="E728">
        <v>17</v>
      </c>
      <c r="F728">
        <v>7908.36</v>
      </c>
      <c r="G728">
        <v>62.99</v>
      </c>
      <c r="H728">
        <v>3.601</v>
      </c>
      <c r="I728">
        <v>2086.1799999999998</v>
      </c>
      <c r="J728">
        <v>0</v>
      </c>
      <c r="K728">
        <v>8.11</v>
      </c>
      <c r="L728">
        <v>602.36</v>
      </c>
      <c r="M728">
        <v>5926.45</v>
      </c>
      <c r="N728">
        <v>223.38129649999999</v>
      </c>
      <c r="O728">
        <v>6.5730000000000004</v>
      </c>
      <c r="P728">
        <v>3</v>
      </c>
      <c r="Q728">
        <v>151315</v>
      </c>
      <c r="R728" t="str">
        <f t="shared" si="22"/>
        <v>Low</v>
      </c>
      <c r="S728">
        <f t="shared" si="23"/>
        <v>790.83600000000001</v>
      </c>
    </row>
    <row r="729" spans="1:19" ht="12.75" customHeight="1">
      <c r="A729">
        <v>10083</v>
      </c>
      <c r="B729">
        <v>1</v>
      </c>
      <c r="C729" s="1">
        <v>41194</v>
      </c>
      <c r="D729">
        <v>0</v>
      </c>
      <c r="E729">
        <v>4</v>
      </c>
      <c r="F729">
        <v>35446.18</v>
      </c>
      <c r="G729">
        <v>62.99</v>
      </c>
      <c r="H729">
        <v>3.601</v>
      </c>
      <c r="I729">
        <v>2086.1799999999998</v>
      </c>
      <c r="J729">
        <v>0</v>
      </c>
      <c r="K729">
        <v>8.11</v>
      </c>
      <c r="L729">
        <v>602.36</v>
      </c>
      <c r="M729">
        <v>5926.45</v>
      </c>
      <c r="N729">
        <v>223.38129649999999</v>
      </c>
      <c r="O729">
        <v>6.5730000000000004</v>
      </c>
      <c r="P729">
        <v>3</v>
      </c>
      <c r="Q729">
        <v>151315</v>
      </c>
      <c r="R729" t="str">
        <f t="shared" si="22"/>
        <v>High</v>
      </c>
      <c r="S729">
        <f t="shared" si="23"/>
        <v>3544.6180000000004</v>
      </c>
    </row>
    <row r="730" spans="1:19" ht="12.75" customHeight="1">
      <c r="A730">
        <v>10085</v>
      </c>
      <c r="B730">
        <v>1</v>
      </c>
      <c r="C730" s="1">
        <v>41194</v>
      </c>
      <c r="D730">
        <v>0</v>
      </c>
      <c r="E730">
        <v>1</v>
      </c>
      <c r="F730">
        <v>22764.01</v>
      </c>
      <c r="G730">
        <v>62.99</v>
      </c>
      <c r="H730">
        <v>3.601</v>
      </c>
      <c r="I730">
        <v>2086.1799999999998</v>
      </c>
      <c r="J730">
        <v>0</v>
      </c>
      <c r="K730">
        <v>8.11</v>
      </c>
      <c r="L730">
        <v>602.36</v>
      </c>
      <c r="M730">
        <v>5926.45</v>
      </c>
      <c r="N730">
        <v>223.38129649999999</v>
      </c>
      <c r="O730">
        <v>6.5730000000000004</v>
      </c>
      <c r="P730">
        <v>3</v>
      </c>
      <c r="Q730">
        <v>151315</v>
      </c>
      <c r="R730" t="str">
        <f t="shared" si="22"/>
        <v>High</v>
      </c>
      <c r="S730">
        <f t="shared" si="23"/>
        <v>2276.4009999999998</v>
      </c>
    </row>
    <row r="731" spans="1:19" ht="12.75" customHeight="1">
      <c r="A731">
        <v>10086</v>
      </c>
      <c r="B731">
        <v>1</v>
      </c>
      <c r="C731" s="1">
        <v>41194</v>
      </c>
      <c r="D731">
        <v>0</v>
      </c>
      <c r="E731">
        <v>20</v>
      </c>
      <c r="F731">
        <v>3126.49</v>
      </c>
      <c r="G731">
        <v>62.99</v>
      </c>
      <c r="H731">
        <v>3.601</v>
      </c>
      <c r="I731">
        <v>2086.1799999999998</v>
      </c>
      <c r="J731">
        <v>0</v>
      </c>
      <c r="K731">
        <v>8.11</v>
      </c>
      <c r="L731">
        <v>602.36</v>
      </c>
      <c r="M731">
        <v>5926.45</v>
      </c>
      <c r="N731">
        <v>223.38129649999999</v>
      </c>
      <c r="O731">
        <v>6.5730000000000004</v>
      </c>
      <c r="P731">
        <v>3</v>
      </c>
      <c r="Q731">
        <v>151315</v>
      </c>
      <c r="R731" t="str">
        <f t="shared" si="22"/>
        <v>Low</v>
      </c>
      <c r="S731">
        <f t="shared" si="23"/>
        <v>312.649</v>
      </c>
    </row>
    <row r="732" spans="1:19" ht="12.75" customHeight="1">
      <c r="A732">
        <v>10088</v>
      </c>
      <c r="B732">
        <v>1</v>
      </c>
      <c r="C732" s="1">
        <v>41194</v>
      </c>
      <c r="D732">
        <v>0</v>
      </c>
      <c r="E732">
        <v>5</v>
      </c>
      <c r="F732">
        <v>20920.03</v>
      </c>
      <c r="G732">
        <v>62.99</v>
      </c>
      <c r="H732">
        <v>3.601</v>
      </c>
      <c r="I732">
        <v>2086.1799999999998</v>
      </c>
      <c r="J732">
        <v>0</v>
      </c>
      <c r="K732">
        <v>8.11</v>
      </c>
      <c r="L732">
        <v>602.36</v>
      </c>
      <c r="M732">
        <v>5926.45</v>
      </c>
      <c r="N732">
        <v>223.38129649999999</v>
      </c>
      <c r="O732">
        <v>6.5730000000000004</v>
      </c>
      <c r="P732">
        <v>3</v>
      </c>
      <c r="Q732">
        <v>151315</v>
      </c>
      <c r="R732" t="str">
        <f t="shared" si="22"/>
        <v>High</v>
      </c>
      <c r="S732">
        <f t="shared" si="23"/>
        <v>2092.0030000000002</v>
      </c>
    </row>
    <row r="733" spans="1:19" ht="12.75" customHeight="1">
      <c r="A733">
        <v>10094</v>
      </c>
      <c r="B733">
        <v>1</v>
      </c>
      <c r="C733" s="1">
        <v>41194</v>
      </c>
      <c r="D733">
        <v>0</v>
      </c>
      <c r="E733">
        <v>7</v>
      </c>
      <c r="F733">
        <v>20212.71</v>
      </c>
      <c r="G733">
        <v>62.99</v>
      </c>
      <c r="H733">
        <v>3.601</v>
      </c>
      <c r="I733">
        <v>2086.1799999999998</v>
      </c>
      <c r="J733">
        <v>0</v>
      </c>
      <c r="K733">
        <v>8.11</v>
      </c>
      <c r="L733">
        <v>602.36</v>
      </c>
      <c r="M733">
        <v>5926.45</v>
      </c>
      <c r="N733">
        <v>223.38129649999999</v>
      </c>
      <c r="O733">
        <v>6.5730000000000004</v>
      </c>
      <c r="P733">
        <v>3</v>
      </c>
      <c r="Q733">
        <v>151315</v>
      </c>
      <c r="R733" t="str">
        <f t="shared" si="22"/>
        <v>High</v>
      </c>
      <c r="S733">
        <f t="shared" si="23"/>
        <v>2021.271</v>
      </c>
    </row>
    <row r="734" spans="1:19" ht="12.75" customHeight="1">
      <c r="A734">
        <v>10101</v>
      </c>
      <c r="B734">
        <v>1</v>
      </c>
      <c r="C734" s="1">
        <v>41201</v>
      </c>
      <c r="D734">
        <v>0</v>
      </c>
      <c r="E734">
        <v>19</v>
      </c>
      <c r="F734">
        <v>1247.56</v>
      </c>
      <c r="G734">
        <v>67.97</v>
      </c>
      <c r="H734">
        <v>3.5939999999999999</v>
      </c>
      <c r="I734">
        <v>950.33</v>
      </c>
      <c r="J734">
        <v>0</v>
      </c>
      <c r="K734">
        <v>4.93</v>
      </c>
      <c r="L734">
        <v>80.25</v>
      </c>
      <c r="M734">
        <v>2312.85</v>
      </c>
      <c r="N734">
        <v>223.42572329999999</v>
      </c>
      <c r="O734">
        <v>6.5730000000000004</v>
      </c>
      <c r="P734">
        <v>3</v>
      </c>
      <c r="Q734">
        <v>151315</v>
      </c>
      <c r="R734" t="str">
        <f t="shared" si="22"/>
        <v>Low</v>
      </c>
      <c r="S734">
        <f t="shared" si="23"/>
        <v>124.756</v>
      </c>
    </row>
    <row r="735" spans="1:19" ht="12.75" customHeight="1">
      <c r="A735">
        <v>10103</v>
      </c>
      <c r="B735">
        <v>1</v>
      </c>
      <c r="C735" s="1">
        <v>41201</v>
      </c>
      <c r="D735">
        <v>0</v>
      </c>
      <c r="E735">
        <v>2</v>
      </c>
      <c r="F735">
        <v>42354.720000000001</v>
      </c>
      <c r="G735">
        <v>67.97</v>
      </c>
      <c r="H735">
        <v>3.5939999999999999</v>
      </c>
      <c r="I735">
        <v>950.33</v>
      </c>
      <c r="J735">
        <v>0</v>
      </c>
      <c r="K735">
        <v>4.93</v>
      </c>
      <c r="L735">
        <v>80.25</v>
      </c>
      <c r="M735">
        <v>2312.85</v>
      </c>
      <c r="N735">
        <v>223.42572329999999</v>
      </c>
      <c r="O735">
        <v>6.5730000000000004</v>
      </c>
      <c r="P735">
        <v>3</v>
      </c>
      <c r="Q735">
        <v>151315</v>
      </c>
      <c r="R735" t="str">
        <f t="shared" si="22"/>
        <v>High</v>
      </c>
      <c r="S735">
        <f t="shared" si="23"/>
        <v>4235.4720000000007</v>
      </c>
    </row>
    <row r="736" spans="1:19" ht="12.75" customHeight="1">
      <c r="A736">
        <v>10106</v>
      </c>
      <c r="B736">
        <v>1</v>
      </c>
      <c r="C736" s="1">
        <v>41201</v>
      </c>
      <c r="D736">
        <v>0</v>
      </c>
      <c r="E736">
        <v>8</v>
      </c>
      <c r="F736">
        <v>38668.75</v>
      </c>
      <c r="G736">
        <v>67.97</v>
      </c>
      <c r="H736">
        <v>3.5939999999999999</v>
      </c>
      <c r="I736">
        <v>950.33</v>
      </c>
      <c r="J736">
        <v>0</v>
      </c>
      <c r="K736">
        <v>4.93</v>
      </c>
      <c r="L736">
        <v>80.25</v>
      </c>
      <c r="M736">
        <v>2312.85</v>
      </c>
      <c r="N736">
        <v>223.42572329999999</v>
      </c>
      <c r="O736">
        <v>6.5730000000000004</v>
      </c>
      <c r="P736">
        <v>3</v>
      </c>
      <c r="Q736">
        <v>151315</v>
      </c>
      <c r="R736" t="str">
        <f t="shared" si="22"/>
        <v>High</v>
      </c>
      <c r="S736">
        <f t="shared" si="23"/>
        <v>3866.875</v>
      </c>
    </row>
    <row r="737" spans="1:19" ht="12.75" customHeight="1">
      <c r="A737">
        <v>10113</v>
      </c>
      <c r="B737">
        <v>1</v>
      </c>
      <c r="C737" s="1">
        <v>41201</v>
      </c>
      <c r="D737">
        <v>0</v>
      </c>
      <c r="E737">
        <v>10</v>
      </c>
      <c r="F737">
        <v>29442.38</v>
      </c>
      <c r="G737">
        <v>67.97</v>
      </c>
      <c r="H737">
        <v>3.5939999999999999</v>
      </c>
      <c r="I737">
        <v>950.33</v>
      </c>
      <c r="J737">
        <v>0</v>
      </c>
      <c r="K737">
        <v>4.93</v>
      </c>
      <c r="L737">
        <v>80.25</v>
      </c>
      <c r="M737">
        <v>2312.85</v>
      </c>
      <c r="N737">
        <v>223.42572329999999</v>
      </c>
      <c r="O737">
        <v>6.5730000000000004</v>
      </c>
      <c r="P737">
        <v>3</v>
      </c>
      <c r="Q737">
        <v>151315</v>
      </c>
      <c r="R737" t="str">
        <f t="shared" si="22"/>
        <v>High</v>
      </c>
      <c r="S737">
        <f t="shared" si="23"/>
        <v>2944.2380000000003</v>
      </c>
    </row>
    <row r="738" spans="1:19" ht="12.75" customHeight="1">
      <c r="A738">
        <v>10115</v>
      </c>
      <c r="B738">
        <v>1</v>
      </c>
      <c r="C738" s="1">
        <v>41201</v>
      </c>
      <c r="D738">
        <v>0</v>
      </c>
      <c r="E738">
        <v>9</v>
      </c>
      <c r="F738">
        <v>36690.81</v>
      </c>
      <c r="G738">
        <v>67.97</v>
      </c>
      <c r="H738">
        <v>3.5939999999999999</v>
      </c>
      <c r="I738">
        <v>950.33</v>
      </c>
      <c r="J738">
        <v>0</v>
      </c>
      <c r="K738">
        <v>4.93</v>
      </c>
      <c r="L738">
        <v>80.25</v>
      </c>
      <c r="M738">
        <v>2312.85</v>
      </c>
      <c r="N738">
        <v>223.42572329999999</v>
      </c>
      <c r="O738">
        <v>6.5730000000000004</v>
      </c>
      <c r="P738">
        <v>3</v>
      </c>
      <c r="Q738">
        <v>151315</v>
      </c>
      <c r="R738" t="str">
        <f t="shared" si="22"/>
        <v>High</v>
      </c>
      <c r="S738">
        <f t="shared" si="23"/>
        <v>3669.0810000000001</v>
      </c>
    </row>
    <row r="739" spans="1:19" ht="12.75" customHeight="1">
      <c r="A739">
        <v>10116</v>
      </c>
      <c r="B739">
        <v>1</v>
      </c>
      <c r="C739" s="1">
        <v>41201</v>
      </c>
      <c r="D739">
        <v>0</v>
      </c>
      <c r="E739">
        <v>4</v>
      </c>
      <c r="F739">
        <v>35549.19</v>
      </c>
      <c r="G739">
        <v>67.97</v>
      </c>
      <c r="H739">
        <v>3.5939999999999999</v>
      </c>
      <c r="I739">
        <v>950.33</v>
      </c>
      <c r="J739">
        <v>0</v>
      </c>
      <c r="K739">
        <v>4.93</v>
      </c>
      <c r="L739">
        <v>80.25</v>
      </c>
      <c r="M739">
        <v>2312.85</v>
      </c>
      <c r="N739">
        <v>223.42572329999999</v>
      </c>
      <c r="O739">
        <v>6.5730000000000004</v>
      </c>
      <c r="P739">
        <v>3</v>
      </c>
      <c r="Q739">
        <v>151315</v>
      </c>
      <c r="R739" t="str">
        <f t="shared" si="22"/>
        <v>High</v>
      </c>
      <c r="S739">
        <f t="shared" si="23"/>
        <v>3554.9190000000003</v>
      </c>
    </row>
    <row r="740" spans="1:19" ht="12.75" customHeight="1">
      <c r="A740">
        <v>10123</v>
      </c>
      <c r="B740">
        <v>1</v>
      </c>
      <c r="C740" s="1">
        <v>41201</v>
      </c>
      <c r="D740">
        <v>0</v>
      </c>
      <c r="E740">
        <v>14</v>
      </c>
      <c r="F740">
        <v>12035.51</v>
      </c>
      <c r="G740">
        <v>67.97</v>
      </c>
      <c r="H740">
        <v>3.5939999999999999</v>
      </c>
      <c r="I740">
        <v>950.33</v>
      </c>
      <c r="J740">
        <v>0</v>
      </c>
      <c r="K740">
        <v>4.93</v>
      </c>
      <c r="L740">
        <v>80.25</v>
      </c>
      <c r="M740">
        <v>2312.85</v>
      </c>
      <c r="N740">
        <v>223.42572329999999</v>
      </c>
      <c r="O740">
        <v>6.5730000000000004</v>
      </c>
      <c r="P740">
        <v>3</v>
      </c>
      <c r="Q740">
        <v>151315</v>
      </c>
      <c r="R740" t="str">
        <f t="shared" si="22"/>
        <v>Low</v>
      </c>
      <c r="S740">
        <f t="shared" si="23"/>
        <v>1203.5510000000002</v>
      </c>
    </row>
    <row r="741" spans="1:19" ht="12.75" customHeight="1">
      <c r="A741">
        <v>10127</v>
      </c>
      <c r="B741">
        <v>1</v>
      </c>
      <c r="C741" s="1">
        <v>41201</v>
      </c>
      <c r="D741">
        <v>0</v>
      </c>
      <c r="E741">
        <v>11</v>
      </c>
      <c r="F741">
        <v>18259.82</v>
      </c>
      <c r="G741">
        <v>67.97</v>
      </c>
      <c r="H741">
        <v>3.5939999999999999</v>
      </c>
      <c r="I741">
        <v>950.33</v>
      </c>
      <c r="J741">
        <v>0</v>
      </c>
      <c r="K741">
        <v>4.93</v>
      </c>
      <c r="L741">
        <v>80.25</v>
      </c>
      <c r="M741">
        <v>2312.85</v>
      </c>
      <c r="N741">
        <v>223.42572329999999</v>
      </c>
      <c r="O741">
        <v>6.5730000000000004</v>
      </c>
      <c r="P741">
        <v>3</v>
      </c>
      <c r="Q741">
        <v>151315</v>
      </c>
      <c r="R741" t="str">
        <f t="shared" si="22"/>
        <v>Low</v>
      </c>
      <c r="S741">
        <f t="shared" si="23"/>
        <v>1825.982</v>
      </c>
    </row>
    <row r="742" spans="1:19" ht="12.75" customHeight="1">
      <c r="A742">
        <v>10130</v>
      </c>
      <c r="B742">
        <v>1</v>
      </c>
      <c r="C742" s="1">
        <v>41201</v>
      </c>
      <c r="D742">
        <v>0</v>
      </c>
      <c r="E742">
        <v>1</v>
      </c>
      <c r="F742">
        <v>24185.27</v>
      </c>
      <c r="G742">
        <v>67.97</v>
      </c>
      <c r="H742">
        <v>3.5939999999999999</v>
      </c>
      <c r="I742">
        <v>950.33</v>
      </c>
      <c r="J742">
        <v>0</v>
      </c>
      <c r="K742">
        <v>4.93</v>
      </c>
      <c r="L742">
        <v>80.25</v>
      </c>
      <c r="M742">
        <v>2312.85</v>
      </c>
      <c r="N742">
        <v>223.42572329999999</v>
      </c>
      <c r="O742">
        <v>6.5730000000000004</v>
      </c>
      <c r="P742">
        <v>3</v>
      </c>
      <c r="Q742">
        <v>151315</v>
      </c>
      <c r="R742" t="str">
        <f t="shared" si="22"/>
        <v>High</v>
      </c>
      <c r="S742">
        <f t="shared" si="23"/>
        <v>2418.527</v>
      </c>
    </row>
    <row r="743" spans="1:19" ht="12.75" customHeight="1">
      <c r="A743">
        <v>10131</v>
      </c>
      <c r="B743">
        <v>1</v>
      </c>
      <c r="C743" s="1">
        <v>41201</v>
      </c>
      <c r="D743">
        <v>0</v>
      </c>
      <c r="E743">
        <v>13</v>
      </c>
      <c r="F743">
        <v>38341.15</v>
      </c>
      <c r="G743">
        <v>67.97</v>
      </c>
      <c r="H743">
        <v>3.5939999999999999</v>
      </c>
      <c r="I743">
        <v>950.33</v>
      </c>
      <c r="J743">
        <v>0</v>
      </c>
      <c r="K743">
        <v>4.93</v>
      </c>
      <c r="L743">
        <v>80.25</v>
      </c>
      <c r="M743">
        <v>2312.85</v>
      </c>
      <c r="N743">
        <v>223.42572329999999</v>
      </c>
      <c r="O743">
        <v>6.5730000000000004</v>
      </c>
      <c r="P743">
        <v>3</v>
      </c>
      <c r="Q743">
        <v>151315</v>
      </c>
      <c r="R743" t="str">
        <f t="shared" si="22"/>
        <v>High</v>
      </c>
      <c r="S743">
        <f t="shared" si="23"/>
        <v>3834.1150000000002</v>
      </c>
    </row>
    <row r="744" spans="1:19" ht="12.75" customHeight="1">
      <c r="A744">
        <v>10135</v>
      </c>
      <c r="B744">
        <v>1</v>
      </c>
      <c r="C744" s="1">
        <v>41201</v>
      </c>
      <c r="D744">
        <v>0</v>
      </c>
      <c r="E744">
        <v>12</v>
      </c>
      <c r="F744">
        <v>10830.48</v>
      </c>
      <c r="G744">
        <v>67.97</v>
      </c>
      <c r="H744">
        <v>3.5939999999999999</v>
      </c>
      <c r="I744">
        <v>950.33</v>
      </c>
      <c r="J744">
        <v>0</v>
      </c>
      <c r="K744">
        <v>4.93</v>
      </c>
      <c r="L744">
        <v>80.25</v>
      </c>
      <c r="M744">
        <v>2312.85</v>
      </c>
      <c r="N744">
        <v>223.42572329999999</v>
      </c>
      <c r="O744">
        <v>6.5730000000000004</v>
      </c>
      <c r="P744">
        <v>3</v>
      </c>
      <c r="Q744">
        <v>151315</v>
      </c>
      <c r="R744" t="str">
        <f t="shared" si="22"/>
        <v>Low</v>
      </c>
      <c r="S744">
        <f t="shared" si="23"/>
        <v>1083.048</v>
      </c>
    </row>
    <row r="745" spans="1:19" ht="12.75" customHeight="1">
      <c r="A745">
        <v>10136</v>
      </c>
      <c r="B745">
        <v>1</v>
      </c>
      <c r="C745" s="1">
        <v>41201</v>
      </c>
      <c r="D745">
        <v>0</v>
      </c>
      <c r="E745">
        <v>7</v>
      </c>
      <c r="F745">
        <v>21937.45</v>
      </c>
      <c r="G745">
        <v>67.97</v>
      </c>
      <c r="H745">
        <v>3.5939999999999999</v>
      </c>
      <c r="I745">
        <v>950.33</v>
      </c>
      <c r="J745">
        <v>0</v>
      </c>
      <c r="K745">
        <v>4.93</v>
      </c>
      <c r="L745">
        <v>80.25</v>
      </c>
      <c r="M745">
        <v>2312.85</v>
      </c>
      <c r="N745">
        <v>223.42572329999999</v>
      </c>
      <c r="O745">
        <v>6.5730000000000004</v>
      </c>
      <c r="P745">
        <v>3</v>
      </c>
      <c r="Q745">
        <v>151315</v>
      </c>
      <c r="R745" t="str">
        <f t="shared" si="22"/>
        <v>High</v>
      </c>
      <c r="S745">
        <f t="shared" si="23"/>
        <v>2193.7450000000003</v>
      </c>
    </row>
    <row r="746" spans="1:19" ht="12.75" customHeight="1">
      <c r="A746">
        <v>10144</v>
      </c>
      <c r="B746">
        <v>1</v>
      </c>
      <c r="C746" s="1">
        <v>41201</v>
      </c>
      <c r="D746">
        <v>0</v>
      </c>
      <c r="E746">
        <v>3</v>
      </c>
      <c r="F746">
        <v>8548.8700000000008</v>
      </c>
      <c r="G746">
        <v>67.97</v>
      </c>
      <c r="H746">
        <v>3.5939999999999999</v>
      </c>
      <c r="I746">
        <v>950.33</v>
      </c>
      <c r="J746">
        <v>0</v>
      </c>
      <c r="K746">
        <v>4.93</v>
      </c>
      <c r="L746">
        <v>80.25</v>
      </c>
      <c r="M746">
        <v>2312.85</v>
      </c>
      <c r="N746">
        <v>223.42572329999999</v>
      </c>
      <c r="O746">
        <v>6.5730000000000004</v>
      </c>
      <c r="P746">
        <v>3</v>
      </c>
      <c r="Q746">
        <v>151315</v>
      </c>
      <c r="R746" t="str">
        <f t="shared" si="22"/>
        <v>Low</v>
      </c>
      <c r="S746">
        <f t="shared" si="23"/>
        <v>854.88700000000017</v>
      </c>
    </row>
    <row r="747" spans="1:19" ht="12.75" customHeight="1">
      <c r="A747">
        <v>10145</v>
      </c>
      <c r="B747">
        <v>1</v>
      </c>
      <c r="C747" s="1">
        <v>41201</v>
      </c>
      <c r="D747">
        <v>0</v>
      </c>
      <c r="E747">
        <v>18</v>
      </c>
      <c r="F747">
        <v>10569.09</v>
      </c>
      <c r="G747">
        <v>67.97</v>
      </c>
      <c r="H747">
        <v>3.5939999999999999</v>
      </c>
      <c r="I747">
        <v>950.33</v>
      </c>
      <c r="J747">
        <v>0</v>
      </c>
      <c r="K747">
        <v>4.93</v>
      </c>
      <c r="L747">
        <v>80.25</v>
      </c>
      <c r="M747">
        <v>2312.85</v>
      </c>
      <c r="N747">
        <v>223.42572329999999</v>
      </c>
      <c r="O747">
        <v>6.5730000000000004</v>
      </c>
      <c r="P747">
        <v>3</v>
      </c>
      <c r="Q747">
        <v>151315</v>
      </c>
      <c r="R747" t="str">
        <f t="shared" si="22"/>
        <v>Low</v>
      </c>
      <c r="S747">
        <f t="shared" si="23"/>
        <v>1056.9090000000001</v>
      </c>
    </row>
    <row r="748" spans="1:19" ht="12.75" customHeight="1">
      <c r="A748">
        <v>10152</v>
      </c>
      <c r="B748">
        <v>1</v>
      </c>
      <c r="C748" s="1">
        <v>41201</v>
      </c>
      <c r="D748">
        <v>0</v>
      </c>
      <c r="E748">
        <v>6</v>
      </c>
      <c r="F748">
        <v>3496.69</v>
      </c>
      <c r="G748">
        <v>67.97</v>
      </c>
      <c r="H748">
        <v>3.5939999999999999</v>
      </c>
      <c r="I748">
        <v>950.33</v>
      </c>
      <c r="J748">
        <v>0</v>
      </c>
      <c r="K748">
        <v>4.93</v>
      </c>
      <c r="L748">
        <v>80.25</v>
      </c>
      <c r="M748">
        <v>2312.85</v>
      </c>
      <c r="N748">
        <v>223.42572329999999</v>
      </c>
      <c r="O748">
        <v>6.5730000000000004</v>
      </c>
      <c r="P748">
        <v>3</v>
      </c>
      <c r="Q748">
        <v>151315</v>
      </c>
      <c r="R748" t="str">
        <f t="shared" si="22"/>
        <v>Low</v>
      </c>
      <c r="S748">
        <f t="shared" si="23"/>
        <v>349.66900000000004</v>
      </c>
    </row>
    <row r="749" spans="1:19" ht="12.75" customHeight="1">
      <c r="A749">
        <v>10157</v>
      </c>
      <c r="B749">
        <v>1</v>
      </c>
      <c r="C749" s="1">
        <v>41201</v>
      </c>
      <c r="D749">
        <v>0</v>
      </c>
      <c r="E749">
        <v>5</v>
      </c>
      <c r="F749">
        <v>20413.830000000002</v>
      </c>
      <c r="G749">
        <v>67.97</v>
      </c>
      <c r="H749">
        <v>3.5939999999999999</v>
      </c>
      <c r="I749">
        <v>950.33</v>
      </c>
      <c r="J749">
        <v>0</v>
      </c>
      <c r="K749">
        <v>4.93</v>
      </c>
      <c r="L749">
        <v>80.25</v>
      </c>
      <c r="M749">
        <v>2312.85</v>
      </c>
      <c r="N749">
        <v>223.42572329999999</v>
      </c>
      <c r="O749">
        <v>6.5730000000000004</v>
      </c>
      <c r="P749">
        <v>3</v>
      </c>
      <c r="Q749">
        <v>151315</v>
      </c>
      <c r="R749" t="str">
        <f t="shared" si="22"/>
        <v>High</v>
      </c>
      <c r="S749">
        <f t="shared" si="23"/>
        <v>2041.3830000000003</v>
      </c>
    </row>
    <row r="750" spans="1:19" ht="12.75" customHeight="1">
      <c r="A750">
        <v>10159</v>
      </c>
      <c r="B750">
        <v>1</v>
      </c>
      <c r="C750" s="1">
        <v>41201</v>
      </c>
      <c r="D750">
        <v>0</v>
      </c>
      <c r="E750">
        <v>16</v>
      </c>
      <c r="F750">
        <v>9518.43</v>
      </c>
      <c r="G750">
        <v>67.97</v>
      </c>
      <c r="H750">
        <v>3.5939999999999999</v>
      </c>
      <c r="I750">
        <v>950.33</v>
      </c>
      <c r="J750">
        <v>0</v>
      </c>
      <c r="K750">
        <v>4.93</v>
      </c>
      <c r="L750">
        <v>80.25</v>
      </c>
      <c r="M750">
        <v>2312.85</v>
      </c>
      <c r="N750">
        <v>223.42572329999999</v>
      </c>
      <c r="O750">
        <v>6.5730000000000004</v>
      </c>
      <c r="P750">
        <v>3</v>
      </c>
      <c r="Q750">
        <v>151315</v>
      </c>
      <c r="R750" t="str">
        <f t="shared" si="22"/>
        <v>Low</v>
      </c>
      <c r="S750">
        <f t="shared" si="23"/>
        <v>951.84300000000007</v>
      </c>
    </row>
    <row r="751" spans="1:19" ht="12.75" customHeight="1">
      <c r="A751">
        <v>10162</v>
      </c>
      <c r="B751">
        <v>1</v>
      </c>
      <c r="C751" s="1">
        <v>41201</v>
      </c>
      <c r="D751">
        <v>0</v>
      </c>
      <c r="E751">
        <v>20</v>
      </c>
      <c r="F751">
        <v>3640.07</v>
      </c>
      <c r="G751">
        <v>67.97</v>
      </c>
      <c r="H751">
        <v>3.5939999999999999</v>
      </c>
      <c r="I751">
        <v>950.33</v>
      </c>
      <c r="J751">
        <v>0</v>
      </c>
      <c r="K751">
        <v>4.93</v>
      </c>
      <c r="L751">
        <v>80.25</v>
      </c>
      <c r="M751">
        <v>2312.85</v>
      </c>
      <c r="N751">
        <v>223.42572329999999</v>
      </c>
      <c r="O751">
        <v>6.5730000000000004</v>
      </c>
      <c r="P751">
        <v>3</v>
      </c>
      <c r="Q751">
        <v>151315</v>
      </c>
      <c r="R751" t="str">
        <f t="shared" si="22"/>
        <v>Low</v>
      </c>
      <c r="S751">
        <f t="shared" si="23"/>
        <v>364.00700000000006</v>
      </c>
    </row>
    <row r="752" spans="1:19" ht="12.75" customHeight="1">
      <c r="A752">
        <v>10167</v>
      </c>
      <c r="B752">
        <v>1</v>
      </c>
      <c r="C752" s="1">
        <v>41201</v>
      </c>
      <c r="D752">
        <v>0</v>
      </c>
      <c r="E752">
        <v>17</v>
      </c>
      <c r="F752">
        <v>7640.43</v>
      </c>
      <c r="G752">
        <v>67.97</v>
      </c>
      <c r="H752">
        <v>3.5939999999999999</v>
      </c>
      <c r="I752">
        <v>950.33</v>
      </c>
      <c r="J752">
        <v>0</v>
      </c>
      <c r="K752">
        <v>4.93</v>
      </c>
      <c r="L752">
        <v>80.25</v>
      </c>
      <c r="M752">
        <v>2312.85</v>
      </c>
      <c r="N752">
        <v>223.42572329999999</v>
      </c>
      <c r="O752">
        <v>6.5730000000000004</v>
      </c>
      <c r="P752">
        <v>3</v>
      </c>
      <c r="Q752">
        <v>151315</v>
      </c>
      <c r="R752" t="str">
        <f t="shared" si="22"/>
        <v>Low</v>
      </c>
      <c r="S752">
        <f t="shared" si="23"/>
        <v>764.04300000000012</v>
      </c>
    </row>
    <row r="753" spans="1:19" ht="12.75" customHeight="1">
      <c r="A753">
        <v>10172</v>
      </c>
      <c r="B753">
        <v>1</v>
      </c>
      <c r="C753" s="1">
        <v>41208</v>
      </c>
      <c r="D753">
        <v>0</v>
      </c>
      <c r="E753">
        <v>4</v>
      </c>
      <c r="F753">
        <v>36292.6</v>
      </c>
      <c r="G753">
        <v>69.16</v>
      </c>
      <c r="H753">
        <v>3.5059999999999998</v>
      </c>
      <c r="I753">
        <v>2585.85</v>
      </c>
      <c r="J753">
        <v>31.75</v>
      </c>
      <c r="K753">
        <v>6</v>
      </c>
      <c r="L753">
        <v>1057.1600000000001</v>
      </c>
      <c r="M753">
        <v>1305.01</v>
      </c>
      <c r="N753">
        <v>223.44425129999999</v>
      </c>
      <c r="O753">
        <v>6.5730000000000004</v>
      </c>
      <c r="P753">
        <v>3</v>
      </c>
      <c r="Q753">
        <v>151315</v>
      </c>
      <c r="R753" t="str">
        <f t="shared" si="22"/>
        <v>High</v>
      </c>
      <c r="S753">
        <f t="shared" si="23"/>
        <v>3629.26</v>
      </c>
    </row>
    <row r="754" spans="1:19" ht="12.75" customHeight="1">
      <c r="A754">
        <v>10174</v>
      </c>
      <c r="B754">
        <v>1</v>
      </c>
      <c r="C754" s="1">
        <v>41208</v>
      </c>
      <c r="D754">
        <v>0</v>
      </c>
      <c r="E754">
        <v>1</v>
      </c>
      <c r="F754">
        <v>27390.81</v>
      </c>
      <c r="G754">
        <v>69.16</v>
      </c>
      <c r="H754">
        <v>3.5059999999999998</v>
      </c>
      <c r="I754">
        <v>2585.85</v>
      </c>
      <c r="J754">
        <v>31.75</v>
      </c>
      <c r="K754">
        <v>6</v>
      </c>
      <c r="L754">
        <v>1057.1600000000001</v>
      </c>
      <c r="M754">
        <v>1305.01</v>
      </c>
      <c r="N754">
        <v>223.44425129999999</v>
      </c>
      <c r="O754">
        <v>6.5730000000000004</v>
      </c>
      <c r="P754">
        <v>3</v>
      </c>
      <c r="Q754">
        <v>151315</v>
      </c>
      <c r="R754" t="str">
        <f t="shared" si="22"/>
        <v>High</v>
      </c>
      <c r="S754">
        <f t="shared" si="23"/>
        <v>2739.0810000000001</v>
      </c>
    </row>
    <row r="755" spans="1:19" ht="12.75" customHeight="1">
      <c r="A755">
        <v>10176</v>
      </c>
      <c r="B755">
        <v>1</v>
      </c>
      <c r="C755" s="1">
        <v>41208</v>
      </c>
      <c r="D755">
        <v>0</v>
      </c>
      <c r="E755">
        <v>2</v>
      </c>
      <c r="F755">
        <v>43134.879999999997</v>
      </c>
      <c r="G755">
        <v>69.16</v>
      </c>
      <c r="H755">
        <v>3.5059999999999998</v>
      </c>
      <c r="I755">
        <v>2585.85</v>
      </c>
      <c r="J755">
        <v>31.75</v>
      </c>
      <c r="K755">
        <v>6</v>
      </c>
      <c r="L755">
        <v>1057.1600000000001</v>
      </c>
      <c r="M755">
        <v>1305.01</v>
      </c>
      <c r="N755">
        <v>223.44425129999999</v>
      </c>
      <c r="O755">
        <v>6.5730000000000004</v>
      </c>
      <c r="P755">
        <v>3</v>
      </c>
      <c r="Q755">
        <v>151315</v>
      </c>
      <c r="R755" t="str">
        <f t="shared" si="22"/>
        <v>High</v>
      </c>
      <c r="S755">
        <f t="shared" si="23"/>
        <v>4313.4880000000003</v>
      </c>
    </row>
    <row r="756" spans="1:19" ht="12.75" customHeight="1">
      <c r="A756">
        <v>10183</v>
      </c>
      <c r="B756">
        <v>1</v>
      </c>
      <c r="C756" s="1">
        <v>41208</v>
      </c>
      <c r="D756">
        <v>0</v>
      </c>
      <c r="E756">
        <v>8</v>
      </c>
      <c r="F756">
        <v>39255.35</v>
      </c>
      <c r="G756">
        <v>69.16</v>
      </c>
      <c r="H756">
        <v>3.5059999999999998</v>
      </c>
      <c r="I756">
        <v>2585.85</v>
      </c>
      <c r="J756">
        <v>31.75</v>
      </c>
      <c r="K756">
        <v>6</v>
      </c>
      <c r="L756">
        <v>1057.1600000000001</v>
      </c>
      <c r="M756">
        <v>1305.01</v>
      </c>
      <c r="N756">
        <v>223.44425129999999</v>
      </c>
      <c r="O756">
        <v>6.5730000000000004</v>
      </c>
      <c r="P756">
        <v>3</v>
      </c>
      <c r="Q756">
        <v>151315</v>
      </c>
      <c r="R756" t="str">
        <f t="shared" si="22"/>
        <v>High</v>
      </c>
      <c r="S756">
        <f t="shared" si="23"/>
        <v>3925.5349999999999</v>
      </c>
    </row>
    <row r="757" spans="1:19" ht="12.75" customHeight="1">
      <c r="A757">
        <v>10197</v>
      </c>
      <c r="B757">
        <v>1</v>
      </c>
      <c r="C757" s="1">
        <v>41208</v>
      </c>
      <c r="D757">
        <v>0</v>
      </c>
      <c r="E757">
        <v>3</v>
      </c>
      <c r="F757">
        <v>9350.9</v>
      </c>
      <c r="G757">
        <v>69.16</v>
      </c>
      <c r="H757">
        <v>3.5059999999999998</v>
      </c>
      <c r="I757">
        <v>2585.85</v>
      </c>
      <c r="J757">
        <v>31.75</v>
      </c>
      <c r="K757">
        <v>6</v>
      </c>
      <c r="L757">
        <v>1057.1600000000001</v>
      </c>
      <c r="M757">
        <v>1305.01</v>
      </c>
      <c r="N757">
        <v>223.44425129999999</v>
      </c>
      <c r="O757">
        <v>6.5730000000000004</v>
      </c>
      <c r="P757">
        <v>3</v>
      </c>
      <c r="Q757">
        <v>151315</v>
      </c>
      <c r="R757" t="str">
        <f t="shared" si="22"/>
        <v>Low</v>
      </c>
      <c r="S757">
        <f t="shared" si="23"/>
        <v>935.09</v>
      </c>
    </row>
    <row r="758" spans="1:19" ht="12.75" customHeight="1">
      <c r="A758">
        <v>10201</v>
      </c>
      <c r="B758">
        <v>1</v>
      </c>
      <c r="C758" s="1">
        <v>41208</v>
      </c>
      <c r="D758">
        <v>0</v>
      </c>
      <c r="E758">
        <v>16</v>
      </c>
      <c r="F758">
        <v>9934.6299999999992</v>
      </c>
      <c r="G758">
        <v>69.16</v>
      </c>
      <c r="H758">
        <v>3.5059999999999998</v>
      </c>
      <c r="I758">
        <v>2585.85</v>
      </c>
      <c r="J758">
        <v>31.75</v>
      </c>
      <c r="K758">
        <v>6</v>
      </c>
      <c r="L758">
        <v>1057.1600000000001</v>
      </c>
      <c r="M758">
        <v>1305.01</v>
      </c>
      <c r="N758">
        <v>223.44425129999999</v>
      </c>
      <c r="O758">
        <v>6.5730000000000004</v>
      </c>
      <c r="P758">
        <v>3</v>
      </c>
      <c r="Q758">
        <v>151315</v>
      </c>
      <c r="R758" t="str">
        <f t="shared" si="22"/>
        <v>Low</v>
      </c>
      <c r="S758">
        <f t="shared" si="23"/>
        <v>993.46299999999997</v>
      </c>
    </row>
    <row r="759" spans="1:19" ht="12.75" customHeight="1">
      <c r="A759">
        <v>10209</v>
      </c>
      <c r="B759">
        <v>1</v>
      </c>
      <c r="C759" s="1">
        <v>41208</v>
      </c>
      <c r="D759">
        <v>0</v>
      </c>
      <c r="E759">
        <v>6</v>
      </c>
      <c r="F759">
        <v>4032.5</v>
      </c>
      <c r="G759">
        <v>69.16</v>
      </c>
      <c r="H759">
        <v>3.5059999999999998</v>
      </c>
      <c r="I759">
        <v>2585.85</v>
      </c>
      <c r="J759">
        <v>31.75</v>
      </c>
      <c r="K759">
        <v>6</v>
      </c>
      <c r="L759">
        <v>1057.1600000000001</v>
      </c>
      <c r="M759">
        <v>1305.01</v>
      </c>
      <c r="N759">
        <v>223.44425129999999</v>
      </c>
      <c r="O759">
        <v>6.5730000000000004</v>
      </c>
      <c r="P759">
        <v>3</v>
      </c>
      <c r="Q759">
        <v>151315</v>
      </c>
      <c r="R759" t="str">
        <f t="shared" si="22"/>
        <v>Low</v>
      </c>
      <c r="S759">
        <f t="shared" si="23"/>
        <v>403.25</v>
      </c>
    </row>
    <row r="760" spans="1:19" ht="12.75" customHeight="1">
      <c r="A760">
        <v>10214</v>
      </c>
      <c r="B760">
        <v>1</v>
      </c>
      <c r="C760" s="1">
        <v>41208</v>
      </c>
      <c r="D760">
        <v>0</v>
      </c>
      <c r="E760">
        <v>18</v>
      </c>
      <c r="F760">
        <v>17934.28</v>
      </c>
      <c r="G760">
        <v>69.16</v>
      </c>
      <c r="H760">
        <v>3.5059999999999998</v>
      </c>
      <c r="I760">
        <v>2585.85</v>
      </c>
      <c r="J760">
        <v>31.75</v>
      </c>
      <c r="K760">
        <v>6</v>
      </c>
      <c r="L760">
        <v>1057.1600000000001</v>
      </c>
      <c r="M760">
        <v>1305.01</v>
      </c>
      <c r="N760">
        <v>223.44425129999999</v>
      </c>
      <c r="O760">
        <v>6.5730000000000004</v>
      </c>
      <c r="P760">
        <v>3</v>
      </c>
      <c r="Q760">
        <v>151315</v>
      </c>
      <c r="R760" t="str">
        <f t="shared" si="22"/>
        <v>Low</v>
      </c>
      <c r="S760">
        <f t="shared" si="23"/>
        <v>1793.4279999999999</v>
      </c>
    </row>
    <row r="761" spans="1:19" ht="12.75" customHeight="1">
      <c r="A761">
        <v>10215</v>
      </c>
      <c r="B761">
        <v>1</v>
      </c>
      <c r="C761" s="1">
        <v>41208</v>
      </c>
      <c r="D761">
        <v>0</v>
      </c>
      <c r="E761">
        <v>10</v>
      </c>
      <c r="F761">
        <v>26285.27</v>
      </c>
      <c r="G761">
        <v>69.16</v>
      </c>
      <c r="H761">
        <v>3.5059999999999998</v>
      </c>
      <c r="I761">
        <v>2585.85</v>
      </c>
      <c r="J761">
        <v>31.75</v>
      </c>
      <c r="K761">
        <v>6</v>
      </c>
      <c r="L761">
        <v>1057.1600000000001</v>
      </c>
      <c r="M761">
        <v>1305.01</v>
      </c>
      <c r="N761">
        <v>223.44425129999999</v>
      </c>
      <c r="O761">
        <v>6.5730000000000004</v>
      </c>
      <c r="P761">
        <v>3</v>
      </c>
      <c r="Q761">
        <v>151315</v>
      </c>
      <c r="R761" t="str">
        <f t="shared" si="22"/>
        <v>High</v>
      </c>
      <c r="S761">
        <f t="shared" si="23"/>
        <v>2628.527</v>
      </c>
    </row>
    <row r="762" spans="1:19" ht="12.75" customHeight="1">
      <c r="A762">
        <v>10216</v>
      </c>
      <c r="B762">
        <v>1</v>
      </c>
      <c r="C762" s="1">
        <v>41208</v>
      </c>
      <c r="D762">
        <v>0</v>
      </c>
      <c r="E762">
        <v>20</v>
      </c>
      <c r="F762">
        <v>2680.53</v>
      </c>
      <c r="G762">
        <v>69.16</v>
      </c>
      <c r="H762">
        <v>3.5059999999999998</v>
      </c>
      <c r="I762">
        <v>2585.85</v>
      </c>
      <c r="J762">
        <v>31.75</v>
      </c>
      <c r="K762">
        <v>6</v>
      </c>
      <c r="L762">
        <v>1057.1600000000001</v>
      </c>
      <c r="M762">
        <v>1305.01</v>
      </c>
      <c r="N762">
        <v>223.44425129999999</v>
      </c>
      <c r="O762">
        <v>6.5730000000000004</v>
      </c>
      <c r="P762">
        <v>3</v>
      </c>
      <c r="Q762">
        <v>151315</v>
      </c>
      <c r="R762" t="str">
        <f t="shared" si="22"/>
        <v>Low</v>
      </c>
      <c r="S762">
        <f t="shared" si="23"/>
        <v>268.05300000000005</v>
      </c>
    </row>
    <row r="763" spans="1:19" ht="12.75" customHeight="1">
      <c r="A763">
        <v>10217</v>
      </c>
      <c r="B763">
        <v>1</v>
      </c>
      <c r="C763" s="1">
        <v>41208</v>
      </c>
      <c r="D763">
        <v>0</v>
      </c>
      <c r="E763">
        <v>12</v>
      </c>
      <c r="F763">
        <v>8658.41</v>
      </c>
      <c r="G763">
        <v>69.16</v>
      </c>
      <c r="H763">
        <v>3.5059999999999998</v>
      </c>
      <c r="I763">
        <v>2585.85</v>
      </c>
      <c r="J763">
        <v>31.75</v>
      </c>
      <c r="K763">
        <v>6</v>
      </c>
      <c r="L763">
        <v>1057.1600000000001</v>
      </c>
      <c r="M763">
        <v>1305.01</v>
      </c>
      <c r="N763">
        <v>223.44425129999999</v>
      </c>
      <c r="O763">
        <v>6.5730000000000004</v>
      </c>
      <c r="P763">
        <v>3</v>
      </c>
      <c r="Q763">
        <v>151315</v>
      </c>
      <c r="R763" t="str">
        <f t="shared" si="22"/>
        <v>Low</v>
      </c>
      <c r="S763">
        <f t="shared" si="23"/>
        <v>865.84100000000001</v>
      </c>
    </row>
    <row r="764" spans="1:19" ht="12.75" customHeight="1">
      <c r="A764">
        <v>10219</v>
      </c>
      <c r="B764">
        <v>1</v>
      </c>
      <c r="C764" s="1">
        <v>41208</v>
      </c>
      <c r="D764">
        <v>0</v>
      </c>
      <c r="E764">
        <v>14</v>
      </c>
      <c r="F764">
        <v>11150</v>
      </c>
      <c r="G764">
        <v>69.16</v>
      </c>
      <c r="H764">
        <v>3.5059999999999998</v>
      </c>
      <c r="I764">
        <v>2585.85</v>
      </c>
      <c r="J764">
        <v>31.75</v>
      </c>
      <c r="K764">
        <v>6</v>
      </c>
      <c r="L764">
        <v>1057.1600000000001</v>
      </c>
      <c r="M764">
        <v>1305.01</v>
      </c>
      <c r="N764">
        <v>223.44425129999999</v>
      </c>
      <c r="O764">
        <v>6.5730000000000004</v>
      </c>
      <c r="P764">
        <v>3</v>
      </c>
      <c r="Q764">
        <v>151315</v>
      </c>
      <c r="R764" t="str">
        <f t="shared" si="22"/>
        <v>Low</v>
      </c>
      <c r="S764">
        <f t="shared" si="23"/>
        <v>1115</v>
      </c>
    </row>
    <row r="765" spans="1:19" ht="12.75" customHeight="1">
      <c r="A765">
        <v>10221</v>
      </c>
      <c r="B765">
        <v>1</v>
      </c>
      <c r="C765" s="1">
        <v>41208</v>
      </c>
      <c r="D765">
        <v>0</v>
      </c>
      <c r="E765">
        <v>17</v>
      </c>
      <c r="F765">
        <v>7640.92</v>
      </c>
      <c r="G765">
        <v>69.16</v>
      </c>
      <c r="H765">
        <v>3.5059999999999998</v>
      </c>
      <c r="I765">
        <v>2585.85</v>
      </c>
      <c r="J765">
        <v>31.75</v>
      </c>
      <c r="K765">
        <v>6</v>
      </c>
      <c r="L765">
        <v>1057.1600000000001</v>
      </c>
      <c r="M765">
        <v>1305.01</v>
      </c>
      <c r="N765">
        <v>223.44425129999999</v>
      </c>
      <c r="O765">
        <v>6.5730000000000004</v>
      </c>
      <c r="P765">
        <v>3</v>
      </c>
      <c r="Q765">
        <v>151315</v>
      </c>
      <c r="R765" t="str">
        <f t="shared" si="22"/>
        <v>Low</v>
      </c>
      <c r="S765">
        <f t="shared" si="23"/>
        <v>764.0920000000001</v>
      </c>
    </row>
    <row r="766" spans="1:19" ht="12.75" customHeight="1">
      <c r="A766">
        <v>10228</v>
      </c>
      <c r="B766">
        <v>1</v>
      </c>
      <c r="C766" s="1">
        <v>41208</v>
      </c>
      <c r="D766">
        <v>0</v>
      </c>
      <c r="E766">
        <v>5</v>
      </c>
      <c r="F766">
        <v>25846.94</v>
      </c>
      <c r="G766">
        <v>69.16</v>
      </c>
      <c r="H766">
        <v>3.5059999999999998</v>
      </c>
      <c r="I766">
        <v>2585.85</v>
      </c>
      <c r="J766">
        <v>31.75</v>
      </c>
      <c r="K766">
        <v>6</v>
      </c>
      <c r="L766">
        <v>1057.1600000000001</v>
      </c>
      <c r="M766">
        <v>1305.01</v>
      </c>
      <c r="N766">
        <v>223.44425129999999</v>
      </c>
      <c r="O766">
        <v>6.5730000000000004</v>
      </c>
      <c r="P766">
        <v>3</v>
      </c>
      <c r="Q766">
        <v>151315</v>
      </c>
      <c r="R766" t="str">
        <f t="shared" si="22"/>
        <v>High</v>
      </c>
      <c r="S766">
        <f t="shared" si="23"/>
        <v>2584.694</v>
      </c>
    </row>
    <row r="767" spans="1:19" ht="12.75" customHeight="1">
      <c r="A767">
        <v>10231</v>
      </c>
      <c r="B767">
        <v>1</v>
      </c>
      <c r="C767" s="1">
        <v>41208</v>
      </c>
      <c r="D767">
        <v>0</v>
      </c>
      <c r="E767">
        <v>7</v>
      </c>
      <c r="F767">
        <v>21449.85</v>
      </c>
      <c r="G767">
        <v>69.16</v>
      </c>
      <c r="H767">
        <v>3.5059999999999998</v>
      </c>
      <c r="I767">
        <v>2585.85</v>
      </c>
      <c r="J767">
        <v>31.75</v>
      </c>
      <c r="K767">
        <v>6</v>
      </c>
      <c r="L767">
        <v>1057.1600000000001</v>
      </c>
      <c r="M767">
        <v>1305.01</v>
      </c>
      <c r="N767">
        <v>223.44425129999999</v>
      </c>
      <c r="O767">
        <v>6.5730000000000004</v>
      </c>
      <c r="P767">
        <v>3</v>
      </c>
      <c r="Q767">
        <v>151315</v>
      </c>
      <c r="R767" t="str">
        <f t="shared" si="22"/>
        <v>High</v>
      </c>
      <c r="S767">
        <f t="shared" si="23"/>
        <v>2144.9850000000001</v>
      </c>
    </row>
    <row r="768" spans="1:19" ht="12.75" customHeight="1">
      <c r="A768">
        <v>10233</v>
      </c>
      <c r="B768">
        <v>1</v>
      </c>
      <c r="C768" s="1">
        <v>41208</v>
      </c>
      <c r="D768">
        <v>0</v>
      </c>
      <c r="E768">
        <v>9</v>
      </c>
      <c r="F768">
        <v>41040.839999999997</v>
      </c>
      <c r="G768">
        <v>69.16</v>
      </c>
      <c r="H768">
        <v>3.5059999999999998</v>
      </c>
      <c r="I768">
        <v>2585.85</v>
      </c>
      <c r="J768">
        <v>31.75</v>
      </c>
      <c r="K768">
        <v>6</v>
      </c>
      <c r="L768">
        <v>1057.1600000000001</v>
      </c>
      <c r="M768">
        <v>1305.01</v>
      </c>
      <c r="N768">
        <v>223.44425129999999</v>
      </c>
      <c r="O768">
        <v>6.5730000000000004</v>
      </c>
      <c r="P768">
        <v>3</v>
      </c>
      <c r="Q768">
        <v>151315</v>
      </c>
      <c r="R768" t="str">
        <f t="shared" si="22"/>
        <v>High</v>
      </c>
      <c r="S768">
        <f t="shared" si="23"/>
        <v>4104.0839999999998</v>
      </c>
    </row>
    <row r="769" spans="1:19" ht="12.75" customHeight="1">
      <c r="A769">
        <v>10235</v>
      </c>
      <c r="B769">
        <v>1</v>
      </c>
      <c r="C769" s="1">
        <v>41208</v>
      </c>
      <c r="D769">
        <v>0</v>
      </c>
      <c r="E769">
        <v>11</v>
      </c>
      <c r="F769">
        <v>22399.83</v>
      </c>
      <c r="G769">
        <v>69.16</v>
      </c>
      <c r="H769">
        <v>3.5059999999999998</v>
      </c>
      <c r="I769">
        <v>2585.85</v>
      </c>
      <c r="J769">
        <v>31.75</v>
      </c>
      <c r="K769">
        <v>6</v>
      </c>
      <c r="L769">
        <v>1057.1600000000001</v>
      </c>
      <c r="M769">
        <v>1305.01</v>
      </c>
      <c r="N769">
        <v>223.44425129999999</v>
      </c>
      <c r="O769">
        <v>6.5730000000000004</v>
      </c>
      <c r="P769">
        <v>3</v>
      </c>
      <c r="Q769">
        <v>151315</v>
      </c>
      <c r="R769" t="str">
        <f t="shared" si="22"/>
        <v>High</v>
      </c>
      <c r="S769">
        <f t="shared" si="23"/>
        <v>2239.9830000000002</v>
      </c>
    </row>
    <row r="770" spans="1:19" ht="12.75" customHeight="1">
      <c r="A770">
        <v>10236</v>
      </c>
      <c r="B770">
        <v>1</v>
      </c>
      <c r="C770" s="1">
        <v>41208</v>
      </c>
      <c r="D770">
        <v>0</v>
      </c>
      <c r="E770">
        <v>19</v>
      </c>
      <c r="F770">
        <v>1640.81</v>
      </c>
      <c r="G770">
        <v>69.16</v>
      </c>
      <c r="H770">
        <v>3.5059999999999998</v>
      </c>
      <c r="I770">
        <v>2585.85</v>
      </c>
      <c r="J770">
        <v>31.75</v>
      </c>
      <c r="K770">
        <v>6</v>
      </c>
      <c r="L770">
        <v>1057.1600000000001</v>
      </c>
      <c r="M770">
        <v>1305.01</v>
      </c>
      <c r="N770">
        <v>223.44425129999999</v>
      </c>
      <c r="O770">
        <v>6.5730000000000004</v>
      </c>
      <c r="P770">
        <v>3</v>
      </c>
      <c r="Q770">
        <v>151315</v>
      </c>
      <c r="R770" t="str">
        <f t="shared" si="22"/>
        <v>Low</v>
      </c>
      <c r="S770">
        <f t="shared" si="23"/>
        <v>164.08100000000002</v>
      </c>
    </row>
    <row r="771" spans="1:19" ht="12.75" customHeight="1">
      <c r="A771">
        <v>10239</v>
      </c>
      <c r="B771">
        <v>1</v>
      </c>
      <c r="C771" s="1">
        <v>41208</v>
      </c>
      <c r="D771">
        <v>0</v>
      </c>
      <c r="E771">
        <v>13</v>
      </c>
      <c r="F771">
        <v>38512.480000000003</v>
      </c>
      <c r="G771">
        <v>69.16</v>
      </c>
      <c r="H771">
        <v>3.5059999999999998</v>
      </c>
      <c r="I771">
        <v>2585.85</v>
      </c>
      <c r="J771">
        <v>31.75</v>
      </c>
      <c r="K771">
        <v>6</v>
      </c>
      <c r="L771">
        <v>1057.1600000000001</v>
      </c>
      <c r="M771">
        <v>1305.01</v>
      </c>
      <c r="N771">
        <v>223.44425129999999</v>
      </c>
      <c r="O771">
        <v>6.5730000000000004</v>
      </c>
      <c r="P771">
        <v>3</v>
      </c>
      <c r="Q771">
        <v>151315</v>
      </c>
      <c r="R771" t="str">
        <f t="shared" ref="R771" si="24">IF(F771 &gt;= 20000, "High", "Low")</f>
        <v>High</v>
      </c>
      <c r="S771">
        <f t="shared" ref="S771" si="25">IF(F771 &gt; 0, F771 * 10%, 0)</f>
        <v>3851.2480000000005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C842-C8CF-42F5-8A2A-E0A431421728}">
  <dimension ref="A2:D23"/>
  <sheetViews>
    <sheetView tabSelected="1" workbookViewId="0">
      <selection activeCell="A3" sqref="A2:D23"/>
    </sheetView>
  </sheetViews>
  <sheetFormatPr defaultRowHeight="12"/>
  <cols>
    <col min="1" max="1" width="23.85546875" bestFit="1" customWidth="1"/>
    <col min="2" max="2" width="17.85546875" bestFit="1" customWidth="1"/>
    <col min="3" max="4" width="13.7109375" bestFit="1" customWidth="1"/>
    <col min="5" max="5" width="20.5703125" bestFit="1" customWidth="1"/>
    <col min="6" max="6" width="17.140625" bestFit="1" customWidth="1"/>
    <col min="7" max="7" width="25.5703125" bestFit="1" customWidth="1"/>
  </cols>
  <sheetData>
    <row r="2" spans="1:4">
      <c r="A2" s="2" t="s">
        <v>19</v>
      </c>
      <c r="B2" s="2" t="s">
        <v>17</v>
      </c>
    </row>
    <row r="3" spans="1:4">
      <c r="A3" s="2" t="s">
        <v>4</v>
      </c>
      <c r="B3" t="s">
        <v>20</v>
      </c>
      <c r="C3" t="s">
        <v>21</v>
      </c>
      <c r="D3" t="s">
        <v>22</v>
      </c>
    </row>
    <row r="4" spans="1:4">
      <c r="A4">
        <v>1</v>
      </c>
      <c r="B4" s="3">
        <v>28635.445714285717</v>
      </c>
      <c r="C4" s="3">
        <v>17233.279629629629</v>
      </c>
      <c r="D4" s="3">
        <v>21126.702195121958</v>
      </c>
    </row>
    <row r="5" spans="1:4">
      <c r="A5">
        <v>2</v>
      </c>
      <c r="B5" s="3">
        <v>46456.518048780483</v>
      </c>
      <c r="C5" s="3"/>
      <c r="D5" s="3">
        <v>46456.518048780483</v>
      </c>
    </row>
    <row r="6" spans="1:4">
      <c r="A6">
        <v>3</v>
      </c>
      <c r="B6" s="3">
        <v>32536.098571428571</v>
      </c>
      <c r="C6" s="3">
        <v>10179.834117647057</v>
      </c>
      <c r="D6" s="3">
        <v>13996.757317073172</v>
      </c>
    </row>
    <row r="7" spans="1:4">
      <c r="A7">
        <v>4</v>
      </c>
      <c r="B7" s="3">
        <v>37804.738780487809</v>
      </c>
      <c r="C7" s="3"/>
      <c r="D7" s="3">
        <v>37804.738780487809</v>
      </c>
    </row>
    <row r="8" spans="1:4">
      <c r="A8">
        <v>5</v>
      </c>
      <c r="B8" s="3">
        <v>25713.852727272722</v>
      </c>
      <c r="C8" s="3">
        <v>17892.038421052635</v>
      </c>
      <c r="D8" s="3">
        <v>22089.109512195118</v>
      </c>
    </row>
    <row r="9" spans="1:4">
      <c r="A9">
        <v>6</v>
      </c>
      <c r="B9" s="3"/>
      <c r="C9" s="3">
        <v>3653.7146341463417</v>
      </c>
      <c r="D9" s="3">
        <v>3653.7146341463417</v>
      </c>
    </row>
    <row r="10" spans="1:4">
      <c r="A10">
        <v>7</v>
      </c>
      <c r="B10" s="3">
        <v>24359.81</v>
      </c>
      <c r="C10" s="3">
        <v>15909.64304347826</v>
      </c>
      <c r="D10" s="3">
        <v>19619.47243902439</v>
      </c>
    </row>
    <row r="11" spans="1:4">
      <c r="A11">
        <v>8</v>
      </c>
      <c r="B11" s="3">
        <v>37852.457317073167</v>
      </c>
      <c r="C11" s="3"/>
      <c r="D11" s="3">
        <v>37852.457317073167</v>
      </c>
    </row>
    <row r="12" spans="1:4">
      <c r="A12">
        <v>9</v>
      </c>
      <c r="B12" s="3">
        <v>30951.811081081083</v>
      </c>
      <c r="C12" s="3">
        <v>15726.1875</v>
      </c>
      <c r="D12" s="3">
        <v>29466.384390243908</v>
      </c>
    </row>
    <row r="13" spans="1:4">
      <c r="A13">
        <v>10</v>
      </c>
      <c r="B13" s="3">
        <v>32013.757560975599</v>
      </c>
      <c r="C13" s="3"/>
      <c r="D13" s="3">
        <v>32013.757560975599</v>
      </c>
    </row>
    <row r="14" spans="1:4">
      <c r="A14">
        <v>11</v>
      </c>
      <c r="B14" s="3">
        <v>25983.33388888889</v>
      </c>
      <c r="C14" s="3">
        <v>17710.370000000003</v>
      </c>
      <c r="D14" s="3">
        <v>24974.435853658535</v>
      </c>
    </row>
    <row r="15" spans="1:4">
      <c r="A15">
        <v>12</v>
      </c>
      <c r="B15" s="3"/>
      <c r="C15" s="3">
        <v>10743.726341463414</v>
      </c>
      <c r="D15" s="3">
        <v>10743.726341463414</v>
      </c>
    </row>
    <row r="16" spans="1:4">
      <c r="A16">
        <v>13</v>
      </c>
      <c r="B16" s="3">
        <v>40011.850243902445</v>
      </c>
      <c r="C16" s="3"/>
      <c r="D16" s="3">
        <v>40011.850243902445</v>
      </c>
    </row>
    <row r="17" spans="1:4">
      <c r="A17">
        <v>14</v>
      </c>
      <c r="B17" s="3">
        <v>21324.12</v>
      </c>
      <c r="C17" s="3">
        <v>14078.036499999998</v>
      </c>
      <c r="D17" s="3">
        <v>14254.770243902438</v>
      </c>
    </row>
    <row r="18" spans="1:4">
      <c r="A18">
        <v>16</v>
      </c>
      <c r="B18" s="3">
        <v>37566.846399999995</v>
      </c>
      <c r="C18" s="3">
        <v>11646.568124999998</v>
      </c>
      <c r="D18" s="3">
        <v>27451.615853658521</v>
      </c>
    </row>
    <row r="19" spans="1:4">
      <c r="A19">
        <v>17</v>
      </c>
      <c r="B19" s="3"/>
      <c r="C19" s="3">
        <v>8297.681463414634</v>
      </c>
      <c r="D19" s="3">
        <v>8297.681463414634</v>
      </c>
    </row>
    <row r="20" spans="1:4">
      <c r="A20">
        <v>18</v>
      </c>
      <c r="B20" s="3">
        <v>26992.11</v>
      </c>
      <c r="C20" s="3">
        <v>3224.1067741935485</v>
      </c>
      <c r="D20" s="3">
        <v>3966.8568749999995</v>
      </c>
    </row>
    <row r="21" spans="1:4">
      <c r="A21">
        <v>19</v>
      </c>
      <c r="B21" s="3"/>
      <c r="C21" s="3">
        <v>1071.2631707317071</v>
      </c>
      <c r="D21" s="3">
        <v>1071.2631707317071</v>
      </c>
    </row>
    <row r="22" spans="1:4">
      <c r="A22">
        <v>20</v>
      </c>
      <c r="B22" s="3"/>
      <c r="C22" s="3">
        <v>4340.2934146341468</v>
      </c>
      <c r="D22" s="3">
        <v>4340.2934146341468</v>
      </c>
    </row>
    <row r="23" spans="1:4">
      <c r="A23" t="s">
        <v>22</v>
      </c>
      <c r="B23" s="3">
        <v>34591.931393442632</v>
      </c>
      <c r="C23" s="3">
        <v>9085.4646782178297</v>
      </c>
      <c r="D23" s="3">
        <v>21209.317688311683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ΠΑΠΑΧΑΤΖΑΚΗ ΑΝΔΡΙΑΝΑ</cp:lastModifiedBy>
  <cp:revision>0</cp:revision>
  <dcterms:created xsi:type="dcterms:W3CDTF">2025-07-21T10:47:32Z</dcterms:created>
  <dcterms:modified xsi:type="dcterms:W3CDTF">2026-03-27T20:58:09Z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E71BF1E7961D4CDAB68F79E538A20E41_13</vt:lpwstr>
  </property>
  <property fmtid="{D5CDD505-2E9C-101B-9397-08002B2CF9AE}" pid="3" name="KSOProductBuildVer">
    <vt:lpwstr>1033-12.2.0.21931</vt:lpwstr>
  </property>
</Properties>
</file>