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给徐燕打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 Source: MAM1.xlsx</t>
        </is>
      </c>
    </row>
    <row r="2">
      <c r="A2" t="inlineStr">
        <is>
          <t>Worksheet: 给徐燕打印</t>
        </is>
      </c>
    </row>
    <row r="3">
      <c r="A3" t="inlineStr"/>
    </row>
    <row r="4">
      <c r="A4" t="inlineStr">
        <is>
          <t>Mark &amp; N°</t>
        </is>
      </c>
      <c r="B4" t="inlineStr">
        <is>
          <t>P.O N°</t>
        </is>
      </c>
      <c r="C4" t="inlineStr">
        <is>
          <t>ITEM N°</t>
        </is>
      </c>
      <c r="D4" t="inlineStr">
        <is>
          <t>Description</t>
        </is>
      </c>
      <c r="E4" t="inlineStr">
        <is>
          <t>Quantity</t>
        </is>
      </c>
      <c r="G4" t="inlineStr">
        <is>
          <t>N.W (kgs)</t>
        </is>
      </c>
      <c r="H4" t="inlineStr">
        <is>
          <t>G.W (kgs)</t>
        </is>
      </c>
      <c r="I4" t="inlineStr">
        <is>
          <t>CBM</t>
        </is>
      </c>
      <c r="J4" t="inlineStr">
        <is>
          <t>Unit</t>
        </is>
      </c>
      <c r="K4" t="inlineStr">
        <is>
          <t>Amount</t>
        </is>
      </c>
    </row>
    <row r="5">
      <c r="E5" t="inlineStr">
        <is>
          <t>PCS</t>
        </is>
      </c>
      <c r="F5" t="inlineStr">
        <is>
          <t>SF</t>
        </is>
      </c>
    </row>
    <row r="6">
      <c r="A6" t="inlineStr">
        <is>
          <t>VENDOR#:</t>
        </is>
      </c>
      <c r="B6" t="inlineStr">
        <is>
          <t>VPL2520099</t>
        </is>
      </c>
      <c r="C6" t="inlineStr">
        <is>
          <t>B13100445A</t>
        </is>
      </c>
      <c r="D6" t="inlineStr">
        <is>
          <t>科纳马鞍棕色</t>
        </is>
      </c>
      <c r="E6" t="n">
        <v>190</v>
      </c>
      <c r="F6" t="n">
        <v>10125.5</v>
      </c>
      <c r="G6" t="n">
        <v>854</v>
      </c>
      <c r="H6" t="n">
        <v>899</v>
      </c>
      <c r="I6" t="n">
        <v>2.376</v>
      </c>
      <c r="J6" t="n">
        <v>1.1</v>
      </c>
      <c r="K6" t="n">
        <v>11138.05</v>
      </c>
    </row>
    <row r="7">
      <c r="A7" t="inlineStr">
        <is>
          <t>Des : LEATHER</t>
        </is>
      </c>
      <c r="B7" t="inlineStr">
        <is>
          <t>VPL2520099</t>
        </is>
      </c>
      <c r="C7" t="inlineStr">
        <is>
          <t>B13100445A</t>
        </is>
      </c>
      <c r="D7" t="inlineStr">
        <is>
          <t>科纳马鞍棕色</t>
        </is>
      </c>
      <c r="E7" t="n">
        <v>185</v>
      </c>
      <c r="F7" t="n">
        <v>10217.1</v>
      </c>
      <c r="G7" t="n">
        <v>854</v>
      </c>
      <c r="H7" t="n">
        <v>899</v>
      </c>
      <c r="I7" t="n">
        <v>2.376</v>
      </c>
      <c r="J7" t="n">
        <v>1.1</v>
      </c>
      <c r="K7" t="n">
        <v>11238.81</v>
      </c>
    </row>
    <row r="8">
      <c r="A8" t="inlineStr">
        <is>
          <t>Case Qty :</t>
        </is>
      </c>
      <c r="B8" t="inlineStr">
        <is>
          <t>VPL2520099</t>
        </is>
      </c>
      <c r="C8" t="inlineStr">
        <is>
          <t>B13100445A</t>
        </is>
      </c>
      <c r="D8" t="inlineStr">
        <is>
          <t>科纳马鞍棕色</t>
        </is>
      </c>
      <c r="E8" t="n">
        <v>129</v>
      </c>
      <c r="F8" t="n">
        <v>7193.6</v>
      </c>
      <c r="G8" t="n">
        <v>579.771186440678</v>
      </c>
      <c r="H8" t="n">
        <v>612.5677966101695</v>
      </c>
      <c r="I8" t="n">
        <v>1.7317</v>
      </c>
      <c r="J8" t="n">
        <v>1.1</v>
      </c>
      <c r="K8" t="n">
        <v>7912.96</v>
      </c>
    </row>
    <row r="9">
      <c r="A9" t="inlineStr">
        <is>
          <t>MADE IN CAMBODIA</t>
        </is>
      </c>
      <c r="B9" t="inlineStr">
        <is>
          <t>VPL2520099</t>
        </is>
      </c>
      <c r="C9" t="inlineStr">
        <is>
          <t>B13100445A</t>
        </is>
      </c>
      <c r="D9" t="inlineStr">
        <is>
          <t>科纳马鞍棕色</t>
        </is>
      </c>
      <c r="E9" t="n">
        <v>45</v>
      </c>
      <c r="F9" t="n">
        <v>2178.6</v>
      </c>
      <c r="G9" t="n">
        <v>202.2457627118644</v>
      </c>
      <c r="H9" t="n">
        <v>213.6864406779661</v>
      </c>
      <c r="I9" t="n">
        <v>0.6041</v>
      </c>
      <c r="J9" t="n">
        <v>1.1</v>
      </c>
      <c r="K9" t="n">
        <v>2396.46</v>
      </c>
    </row>
    <row r="10">
      <c r="B10" t="inlineStr">
        <is>
          <t>VPL2520099</t>
        </is>
      </c>
      <c r="C10" t="inlineStr">
        <is>
          <t>B13100445A</t>
        </is>
      </c>
      <c r="D10" t="inlineStr">
        <is>
          <t>科纳马鞍棕色</t>
        </is>
      </c>
      <c r="E10" t="n">
        <v>3</v>
      </c>
      <c r="F10" t="n">
        <v>111.2</v>
      </c>
      <c r="G10" t="n">
        <v>13.48305084745763</v>
      </c>
      <c r="H10" t="n">
        <v>14.24576271186441</v>
      </c>
      <c r="I10" t="n">
        <v>0.0403</v>
      </c>
      <c r="J10" t="n">
        <v>1.1</v>
      </c>
      <c r="K10" t="n">
        <v>122.32</v>
      </c>
    </row>
    <row r="11">
      <c r="B11" t="inlineStr">
        <is>
          <t>VPL2520099</t>
        </is>
      </c>
      <c r="C11" t="inlineStr">
        <is>
          <t>B13100445A</t>
        </is>
      </c>
      <c r="D11" t="inlineStr">
        <is>
          <t>科纳马鞍棕色</t>
        </is>
      </c>
      <c r="E11" t="n">
        <v>211</v>
      </c>
      <c r="F11" t="n">
        <v>10750.9</v>
      </c>
      <c r="G11" t="n">
        <v>897.479262672811</v>
      </c>
      <c r="H11" t="n">
        <v>941.2350230414746</v>
      </c>
      <c r="I11" t="n">
        <v>2.3103</v>
      </c>
      <c r="J11" t="n">
        <v>1.1</v>
      </c>
      <c r="K11" t="n">
        <v>11825.99</v>
      </c>
    </row>
    <row r="12">
      <c r="B12" t="inlineStr">
        <is>
          <t>VPL2520099</t>
        </is>
      </c>
      <c r="C12" t="inlineStr">
        <is>
          <t>B13100445A</t>
        </is>
      </c>
      <c r="D12" t="inlineStr">
        <is>
          <t>科纳马鞍棕色</t>
        </is>
      </c>
      <c r="E12" t="n">
        <v>6</v>
      </c>
      <c r="F12" t="n">
        <v>220.7</v>
      </c>
      <c r="G12" t="n">
        <v>25.52073732718894</v>
      </c>
      <c r="H12" t="n">
        <v>26.76497695852535</v>
      </c>
      <c r="I12" t="n">
        <v>0.06569999999999999</v>
      </c>
      <c r="J12" t="n">
        <v>1.1</v>
      </c>
      <c r="K12" t="n">
        <v>242.77</v>
      </c>
    </row>
    <row r="13">
      <c r="B13" t="inlineStr">
        <is>
          <t>VPL2510520</t>
        </is>
      </c>
      <c r="C13" t="inlineStr">
        <is>
          <t>B13100081A</t>
        </is>
      </c>
      <c r="D13" t="inlineStr">
        <is>
          <t>L580</t>
        </is>
      </c>
      <c r="E13" t="n">
        <v>172</v>
      </c>
      <c r="F13" t="n">
        <v>8373</v>
      </c>
      <c r="G13" t="n">
        <v>660.4083333333333</v>
      </c>
      <c r="H13" t="n">
        <v>692.6583333333333</v>
      </c>
      <c r="I13" t="n">
        <v>1.9866</v>
      </c>
      <c r="J13" t="n">
        <v>1.48</v>
      </c>
      <c r="K13" t="n">
        <v>12392.04</v>
      </c>
    </row>
    <row r="14">
      <c r="B14" t="inlineStr">
        <is>
          <t>VPL2510520</t>
        </is>
      </c>
      <c r="C14" t="inlineStr">
        <is>
          <t>B13100081A</t>
        </is>
      </c>
      <c r="D14" t="inlineStr">
        <is>
          <t>L580</t>
        </is>
      </c>
      <c r="E14" t="n">
        <v>64</v>
      </c>
      <c r="F14" t="n">
        <v>3132.6</v>
      </c>
      <c r="G14" t="n">
        <v>245.7333333333333</v>
      </c>
      <c r="H14" t="n">
        <v>257.7333333333333</v>
      </c>
      <c r="I14" t="n">
        <v>0.7392</v>
      </c>
      <c r="J14" t="n">
        <v>1.48</v>
      </c>
      <c r="K14" t="n">
        <v>4636.25</v>
      </c>
    </row>
    <row r="15">
      <c r="B15" t="inlineStr">
        <is>
          <t>VPL2510520</t>
        </is>
      </c>
      <c r="C15" t="inlineStr">
        <is>
          <t>B13100081A</t>
        </is>
      </c>
      <c r="D15" t="inlineStr">
        <is>
          <t>L580</t>
        </is>
      </c>
      <c r="E15" t="n">
        <v>4</v>
      </c>
      <c r="F15" t="n">
        <v>156.9</v>
      </c>
      <c r="G15" t="n">
        <v>15.35833333333333</v>
      </c>
      <c r="H15" t="n">
        <v>16.10833333333333</v>
      </c>
      <c r="I15" t="n">
        <v>0.0462</v>
      </c>
      <c r="J15" t="n">
        <v>1.48</v>
      </c>
      <c r="K15" t="n">
        <v>232.21</v>
      </c>
    </row>
    <row r="16">
      <c r="B16" t="inlineStr">
        <is>
          <t>VPL2510520</t>
        </is>
      </c>
      <c r="C16" t="inlineStr">
        <is>
          <t>B13100081A</t>
        </is>
      </c>
      <c r="D16" t="inlineStr">
        <is>
          <t>L580</t>
        </is>
      </c>
      <c r="E16" t="n">
        <v>200</v>
      </c>
      <c r="F16" t="n">
        <v>10105.2</v>
      </c>
      <c r="G16" t="n">
        <v>800.5</v>
      </c>
      <c r="H16" t="n">
        <v>845.5</v>
      </c>
      <c r="I16" t="n">
        <v>2.772</v>
      </c>
      <c r="J16" t="n">
        <v>1.48</v>
      </c>
      <c r="K16" t="n">
        <v>14955.7</v>
      </c>
    </row>
    <row r="17">
      <c r="B17" t="inlineStr">
        <is>
          <t>VPL2510520</t>
        </is>
      </c>
      <c r="C17" t="inlineStr">
        <is>
          <t>B13100081A</t>
        </is>
      </c>
      <c r="D17" t="inlineStr">
        <is>
          <t>L580</t>
        </is>
      </c>
      <c r="E17" t="n">
        <v>52</v>
      </c>
      <c r="F17" t="n">
        <v>2580.7</v>
      </c>
      <c r="G17" t="n">
        <v>202.9514563106796</v>
      </c>
      <c r="H17" t="n">
        <v>214.3106796116505</v>
      </c>
      <c r="I17" t="n">
        <v>0.6997</v>
      </c>
      <c r="J17" t="n">
        <v>1.48</v>
      </c>
      <c r="K17" t="n">
        <v>3819.44</v>
      </c>
    </row>
    <row r="18">
      <c r="B18" t="inlineStr">
        <is>
          <t>VPL2510520</t>
        </is>
      </c>
      <c r="C18" t="inlineStr">
        <is>
          <t>B13100081A</t>
        </is>
      </c>
      <c r="D18" t="inlineStr">
        <is>
          <t>L580</t>
        </is>
      </c>
      <c r="E18" t="n">
        <v>150</v>
      </c>
      <c r="F18" t="n">
        <v>7425.2</v>
      </c>
      <c r="G18" t="n">
        <v>585.4368932038835</v>
      </c>
      <c r="H18" t="n">
        <v>618.2038834951456</v>
      </c>
      <c r="I18" t="n">
        <v>2.0184</v>
      </c>
      <c r="J18" t="n">
        <v>1.48</v>
      </c>
      <c r="K18" t="n">
        <v>10989.3</v>
      </c>
    </row>
    <row r="19">
      <c r="B19" t="inlineStr">
        <is>
          <t>VPL2510520</t>
        </is>
      </c>
      <c r="C19" t="inlineStr">
        <is>
          <t>B13100081A</t>
        </is>
      </c>
      <c r="D19" t="inlineStr">
        <is>
          <t>L580</t>
        </is>
      </c>
      <c r="E19" t="n">
        <v>4</v>
      </c>
      <c r="F19" t="n">
        <v>157.7</v>
      </c>
      <c r="G19" t="n">
        <v>15.61165048543689</v>
      </c>
      <c r="H19" t="n">
        <v>16.48543689320388</v>
      </c>
      <c r="I19" t="n">
        <v>0.0538</v>
      </c>
      <c r="J19" t="n">
        <v>1.48</v>
      </c>
      <c r="K19" t="n">
        <v>233.4</v>
      </c>
    </row>
    <row r="20">
      <c r="B20" t="inlineStr">
        <is>
          <t>VPL2510520</t>
        </is>
      </c>
      <c r="C20" t="inlineStr">
        <is>
          <t>B13100081A</t>
        </is>
      </c>
      <c r="D20" t="inlineStr">
        <is>
          <t>L580</t>
        </is>
      </c>
      <c r="E20" t="n">
        <v>152</v>
      </c>
      <c r="F20" t="n">
        <v>7362.6</v>
      </c>
      <c r="G20" t="n">
        <v>579.6417910447761</v>
      </c>
      <c r="H20" t="n">
        <v>613.6716417910447</v>
      </c>
      <c r="I20" t="n">
        <v>2.0962</v>
      </c>
      <c r="J20" t="n">
        <v>1.48</v>
      </c>
      <c r="K20" t="n">
        <v>10896.65</v>
      </c>
    </row>
    <row r="21">
      <c r="B21" t="inlineStr">
        <is>
          <t>VPL2510520</t>
        </is>
      </c>
      <c r="C21" t="inlineStr">
        <is>
          <t>B13100081A</t>
        </is>
      </c>
      <c r="D21" t="inlineStr">
        <is>
          <t>L580</t>
        </is>
      </c>
      <c r="E21" t="n">
        <v>44</v>
      </c>
      <c r="F21" t="n">
        <v>2125.7</v>
      </c>
      <c r="G21" t="n">
        <v>167.7910447761194</v>
      </c>
      <c r="H21" t="n">
        <v>177.6417910447761</v>
      </c>
      <c r="I21" t="n">
        <v>0.6068</v>
      </c>
      <c r="J21" t="n">
        <v>1.48</v>
      </c>
      <c r="K21" t="n">
        <v>3146.04</v>
      </c>
    </row>
    <row r="22">
      <c r="B22" t="inlineStr">
        <is>
          <t>VPL2510520</t>
        </is>
      </c>
      <c r="C22" t="inlineStr">
        <is>
          <t>B13100081A</t>
        </is>
      </c>
      <c r="D22" t="inlineStr">
        <is>
          <t>L580</t>
        </is>
      </c>
      <c r="E22" t="n">
        <v>5</v>
      </c>
      <c r="F22" t="n">
        <v>194.2</v>
      </c>
      <c r="G22" t="n">
        <v>19.06716417910448</v>
      </c>
      <c r="H22" t="n">
        <v>20.18656716417911</v>
      </c>
      <c r="I22" t="n">
        <v>0.06900000000000001</v>
      </c>
      <c r="J22" t="n">
        <v>1.48</v>
      </c>
      <c r="K22" t="n">
        <v>287.42</v>
      </c>
    </row>
    <row r="23">
      <c r="B23" t="inlineStr">
        <is>
          <t>VPL2510820</t>
        </is>
      </c>
      <c r="C23" t="inlineStr">
        <is>
          <t>B13100272A</t>
        </is>
      </c>
      <c r="D23" t="inlineStr">
        <is>
          <t>索伦咖啡色</t>
        </is>
      </c>
      <c r="E23" t="n">
        <v>160</v>
      </c>
      <c r="F23" t="n">
        <v>8280.1</v>
      </c>
      <c r="G23" t="n">
        <v>644.1666666666666</v>
      </c>
      <c r="H23" t="n">
        <v>681.6666666666666</v>
      </c>
      <c r="I23" t="n">
        <v>1.98</v>
      </c>
      <c r="J23" t="n">
        <v>1.48</v>
      </c>
      <c r="K23" t="n">
        <v>12254.55</v>
      </c>
    </row>
    <row r="24">
      <c r="B24" t="inlineStr">
        <is>
          <t>VPL2510820</t>
        </is>
      </c>
      <c r="C24" t="inlineStr">
        <is>
          <t>B13100272A</t>
        </is>
      </c>
      <c r="D24" t="inlineStr">
        <is>
          <t>索伦咖啡色</t>
        </is>
      </c>
      <c r="E24" t="n">
        <v>25</v>
      </c>
      <c r="F24" t="n">
        <v>1128</v>
      </c>
      <c r="G24" t="n">
        <v>100.6510416666667</v>
      </c>
      <c r="H24" t="n">
        <v>106.5104166666667</v>
      </c>
      <c r="I24" t="n">
        <v>0.3094</v>
      </c>
      <c r="J24" t="n">
        <v>1.48</v>
      </c>
      <c r="K24" t="n">
        <v>1669.44</v>
      </c>
    </row>
    <row r="25">
      <c r="B25" t="inlineStr">
        <is>
          <t>VPL2510820</t>
        </is>
      </c>
      <c r="C25" t="inlineStr">
        <is>
          <t>B13100272A</t>
        </is>
      </c>
      <c r="D25" t="inlineStr">
        <is>
          <t>索伦咖啡色</t>
        </is>
      </c>
      <c r="E25" t="n">
        <v>5</v>
      </c>
      <c r="F25" t="n">
        <v>192.5</v>
      </c>
      <c r="G25" t="n">
        <v>20.13020833333333</v>
      </c>
      <c r="H25" t="n">
        <v>21.30208333333333</v>
      </c>
      <c r="I25" t="n">
        <v>0.0619</v>
      </c>
      <c r="J25" t="n">
        <v>1.48</v>
      </c>
      <c r="K25" t="n">
        <v>284.9</v>
      </c>
    </row>
    <row r="26">
      <c r="B26" t="inlineStr">
        <is>
          <t>VPL2510820</t>
        </is>
      </c>
      <c r="C26" t="inlineStr">
        <is>
          <t>B13100272A</t>
        </is>
      </c>
      <c r="D26" t="inlineStr">
        <is>
          <t>索伦咖啡色</t>
        </is>
      </c>
      <c r="E26" t="n">
        <v>2</v>
      </c>
      <c r="F26" t="n">
        <v>77</v>
      </c>
      <c r="G26" t="n">
        <v>8.052083333333334</v>
      </c>
      <c r="H26" t="n">
        <v>8.520833333333334</v>
      </c>
      <c r="I26" t="n">
        <v>0.0248</v>
      </c>
      <c r="J26" t="n">
        <v>1.48</v>
      </c>
      <c r="K26" t="n">
        <v>113.96</v>
      </c>
    </row>
    <row r="27">
      <c r="B27" t="inlineStr">
        <is>
          <t>VPL2510820</t>
        </is>
      </c>
      <c r="C27" t="inlineStr">
        <is>
          <t>B13100272A</t>
        </is>
      </c>
      <c r="D27" t="inlineStr">
        <is>
          <t>索伦咖啡色</t>
        </is>
      </c>
      <c r="E27" t="n">
        <v>212</v>
      </c>
      <c r="F27" t="n">
        <v>9825.200000000001</v>
      </c>
      <c r="G27" t="n">
        <v>770.6106194690266</v>
      </c>
      <c r="H27" t="n">
        <v>812.8230088495575</v>
      </c>
      <c r="I27" t="n">
        <v>2.3774</v>
      </c>
      <c r="J27" t="n">
        <v>1.48</v>
      </c>
      <c r="K27" t="n">
        <v>14541.3</v>
      </c>
    </row>
    <row r="28">
      <c r="B28" t="inlineStr">
        <is>
          <t>VPL2510820</t>
        </is>
      </c>
      <c r="C28" t="inlineStr">
        <is>
          <t>B13100272A</t>
        </is>
      </c>
      <c r="D28" t="inlineStr">
        <is>
          <t>索伦咖啡色</t>
        </is>
      </c>
      <c r="E28" t="n">
        <v>14</v>
      </c>
      <c r="F28" t="n">
        <v>542</v>
      </c>
      <c r="G28" t="n">
        <v>50.88938053097345</v>
      </c>
      <c r="H28" t="n">
        <v>53.67699115044248</v>
      </c>
      <c r="I28" t="n">
        <v>0.157</v>
      </c>
      <c r="J28" t="n">
        <v>1.48</v>
      </c>
      <c r="K28" t="n">
        <v>802.16</v>
      </c>
    </row>
    <row r="29">
      <c r="B29" t="inlineStr">
        <is>
          <t>VPL2520098</t>
        </is>
      </c>
      <c r="C29" t="inlineStr">
        <is>
          <t>B13100489A</t>
        </is>
      </c>
      <c r="D29" t="inlineStr">
        <is>
          <t>科纳酒红色</t>
        </is>
      </c>
      <c r="E29" t="n">
        <v>63</v>
      </c>
      <c r="F29" t="n">
        <v>3297.4</v>
      </c>
      <c r="G29" t="n">
        <v>276.7058823529412</v>
      </c>
      <c r="H29" t="n">
        <v>304.5</v>
      </c>
      <c r="I29" t="n">
        <v>1.0762</v>
      </c>
      <c r="J29" t="n">
        <v>1.1</v>
      </c>
      <c r="K29" t="n">
        <v>3627.14</v>
      </c>
    </row>
    <row r="30">
      <c r="B30" t="inlineStr">
        <is>
          <t>VPL2520098</t>
        </is>
      </c>
      <c r="C30" t="inlineStr">
        <is>
          <t>B13100489A</t>
        </is>
      </c>
      <c r="D30" t="inlineStr">
        <is>
          <t>科纳酒红色</t>
        </is>
      </c>
      <c r="E30" t="n">
        <v>30</v>
      </c>
      <c r="F30" t="n">
        <v>1485.1</v>
      </c>
      <c r="G30" t="n">
        <v>131.7647058823529</v>
      </c>
      <c r="H30" t="n">
        <v>145</v>
      </c>
      <c r="I30" t="n">
        <v>0.5125</v>
      </c>
      <c r="J30" t="n">
        <v>1.1</v>
      </c>
      <c r="K30" t="n">
        <v>1633.61</v>
      </c>
    </row>
    <row r="31">
      <c r="B31" t="inlineStr">
        <is>
          <t>VPL2520098</t>
        </is>
      </c>
      <c r="C31" t="inlineStr">
        <is>
          <t>B13100489A</t>
        </is>
      </c>
      <c r="D31" t="inlineStr">
        <is>
          <t>科纳酒红色</t>
        </is>
      </c>
      <c r="E31" t="n">
        <v>9</v>
      </c>
      <c r="F31" t="n">
        <v>416.7</v>
      </c>
      <c r="G31" t="n">
        <v>39.52941176470588</v>
      </c>
      <c r="H31" t="n">
        <v>43.5</v>
      </c>
      <c r="I31" t="n">
        <v>0.1537</v>
      </c>
      <c r="J31" t="n">
        <v>1.1</v>
      </c>
      <c r="K31" t="n">
        <v>458.37</v>
      </c>
    </row>
    <row r="32">
      <c r="B32" t="inlineStr">
        <is>
          <t>VPL2520097</t>
        </is>
      </c>
      <c r="C32" t="inlineStr">
        <is>
          <t>B13100489A</t>
        </is>
      </c>
      <c r="D32" t="inlineStr">
        <is>
          <t>科纳酒红色</t>
        </is>
      </c>
      <c r="E32" t="n">
        <v>64</v>
      </c>
      <c r="F32" t="n">
        <v>3284.8</v>
      </c>
      <c r="G32" t="n">
        <v>246.1981981981982</v>
      </c>
      <c r="H32" t="n">
        <v>272.1441441441441</v>
      </c>
      <c r="I32" t="n">
        <v>1.0275</v>
      </c>
      <c r="J32" t="n">
        <v>1.1</v>
      </c>
      <c r="K32" t="n">
        <v>3613.28</v>
      </c>
    </row>
    <row r="33">
      <c r="B33" t="inlineStr">
        <is>
          <t>VPL24C0685</t>
        </is>
      </c>
      <c r="C33" t="inlineStr">
        <is>
          <t>B13100489A</t>
        </is>
      </c>
      <c r="D33" t="inlineStr">
        <is>
          <t>科纳酒红色</t>
        </is>
      </c>
      <c r="E33" t="n">
        <v>13</v>
      </c>
      <c r="F33" t="n">
        <v>646.0000000000001</v>
      </c>
      <c r="G33" t="n">
        <v>50.00900900900901</v>
      </c>
      <c r="H33" t="n">
        <v>55.27927927927928</v>
      </c>
      <c r="I33" t="n">
        <v>0.2087</v>
      </c>
      <c r="J33" t="n">
        <v>1.1</v>
      </c>
      <c r="K33" t="n">
        <v>710.6</v>
      </c>
    </row>
    <row r="34">
      <c r="B34" t="inlineStr">
        <is>
          <t>VPL2520097</t>
        </is>
      </c>
      <c r="C34" t="inlineStr">
        <is>
          <t>B13100489A</t>
        </is>
      </c>
      <c r="D34" t="inlineStr">
        <is>
          <t>科纳酒红色</t>
        </is>
      </c>
      <c r="E34" t="n">
        <v>27</v>
      </c>
      <c r="F34" t="n">
        <v>1359.1</v>
      </c>
      <c r="G34" t="n">
        <v>103.8648648648649</v>
      </c>
      <c r="H34" t="n">
        <v>114.8108108108108</v>
      </c>
      <c r="I34" t="n">
        <v>0.4335</v>
      </c>
      <c r="J34" t="n">
        <v>1.1</v>
      </c>
      <c r="K34" t="n">
        <v>1495.01</v>
      </c>
    </row>
    <row r="35">
      <c r="B35" t="inlineStr">
        <is>
          <t>VPL2520097</t>
        </is>
      </c>
      <c r="C35" t="inlineStr">
        <is>
          <t>B13100489A</t>
        </is>
      </c>
      <c r="D35" t="inlineStr">
        <is>
          <t>科纳酒红色</t>
        </is>
      </c>
      <c r="E35" t="n">
        <v>7</v>
      </c>
      <c r="F35" t="n">
        <v>317.3</v>
      </c>
      <c r="G35" t="n">
        <v>26.92792792792793</v>
      </c>
      <c r="H35" t="n">
        <v>29.76576576576577</v>
      </c>
      <c r="I35" t="n">
        <v>0.1124</v>
      </c>
      <c r="J35" t="n">
        <v>1.1</v>
      </c>
      <c r="K35" t="n">
        <v>349.03</v>
      </c>
    </row>
    <row r="36">
      <c r="D36" t="inlineStr">
        <is>
          <t>HS.CODE: 4107.XX.XX</t>
        </is>
      </c>
    </row>
    <row r="37">
      <c r="A37" t="inlineStr">
        <is>
          <t>TOTALS (Table 1):</t>
        </is>
      </c>
      <c r="C37" t="inlineStr">
        <is>
          <t>30 ITEMS</t>
        </is>
      </c>
      <c r="E37">
        <f>SUM(E6:E35)</f>
        <v/>
      </c>
      <c r="F37">
        <f>SUM(F6:F35)</f>
        <v/>
      </c>
      <c r="G37">
        <f>SUM(G6:G35)</f>
        <v/>
      </c>
      <c r="H37">
        <f>SUM(H6:H35)</f>
        <v/>
      </c>
      <c r="I37">
        <f>SUM(I6:I35)</f>
        <v/>
      </c>
      <c r="K37">
        <f>SUM(K6:K35)</f>
        <v/>
      </c>
    </row>
    <row r="38"/>
  </sheetData>
  <mergeCells count="1">
    <mergeCell ref="E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2025-04-03T01:05:30Z</dcterms:created>
  <dcterms:modified xsi:type="dcterms:W3CDTF">2025-04-03T01:05:30Z</dcterms:modified>
</cp:coreProperties>
</file>