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7945" windowHeight="11730" tabRatio="600" firstSheet="0" activeTab="1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'Contract'!$A$1:$E$32</definedName>
    <definedName name="_xlnm.Print_Area" localSheetId="1">'Invoice'!$A$1:$G$36</definedName>
    <definedName name="_xlnm.Print_Area" localSheetId="2">'Packing list'!$A$1:$I$45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dd/mm/yyyy"/>
    <numFmt numFmtId="165" formatCode="###0;###0"/>
    <numFmt numFmtId="166" formatCode="#,##0.00;[Red]#,##0.00"/>
    <numFmt numFmtId="167" formatCode="_ &quot;￥&quot;* #,##0.00_ ;_ &quot;￥&quot;* \-#,##0.00_ ;_ &quot;￥&quot;* &quot;-&quot;??_ ;_ @_ "/>
    <numFmt numFmtId="168" formatCode="_ * #,##0_ ;_ * \-#,##0_ ;_ * &quot;-&quot;_ ;_ @_ "/>
  </numFmts>
  <fonts count="52">
    <font>
      <name val="Calibri"/>
      <charset val="134"/>
      <color theme="1"/>
      <sz val="11"/>
      <scheme val="minor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Times New Roman"/>
      <charset val="134"/>
      <b val="1"/>
      <color rgb="FF000000"/>
      <sz val="11"/>
    </font>
    <font>
      <name val="Book Antiqua"/>
      <charset val="134"/>
      <color theme="1"/>
      <sz val="10"/>
    </font>
    <font>
      <name val="Times New Roman"/>
      <charset val="134"/>
      <color rgb="FF000000"/>
      <sz val="11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b val="1"/>
      <sz val="12"/>
    </font>
    <font>
      <name val="Times New Roman"/>
      <charset val="134"/>
      <sz val="12"/>
    </font>
    <font>
      <name val="Times New Roman"/>
      <charset val="134"/>
      <b val="1"/>
      <color theme="1"/>
      <sz val="13"/>
    </font>
    <font>
      <name val="Times New Roman"/>
      <charset val="134"/>
      <color theme="1"/>
      <sz val="10"/>
    </font>
    <font>
      <name val="Calibri"/>
      <charset val="134"/>
      <sz val="11"/>
    </font>
    <font>
      <name val="Calibri"/>
      <charset val="134"/>
      <color theme="1"/>
      <sz val="12"/>
      <scheme val="minor"/>
    </font>
    <font>
      <name val="Calibri"/>
      <charset val="134"/>
      <sz val="11"/>
      <scheme val="minor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sz val="16"/>
    </font>
    <font>
      <name val="Times New Roman"/>
      <charset val="134"/>
      <sz val="11"/>
    </font>
    <font>
      <name val="Times New Roman"/>
      <charset val="134"/>
      <sz val="20"/>
    </font>
    <font>
      <name val="Times New Roman"/>
      <charset val="134"/>
      <b val="1"/>
      <sz val="17"/>
    </font>
    <font>
      <name val="Times New Roman"/>
      <charset val="134"/>
      <b val="1"/>
      <sz val="16"/>
    </font>
    <font>
      <name val="Times New Roman"/>
      <charset val="134"/>
      <sz val="14"/>
    </font>
    <font>
      <name val="Times New Roman"/>
      <charset val="134"/>
      <b val="1"/>
      <color theme="1"/>
      <sz val="15"/>
    </font>
    <font>
      <name val="Times New Roman"/>
      <charset val="134"/>
      <color theme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Arial"/>
      <charset val="134"/>
      <sz val="10"/>
    </font>
  </fonts>
  <fills count="3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50">
    <xf numFmtId="0" fontId="0" fillId="0" borderId="0"/>
    <xf numFmtId="43" fontId="0" fillId="0" borderId="0"/>
    <xf numFmtId="167" fontId="0" fillId="0" borderId="0" applyAlignment="1">
      <alignment vertical="center"/>
    </xf>
    <xf numFmtId="9" fontId="0" fillId="0" borderId="0" applyAlignment="1">
      <alignment vertical="center"/>
    </xf>
    <xf numFmtId="168" fontId="0" fillId="0" borderId="0" applyAlignment="1">
      <alignment vertical="center"/>
    </xf>
    <xf numFmtId="42" fontId="0" fillId="0" borderId="0" applyAlignment="1">
      <alignment vertical="center"/>
    </xf>
    <xf numFmtId="0" fontId="32" fillId="0" borderId="0" applyAlignment="1">
      <alignment vertical="center"/>
    </xf>
    <xf numFmtId="0" fontId="33" fillId="0" borderId="0" applyAlignment="1">
      <alignment vertical="center"/>
    </xf>
    <xf numFmtId="0" fontId="0" fillId="4" borderId="11" applyAlignment="1">
      <alignment vertical="center"/>
    </xf>
    <xf numFmtId="0" fontId="34" fillId="0" borderId="0" applyAlignment="1">
      <alignment vertical="center"/>
    </xf>
    <xf numFmtId="0" fontId="35" fillId="0" borderId="0" applyAlignment="1">
      <alignment vertical="center"/>
    </xf>
    <xf numFmtId="0" fontId="36" fillId="0" borderId="0" applyAlignment="1">
      <alignment vertical="center"/>
    </xf>
    <xf numFmtId="0" fontId="37" fillId="0" borderId="12" applyAlignment="1">
      <alignment vertical="center"/>
    </xf>
    <xf numFmtId="0" fontId="38" fillId="0" borderId="12" applyAlignment="1">
      <alignment vertical="center"/>
    </xf>
    <xf numFmtId="0" fontId="39" fillId="0" borderId="13" applyAlignment="1">
      <alignment vertical="center"/>
    </xf>
    <xf numFmtId="0" fontId="39" fillId="0" borderId="0" applyAlignment="1">
      <alignment vertical="center"/>
    </xf>
    <xf numFmtId="0" fontId="40" fillId="5" borderId="14" applyAlignment="1">
      <alignment vertical="center"/>
    </xf>
    <xf numFmtId="0" fontId="41" fillId="6" borderId="15" applyAlignment="1">
      <alignment vertical="center"/>
    </xf>
    <xf numFmtId="0" fontId="42" fillId="6" borderId="14" applyAlignment="1">
      <alignment vertical="center"/>
    </xf>
    <xf numFmtId="0" fontId="43" fillId="7" borderId="16" applyAlignment="1">
      <alignment vertical="center"/>
    </xf>
    <xf numFmtId="0" fontId="44" fillId="0" borderId="17" applyAlignment="1">
      <alignment vertical="center"/>
    </xf>
    <xf numFmtId="0" fontId="45" fillId="0" borderId="18" applyAlignment="1">
      <alignment vertical="center"/>
    </xf>
    <xf numFmtId="0" fontId="46" fillId="8" borderId="0" applyAlignment="1">
      <alignment vertical="center"/>
    </xf>
    <xf numFmtId="0" fontId="47" fillId="9" borderId="0" applyAlignment="1">
      <alignment vertical="center"/>
    </xf>
    <xf numFmtId="0" fontId="48" fillId="10" borderId="0" applyAlignment="1">
      <alignment vertical="center"/>
    </xf>
    <xf numFmtId="0" fontId="49" fillId="11" borderId="0" applyAlignment="1">
      <alignment vertical="center"/>
    </xf>
    <xf numFmtId="0" fontId="50" fillId="12" borderId="0" applyAlignment="1">
      <alignment vertical="center"/>
    </xf>
    <xf numFmtId="0" fontId="50" fillId="13" borderId="0" applyAlignment="1">
      <alignment vertical="center"/>
    </xf>
    <xf numFmtId="0" fontId="49" fillId="14" borderId="0" applyAlignment="1">
      <alignment vertical="center"/>
    </xf>
    <xf numFmtId="0" fontId="49" fillId="15" borderId="0" applyAlignment="1">
      <alignment vertical="center"/>
    </xf>
    <xf numFmtId="0" fontId="50" fillId="16" borderId="0" applyAlignment="1">
      <alignment vertical="center"/>
    </xf>
    <xf numFmtId="0" fontId="50" fillId="17" borderId="0" applyAlignment="1">
      <alignment vertical="center"/>
    </xf>
    <xf numFmtId="0" fontId="49" fillId="18" borderId="0" applyAlignment="1">
      <alignment vertical="center"/>
    </xf>
    <xf numFmtId="0" fontId="49" fillId="19" borderId="0" applyAlignment="1">
      <alignment vertical="center"/>
    </xf>
    <xf numFmtId="0" fontId="50" fillId="20" borderId="0" applyAlignment="1">
      <alignment vertical="center"/>
    </xf>
    <xf numFmtId="0" fontId="50" fillId="21" borderId="0" applyAlignment="1">
      <alignment vertical="center"/>
    </xf>
    <xf numFmtId="0" fontId="49" fillId="22" borderId="0" applyAlignment="1">
      <alignment vertical="center"/>
    </xf>
    <xf numFmtId="0" fontId="49" fillId="23" borderId="0" applyAlignment="1">
      <alignment vertical="center"/>
    </xf>
    <xf numFmtId="0" fontId="50" fillId="24" borderId="0" applyAlignment="1">
      <alignment vertical="center"/>
    </xf>
    <xf numFmtId="0" fontId="50" fillId="25" borderId="0" applyAlignment="1">
      <alignment vertical="center"/>
    </xf>
    <xf numFmtId="0" fontId="49" fillId="26" borderId="0" applyAlignment="1">
      <alignment vertical="center"/>
    </xf>
    <xf numFmtId="0" fontId="49" fillId="27" borderId="0" applyAlignment="1">
      <alignment vertical="center"/>
    </xf>
    <xf numFmtId="0" fontId="50" fillId="28" borderId="0" applyAlignment="1">
      <alignment vertical="center"/>
    </xf>
    <xf numFmtId="0" fontId="50" fillId="29" borderId="0" applyAlignment="1">
      <alignment vertical="center"/>
    </xf>
    <xf numFmtId="0" fontId="49" fillId="30" borderId="0" applyAlignment="1">
      <alignment vertical="center"/>
    </xf>
    <xf numFmtId="0" fontId="49" fillId="31" borderId="0" applyAlignment="1">
      <alignment vertical="center"/>
    </xf>
    <xf numFmtId="0" fontId="50" fillId="32" borderId="0" applyAlignment="1">
      <alignment vertical="center"/>
    </xf>
    <xf numFmtId="0" fontId="50" fillId="33" borderId="0" applyAlignment="1">
      <alignment vertical="center"/>
    </xf>
    <xf numFmtId="0" fontId="49" fillId="34" borderId="0" applyAlignment="1">
      <alignment vertical="center"/>
    </xf>
    <xf numFmtId="0" fontId="51" fillId="0" borderId="0"/>
  </cellStyleXfs>
  <cellXfs count="135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49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0" fillId="0" borderId="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0" borderId="0" pivotButton="0" quotePrefix="0" xfId="0"/>
    <xf numFmtId="49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49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49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49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0" fillId="0" borderId="0" applyAlignment="1" pivotButton="0" quotePrefix="0" xfId="0">
      <alignment horizontal="right"/>
    </xf>
    <xf numFmtId="0" fontId="15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16" fillId="0" borderId="6" applyAlignment="1" pivotButton="0" quotePrefix="0" xfId="0">
      <alignment horizontal="left" vertical="top" wrapText="1"/>
    </xf>
    <xf numFmtId="49" fontId="16" fillId="0" borderId="3" applyAlignment="1" pivotButton="0" quotePrefix="0" xfId="0">
      <alignment horizontal="center" vertical="center" wrapText="1"/>
    </xf>
    <xf numFmtId="49" fontId="16" fillId="0" borderId="6" applyAlignment="1" pivotButton="0" quotePrefix="0" xfId="0">
      <alignment horizontal="center" vertical="center" wrapText="1"/>
    </xf>
    <xf numFmtId="3" fontId="16" fillId="0" borderId="3" applyAlignment="1" pivotButton="0" quotePrefix="0" xfId="0">
      <alignment horizontal="center" vertical="center" wrapText="1"/>
    </xf>
    <xf numFmtId="4" fontId="16" fillId="0" borderId="3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left" vertical="top" wrapText="1"/>
    </xf>
    <xf numFmtId="49" fontId="16" fillId="0" borderId="7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/>
    </xf>
    <xf numFmtId="3" fontId="15" fillId="0" borderId="3" applyAlignment="1" pivotButton="0" quotePrefix="0" xfId="0">
      <alignment horizontal="center" vertical="center"/>
    </xf>
    <xf numFmtId="4" fontId="15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left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3" fillId="2" borderId="8" applyAlignment="1" pivotButton="0" quotePrefix="0" xfId="0">
      <alignment horizontal="right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0" fontId="13" fillId="0" borderId="0" applyAlignment="1" pivotButton="0" quotePrefix="0" xfId="0">
      <alignment horizontal="right"/>
    </xf>
    <xf numFmtId="49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center"/>
    </xf>
    <xf numFmtId="1" fontId="17" fillId="0" borderId="0" applyAlignment="1" pivotButton="0" quotePrefix="0" xfId="0">
      <alignment horizontal="center" vertical="center"/>
    </xf>
    <xf numFmtId="2" fontId="17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6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left" vertical="center"/>
    </xf>
    <xf numFmtId="4" fontId="2" fillId="0" borderId="0" applyAlignment="1" pivotButton="0" quotePrefix="0" xfId="2">
      <alignment horizontal="left" vertical="center"/>
    </xf>
    <xf numFmtId="2" fontId="16" fillId="0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0" fontId="10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left" vertical="center"/>
    </xf>
    <xf numFmtId="4" fontId="8" fillId="0" borderId="0" applyAlignment="1" pivotButton="0" quotePrefix="0" xfId="2">
      <alignment horizontal="left" vertical="center"/>
    </xf>
    <xf numFmtId="0" fontId="8" fillId="0" borderId="0" pivotButton="0" quotePrefix="0" xfId="0"/>
    <xf numFmtId="0" fontId="9" fillId="0" borderId="0" pivotButton="0" quotePrefix="0" xfId="0"/>
    <xf numFmtId="49" fontId="8" fillId="0" borderId="0" applyAlignment="1" pivotButton="0" quotePrefix="0" xfId="0">
      <alignment vertical="center"/>
    </xf>
    <xf numFmtId="0" fontId="16" fillId="0" borderId="6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7" applyAlignment="1" pivotButton="0" quotePrefix="0" xfId="0">
      <alignment vertical="center" wrapText="1"/>
    </xf>
    <xf numFmtId="0" fontId="13" fillId="0" borderId="0" pivotButton="0" quotePrefix="0" xfId="0"/>
    <xf numFmtId="4" fontId="2" fillId="0" borderId="0" pivotButton="0" quotePrefix="0" xfId="0"/>
    <xf numFmtId="0" fontId="18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6" fillId="0" borderId="0" applyAlignment="1" pivotButton="0" quotePrefix="0" xfId="0">
      <alignment vertical="center"/>
    </xf>
    <xf numFmtId="0" fontId="0" fillId="2" borderId="0" pivotButton="0" quotePrefix="0" xfId="0"/>
    <xf numFmtId="0" fontId="2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26" fillId="0" borderId="0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top" wrapText="1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 wrapText="1"/>
    </xf>
    <xf numFmtId="164" fontId="27" fillId="0" borderId="0" applyAlignment="1" pivotButton="0" quotePrefix="0" xfId="0">
      <alignment horizontal="left" vertical="center" wrapText="1"/>
    </xf>
    <xf numFmtId="0" fontId="27" fillId="0" borderId="0" applyAlignment="1" pivotButton="0" quotePrefix="0" xfId="0">
      <alignment vertical="center" wrapText="1"/>
    </xf>
    <xf numFmtId="0" fontId="23" fillId="0" borderId="0" applyAlignment="1" pivotButton="0" quotePrefix="0" xfId="0">
      <alignment horizontal="left" vertical="top"/>
    </xf>
    <xf numFmtId="0" fontId="23" fillId="0" borderId="0" applyAlignment="1" pivotButton="0" quotePrefix="0" xfId="0">
      <alignment vertical="center" wrapText="1"/>
    </xf>
    <xf numFmtId="0" fontId="23" fillId="0" borderId="0" applyAlignment="1" pivotButton="0" quotePrefix="0" xfId="0">
      <alignment vertical="top" wrapText="1"/>
    </xf>
    <xf numFmtId="49" fontId="23" fillId="0" borderId="0" applyAlignment="1" pivotButton="0" quotePrefix="0" xfId="0">
      <alignment horizontal="left" vertical="center" wrapText="1"/>
    </xf>
    <xf numFmtId="0" fontId="23" fillId="0" borderId="0" applyAlignment="1" pivotButton="0" quotePrefix="0" xfId="0">
      <alignment horizontal="left" vertical="center" wrapText="1"/>
    </xf>
    <xf numFmtId="0" fontId="23" fillId="0" borderId="0" applyAlignment="1" pivotButton="0" quotePrefix="0" xfId="0">
      <alignment horizontal="left" vertical="top" wrapText="1"/>
    </xf>
    <xf numFmtId="0" fontId="28" fillId="0" borderId="3" applyAlignment="1" pivotButton="0" quotePrefix="0" xfId="0">
      <alignment horizontal="center" vertical="center" wrapText="1"/>
    </xf>
    <xf numFmtId="49" fontId="29" fillId="0" borderId="3" applyAlignment="1" pivotButton="0" quotePrefix="0" xfId="0">
      <alignment horizontal="center" vertical="center" wrapText="1"/>
    </xf>
    <xf numFmtId="4" fontId="29" fillId="0" borderId="3" applyAlignment="1" pivotButton="0" quotePrefix="0" xfId="0">
      <alignment horizontal="center" vertical="center" wrapText="1"/>
    </xf>
    <xf numFmtId="0" fontId="28" fillId="0" borderId="3" applyAlignment="1" pivotButton="0" quotePrefix="0" xfId="0">
      <alignment horizontal="center" vertical="center"/>
    </xf>
    <xf numFmtId="4" fontId="28" fillId="0" borderId="3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6" fontId="28" fillId="0" borderId="0" applyAlignment="1" pivotButton="0" quotePrefix="0" xfId="0">
      <alignment horizontal="center" vertical="center"/>
    </xf>
    <xf numFmtId="4" fontId="30" fillId="0" borderId="0" applyAlignment="1" pivotButton="0" quotePrefix="0" xfId="49">
      <alignment horizontal="left" vertical="center"/>
    </xf>
    <xf numFmtId="4" fontId="31" fillId="0" borderId="0" applyAlignment="1" pivotButton="0" quotePrefix="0" xfId="2">
      <alignment horizontal="left" vertical="center"/>
    </xf>
    <xf numFmtId="49" fontId="23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left" vertical="top"/>
    </xf>
    <xf numFmtId="0" fontId="29" fillId="0" borderId="0" applyAlignment="1" pivotButton="0" quotePrefix="0" xfId="0">
      <alignment vertical="top"/>
    </xf>
    <xf numFmtId="0" fontId="29" fillId="0" borderId="0" applyAlignment="1" pivotButton="0" quotePrefix="0" xfId="0">
      <alignment vertical="top" wrapText="1"/>
    </xf>
    <xf numFmtId="0" fontId="24" fillId="0" borderId="0" applyAlignment="1" pivotButton="0" quotePrefix="0" xfId="0">
      <alignment horizontal="left" vertical="top" wrapText="1"/>
    </xf>
    <xf numFmtId="164" fontId="27" fillId="0" borderId="0" applyAlignment="1" pivotButton="0" quotePrefix="0" xfId="0">
      <alignment horizontal="left" vertical="center" wrapText="1"/>
    </xf>
    <xf numFmtId="165" fontId="28" fillId="0" borderId="0" applyAlignment="1" pivotButton="0" quotePrefix="0" xfId="0">
      <alignment horizontal="center" vertical="center"/>
    </xf>
    <xf numFmtId="166" fontId="28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AMPEL 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Relationship Type="http://schemas.openxmlformats.org/officeDocument/2006/relationships/image" Target="/xl/media/image2.gif" Id="rId2" /><Relationship Type="http://schemas.openxmlformats.org/officeDocument/2006/relationships/image" Target="/xl/media/image3.gif" Id="rId3" /><Relationship Type="http://schemas.openxmlformats.org/officeDocument/2006/relationships/image" Target="/xl/media/image4.gif" Id="rId4" /><Relationship Type="http://schemas.openxmlformats.org/officeDocument/2006/relationships/image" Target="/xl/media/image5.gif" Id="rId5" /><Relationship Type="http://schemas.openxmlformats.org/officeDocument/2006/relationships/image" Target="/xl/media/image6.gif" Id="rId6" /><Relationship Type="http://schemas.openxmlformats.org/officeDocument/2006/relationships/image" Target="/xl/media/image7.gif" Id="rId7" /><Relationship Type="http://schemas.openxmlformats.org/officeDocument/2006/relationships/image" Target="/xl/media/image8.gif" Id="rId8" /><Relationship Type="http://schemas.openxmlformats.org/officeDocument/2006/relationships/image" Target="/xl/media/image9.gif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141970" y="68294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141970" y="68294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141970" y="68294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49</row>
      <rowOff>0</rowOff>
    </from>
    <to>
      <col>6</col>
      <colOff>198755</colOff>
      <row>49</row>
      <rowOff>137160</rowOff>
    </to>
    <pic>
      <nvPicPr>
        <cNvPr id="5" name="图片 36" descr="image[1]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141970" y="1735455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49</row>
      <rowOff>0</rowOff>
    </from>
    <to>
      <col>6</col>
      <colOff>198755</colOff>
      <row>49</row>
      <rowOff>137160</rowOff>
    </to>
    <pic>
      <nvPicPr>
        <cNvPr id="6" name="图片 36" descr="image[1]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8141970" y="1735455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49</row>
      <rowOff>0</rowOff>
    </from>
    <to>
      <col>6</col>
      <colOff>198755</colOff>
      <row>49</row>
      <rowOff>137160</rowOff>
    </to>
    <pic>
      <nvPicPr>
        <cNvPr id="7" name="图片 36" descr="image[1]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8141970" y="1735455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8141970" y="68294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141970" y="68294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8141970" y="6829425"/>
          <a:ext cx="10160" cy="1371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200"/>
  <sheetViews>
    <sheetView view="pageBreakPreview" zoomScale="85" zoomScaleNormal="100" workbookViewId="0">
      <selection activeCell="E6" sqref="E6"/>
    </sheetView>
  </sheetViews>
  <sheetFormatPr baseColWidth="8" defaultColWidth="28.7142857142857" defaultRowHeight="15"/>
  <cols>
    <col width="17.7142857142857" customWidth="1" style="104" min="1" max="1"/>
    <col width="33.1428571428571" customWidth="1" style="104" min="2" max="2"/>
    <col width="42.5714285714286" customWidth="1" style="104" min="3" max="3"/>
    <col width="34.5714285714286" customWidth="1" style="104" min="4" max="4"/>
    <col width="47.5714285714286" customWidth="1" style="104" min="5" max="5"/>
    <col width="28.7142857142857" customWidth="1" style="104" min="6" max="6"/>
    <col width="28.7142857142857" customWidth="1" style="104" min="7" max="16384"/>
  </cols>
  <sheetData>
    <row r="1" ht="45.95" customHeight="1" s="54">
      <c r="A1" s="105" t="inlineStr">
        <is>
          <t>SALES CONTRACT</t>
        </is>
      </c>
    </row>
    <row r="2" ht="30" customFormat="1" customHeight="1" s="101">
      <c r="A2" s="106" t="n"/>
      <c r="B2" s="106" t="n"/>
      <c r="C2" s="106" t="n"/>
      <c r="D2" s="106" t="n"/>
      <c r="E2" s="106" t="n"/>
    </row>
    <row r="3" ht="27" customFormat="1" customHeight="1" s="101">
      <c r="B3" s="107" t="n"/>
      <c r="C3" s="107" t="n"/>
      <c r="D3" s="108" t="inlineStr">
        <is>
          <t>DATE:</t>
        </is>
      </c>
      <c r="E3" s="131" t="inlineStr">
        <is>
          <t>JFDATE</t>
        </is>
      </c>
    </row>
    <row r="4" ht="30" customFormat="1" customHeight="1" s="101">
      <c r="A4" s="107" t="n"/>
      <c r="B4" s="107" t="n"/>
      <c r="C4" s="107" t="n"/>
      <c r="D4" s="108" t="inlineStr">
        <is>
          <t>CONTRACT NO.:</t>
        </is>
      </c>
      <c r="E4" s="110" t="inlineStr">
        <is>
          <t>JFINV</t>
        </is>
      </c>
    </row>
    <row r="5" ht="32.1" customFormat="1" customHeight="1" s="102">
      <c r="A5" s="111" t="inlineStr">
        <is>
          <t xml:space="preserve">The Seller:   </t>
        </is>
      </c>
      <c r="B5" s="102" t="inlineStr">
        <is>
          <t>CALIFOR UPHOLSTERY MATERIALS CO.,LTD.</t>
        </is>
      </c>
    </row>
    <row r="6" ht="32.1" customFormat="1" customHeight="1" s="102">
      <c r="B6" s="102" t="inlineStr">
        <is>
          <t>XIN BAVET SEZ, Road No. 316A, Trapeang Bon and  Prey Kokir  Villages, Prey Kokir  Commune, Chantrea District,</t>
        </is>
      </c>
    </row>
    <row r="7" ht="32.1" customFormat="1" customHeight="1" s="102">
      <c r="B7" s="102" t="inlineStr">
        <is>
          <t>Svay Rieng Province, Kingdom of Cambodia.</t>
        </is>
      </c>
    </row>
    <row r="8" ht="32.1" customFormat="1" customHeight="1" s="102">
      <c r="A8" s="111" t="inlineStr">
        <is>
          <t>TEL:</t>
        </is>
      </c>
      <c r="B8" s="112" t="inlineStr">
        <is>
          <t>+855   975910636</t>
        </is>
      </c>
      <c r="C8" s="113" t="n"/>
      <c r="D8" s="113" t="n"/>
      <c r="E8" s="113" t="n"/>
    </row>
    <row r="9" ht="32.1" customFormat="1" customHeight="1" s="102">
      <c r="A9" s="111" t="inlineStr">
        <is>
          <t xml:space="preserve">The Buyer:  </t>
        </is>
      </c>
      <c r="B9" s="102" t="inlineStr">
        <is>
          <t>JASON FURNITURE VIET NAM COMPANY LIMITED</t>
        </is>
      </c>
    </row>
    <row r="10" ht="45" customFormat="1" customHeight="1" s="102">
      <c r="A10" s="111" t="n"/>
      <c r="B10" s="114" t="inlineStr">
        <is>
          <t>LOT 37, 38, 39, 40, 41, 44, 50, 51, 54，55, 56，B2 CLUSTER, DONG XOAI III INDUSTRIAL ZONE,</t>
        </is>
      </c>
    </row>
    <row r="11" ht="32.1" customFormat="1" customHeight="1" s="102">
      <c r="A11" s="111" t="n"/>
      <c r="B11" s="114" t="inlineStr">
        <is>
          <t>BINH PHUOC WARD,DONG NAI PROVINCE, VIETNAM</t>
        </is>
      </c>
    </row>
    <row r="12" ht="30" customFormat="1" customHeight="1" s="102">
      <c r="A12" s="102" t="inlineStr">
        <is>
          <t>Contact Person : Contact Person : Mr. Thuy   Tel: 0379367084</t>
        </is>
      </c>
      <c r="E12" s="111" t="n"/>
    </row>
    <row r="13" ht="60.95" customFormat="1" customHeight="1" s="102">
      <c r="A13" s="115" t="inlineStr">
        <is>
          <t>EMAll:jyangbin4720@dingtalk.com jialy@kukahome.com dailin@kukahome.com huanggf@kukahome.com zhangzp@kukahome.com</t>
        </is>
      </c>
    </row>
    <row r="14" ht="54.95" customFormat="1" customHeight="1" s="102">
      <c r="A14" s="116" t="inlineStr">
        <is>
          <t>The undersigned Sellers 、Buyers and Beneficiary have agreed to close the  following transactions according to the terms and conditions Stipulated below:</t>
        </is>
      </c>
    </row>
    <row r="15" ht="36" customHeight="1" s="54"/>
    <row r="16" ht="30" customHeight="1" s="54"/>
    <row r="17" ht="30" customFormat="1" customHeight="1" s="102">
      <c r="A17" s="132" t="n"/>
      <c r="C17" s="133" t="n"/>
      <c r="D17" s="133" t="n"/>
      <c r="E17" s="133" t="n"/>
    </row>
    <row r="18" ht="36" customFormat="1" customHeight="1" s="102">
      <c r="A18" s="124" t="inlineStr">
        <is>
          <t>FCA:</t>
        </is>
      </c>
      <c r="B18" s="125" t="inlineStr">
        <is>
          <t>BAVET, SVAY RIENG</t>
        </is>
      </c>
      <c r="C18" s="111" t="n"/>
      <c r="D18" s="111" t="n"/>
      <c r="E18" s="111" t="n"/>
    </row>
    <row r="19" ht="45.95" customFormat="1" customHeight="1" s="102">
      <c r="A19" s="111" t="inlineStr">
        <is>
          <t>Term of Payment: 100% TT after shipment</t>
        </is>
      </c>
      <c r="B19" s="111" t="n"/>
      <c r="C19" s="111" t="n"/>
      <c r="D19" s="111" t="n"/>
      <c r="E19" s="111" t="n"/>
    </row>
    <row r="20" ht="41.1" customFormat="1" customHeight="1" s="102">
      <c r="A20" s="111" t="inlineStr">
        <is>
          <t>Transaction method: FCA(USD)</t>
        </is>
      </c>
      <c r="B20" s="111" t="n"/>
      <c r="C20" s="111" t="n"/>
      <c r="D20" s="111" t="n"/>
      <c r="E20" s="111" t="n"/>
    </row>
    <row r="21" ht="29.1" customFormat="1" customHeight="1" s="102">
      <c r="A21" s="111" t="inlineStr">
        <is>
          <t xml:space="preserve">Beneficiary bank information: </t>
        </is>
      </c>
      <c r="B21" s="111" t="n"/>
      <c r="C21" s="111" t="inlineStr">
        <is>
          <t>CALIFOR UPHOLSTERY MATERIALS CO.,LTD.</t>
        </is>
      </c>
      <c r="D21" s="111" t="n"/>
      <c r="E21" s="111" t="n"/>
    </row>
    <row r="22" ht="45.95" customFormat="1" customHeight="1" s="102">
      <c r="A22" s="111" t="inlineStr">
        <is>
          <t xml:space="preserve">Beneficiary Bank' s Name: </t>
        </is>
      </c>
      <c r="B22" s="111" t="n"/>
      <c r="C22" s="116" t="inlineStr">
        <is>
          <t>BANK OF CHINA(HONG KONG)LIMITED PHNOM PENH BRANCH
 /BANK OF CHINA PHNOM PENH BRANCH</t>
        </is>
      </c>
    </row>
    <row r="23" ht="41.1" customFormat="1" customHeight="1" s="102">
      <c r="A23" s="111" t="inlineStr">
        <is>
          <t xml:space="preserve">Bank Address:  </t>
        </is>
      </c>
      <c r="B23" s="111" t="n"/>
      <c r="C23" s="116" t="inlineStr">
        <is>
          <t>1st AND 2nd FLOOR,CANADIA TOWER,No.315 ANDDUONG ST.
PHNOM PEMH,CAMBODIA.</t>
        </is>
      </c>
    </row>
    <row r="24" ht="29.1" customFormat="1" customHeight="1" s="103">
      <c r="A24" s="111" t="inlineStr">
        <is>
          <t>Bank account :</t>
        </is>
      </c>
      <c r="B24" s="111" t="n"/>
      <c r="C24" s="126" t="inlineStr">
        <is>
          <t>100001100764430</t>
        </is>
      </c>
    </row>
    <row r="25" ht="41.1" customFormat="1" customHeight="1" s="103">
      <c r="A25" s="111" t="inlineStr">
        <is>
          <t>SWIFT CODE  ：</t>
        </is>
      </c>
      <c r="B25" s="111" t="n"/>
      <c r="C25" s="111" t="inlineStr">
        <is>
          <t>BKCHKHPPXXX</t>
        </is>
      </c>
      <c r="D25" s="111" t="n"/>
      <c r="E25" s="111" t="n"/>
    </row>
    <row r="26" ht="29.1" customHeight="1" s="54">
      <c r="A26" s="111" t="n"/>
      <c r="B26" s="111" t="n"/>
      <c r="C26" s="111" t="n"/>
      <c r="D26" s="111" t="n"/>
      <c r="E26" s="111" t="n"/>
      <c r="F26" s="111" t="n"/>
    </row>
    <row r="27" ht="19.5" customHeight="1" s="54">
      <c r="A27" s="103" t="inlineStr">
        <is>
          <t>The Buyer:</t>
        </is>
      </c>
      <c r="D27" s="127" t="inlineStr">
        <is>
          <t>The Seller:</t>
        </is>
      </c>
    </row>
    <row r="28" ht="19.5" customHeight="1" s="54">
      <c r="A28" s="128" t="inlineStr">
        <is>
          <t>JASON FURNITURE VIET NAM COMPANY LIMITED</t>
        </is>
      </c>
      <c r="B28" s="129" t="n"/>
      <c r="C28" s="130" t="n"/>
      <c r="D28" s="128" t="inlineStr">
        <is>
          <t>CALIFOR UPHOLSTERY MATERIALS CO.,LTD.</t>
        </is>
      </c>
      <c r="E28" s="128" t="n"/>
    </row>
    <row r="29" ht="20.25" customHeight="1" s="54"/>
    <row r="30" ht="27.95" customHeight="1" s="54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 ht="27.95" customHeight="1" s="54"/>
    <row r="199"/>
    <row r="200" ht="27.95" customHeight="1" s="54"/>
  </sheetData>
  <mergeCells count="13">
    <mergeCell ref="A30:B30"/>
    <mergeCell ref="A200:B200"/>
    <mergeCell ref="C23:E23"/>
    <mergeCell ref="C22:E22"/>
    <mergeCell ref="A1:E1"/>
    <mergeCell ref="C26:E26"/>
    <mergeCell ref="A13:E13"/>
    <mergeCell ref="A14:E14"/>
    <mergeCell ref="B11:E11"/>
    <mergeCell ref="B10:E10"/>
    <mergeCell ref="A198:B198"/>
    <mergeCell ref="C25:E25"/>
    <mergeCell ref="C24:E24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tabSelected="1" view="pageBreakPreview" topLeftCell="A2" zoomScaleNormal="85" workbookViewId="0">
      <selection activeCell="E15" sqref="E15"/>
    </sheetView>
  </sheetViews>
  <sheetFormatPr baseColWidth="8" defaultColWidth="7.14285714285714" defaultRowHeight="15"/>
  <cols>
    <col width="24.2857142857143" customWidth="1" style="54" min="1" max="1"/>
    <col width="28.1428571428571" customWidth="1" style="54" min="2" max="2"/>
    <col width="21.7142857142857" customWidth="1" style="54" min="3" max="3"/>
    <col width="18.2857142857143" customWidth="1" style="54" min="4" max="4"/>
    <col width="15.7142857142857" customWidth="1" style="54" min="5" max="5"/>
    <col width="16.4285714285714" customWidth="1" style="54" min="6" max="6"/>
    <col width="24.8571428571429" customWidth="1" style="56" min="7" max="7"/>
    <col width="25.1428571428571" customWidth="1" style="54" min="8" max="8"/>
    <col width="15.5714285714286" customWidth="1" style="54" min="9" max="9"/>
    <col width="10.2857142857143" customWidth="1" style="54" min="10" max="10"/>
    <col width="12.4285714285714" customWidth="1" style="54" min="12" max="12"/>
  </cols>
  <sheetData>
    <row r="1" ht="38.25" customHeight="1" s="54">
      <c r="A1" s="5" t="inlineStr">
        <is>
          <t>CALIFOR UPHOLSTERY MATERIALS CO., LTD.</t>
        </is>
      </c>
    </row>
    <row r="2" ht="24" customHeight="1" s="54">
      <c r="A2" s="6" t="inlineStr">
        <is>
          <t xml:space="preserve"> XIN BAVET SEZ, Road No. 316A, Trapeang Bon and  Prey Kokir  Villages, Prey Kokir  Commune, Chantrea District, </t>
        </is>
      </c>
    </row>
    <row r="3" ht="17.25" customHeight="1" s="54">
      <c r="A3" s="7" t="inlineStr">
        <is>
          <t>Svay Rieng Province, Kingdom of Cambodia.</t>
        </is>
      </c>
    </row>
    <row r="4" ht="17.25" customHeight="1" s="54">
      <c r="A4" s="6" t="inlineStr">
        <is>
          <t>VAT:L001-901903209</t>
        </is>
      </c>
    </row>
    <row r="5" ht="25.5" customHeight="1" s="54">
      <c r="A5" s="8" t="inlineStr">
        <is>
          <t>Tel: +855   975910636</t>
        </is>
      </c>
      <c r="B5" s="9" t="n"/>
      <c r="C5" s="9" t="n"/>
      <c r="D5" s="9" t="n"/>
      <c r="E5" s="9" t="n"/>
      <c r="F5" s="9" t="n"/>
      <c r="G5" s="9" t="n"/>
    </row>
    <row r="6" ht="83.25" customHeight="1" s="54">
      <c r="A6" s="10" t="inlineStr">
        <is>
          <t>INVOICE</t>
        </is>
      </c>
      <c r="B6" s="11" t="n"/>
      <c r="C6" s="11" t="n"/>
      <c r="D6" s="11" t="n"/>
      <c r="E6" s="11" t="n"/>
      <c r="F6" s="11" t="n"/>
      <c r="G6" s="11" t="n"/>
    </row>
    <row r="7" ht="14.25" customHeight="1" s="54">
      <c r="A7" s="12" t="n"/>
      <c r="B7" s="12" t="n"/>
      <c r="C7" s="12" t="n"/>
      <c r="D7" s="12" t="n"/>
      <c r="E7" s="12" t="n"/>
      <c r="F7" s="14" t="inlineStr">
        <is>
          <t>Ref No.:</t>
        </is>
      </c>
      <c r="G7" s="74" t="inlineStr">
        <is>
          <t>JFREF</t>
        </is>
      </c>
    </row>
    <row r="8" ht="30" customHeight="1" s="54">
      <c r="A8" s="15" t="inlineStr">
        <is>
          <t>EXPORTER:</t>
        </is>
      </c>
      <c r="B8" s="75" t="inlineStr">
        <is>
          <t>CALIFOR UPHOLSTERY MATERIALS CO., LTD.</t>
        </is>
      </c>
      <c r="E8" s="75" t="n"/>
      <c r="F8" s="17" t="inlineStr">
        <is>
          <t>INVOICE NO :</t>
        </is>
      </c>
      <c r="G8" s="76" t="inlineStr">
        <is>
          <t>JFINV</t>
        </is>
      </c>
    </row>
    <row r="9" ht="21" customHeight="1" s="54">
      <c r="A9" s="12" t="n"/>
      <c r="B9" s="12" t="inlineStr">
        <is>
          <t xml:space="preserve">XIN BAVET SEZ, Road No. 316A, Trapeang Bon and Prey Kokir Villages, </t>
        </is>
      </c>
      <c r="E9" s="12" t="n"/>
      <c r="F9" s="17" t="inlineStr">
        <is>
          <t>Date:</t>
        </is>
      </c>
      <c r="G9" s="134" t="inlineStr">
        <is>
          <t>JFDATE</t>
        </is>
      </c>
    </row>
    <row r="10" ht="22.5" customHeight="1" s="54">
      <c r="A10" s="12" t="n"/>
      <c r="B10" s="12" t="inlineStr">
        <is>
          <t xml:space="preserve">Prey Kokir Commune, Chantrea District,Svay Rieng Province, Kingdom of Cambodia </t>
        </is>
      </c>
      <c r="E10" s="12" t="n"/>
      <c r="F10" s="18" t="inlineStr">
        <is>
          <t>FCA :</t>
        </is>
      </c>
      <c r="G10" s="77" t="inlineStr">
        <is>
          <t>BAVET, SVAY RIENG</t>
        </is>
      </c>
    </row>
    <row r="11" ht="20.25" customHeight="1" s="54">
      <c r="A11" s="12" t="n"/>
      <c r="B11" s="12" t="inlineStr">
        <is>
          <t>Tel: +855   975910636</t>
        </is>
      </c>
      <c r="E11" s="12" t="n"/>
      <c r="F11" s="12" t="n"/>
      <c r="G11" s="6" t="n"/>
    </row>
    <row r="12" ht="15.75" customHeight="1" s="54">
      <c r="A12" s="12" t="n"/>
      <c r="B12" s="12" t="n"/>
      <c r="C12" s="12" t="n"/>
      <c r="D12" s="12" t="n"/>
      <c r="E12" s="12" t="n"/>
      <c r="F12" s="12" t="n"/>
      <c r="G12" s="6" t="n"/>
    </row>
    <row r="13" ht="25.5" customHeight="1" s="54">
      <c r="A13" s="19" t="inlineStr">
        <is>
          <t>CONSIGNEE :</t>
        </is>
      </c>
      <c r="B13" s="78" t="inlineStr">
        <is>
          <t>JASON FURNITURE VIET NAM COMPANY LIMITED</t>
        </is>
      </c>
      <c r="E13" s="79" t="n"/>
      <c r="F13" s="79" t="n"/>
      <c r="G13" s="27" t="n"/>
    </row>
    <row r="14" ht="25.5" customHeight="1" s="54">
      <c r="A14" s="12" t="n"/>
      <c r="B14" s="80" t="inlineStr">
        <is>
          <t>LOT 37, 38, 39, 40, 41, 44, 50, 51, 54，55, 56，B2 CLUSTER, DONG XOAI III INDUSTRIAL ZONE,</t>
        </is>
      </c>
      <c r="C14" s="23" t="n"/>
      <c r="D14" s="23" t="n"/>
      <c r="E14" s="23" t="n"/>
      <c r="F14" s="23" t="n"/>
    </row>
    <row r="15" ht="25.5" customHeight="1" s="54">
      <c r="A15" s="12" t="n"/>
      <c r="B15" s="28" t="inlineStr">
        <is>
          <t>BINH PHUOC WARD,DONG NAI PROVINCE, VIETNAM</t>
        </is>
      </c>
      <c r="C15" s="26" t="n"/>
      <c r="D15" s="26" t="n"/>
      <c r="E15" s="26" t="n"/>
      <c r="F15" s="27" t="n"/>
    </row>
    <row r="16" ht="25.5" customHeight="1" s="54">
      <c r="A16" s="12" t="n"/>
      <c r="B16" s="53" t="inlineStr">
        <is>
          <t>Contact Person : Mr. Thuy   TEl: 0379367084</t>
        </is>
      </c>
      <c r="C16" s="26" t="n"/>
      <c r="D16" s="26" t="n"/>
      <c r="E16" s="26" t="n"/>
      <c r="F16" s="26" t="n"/>
    </row>
    <row r="17" ht="25.5" customHeight="1" s="54">
      <c r="A17" s="12" t="n"/>
      <c r="B17" s="53" t="inlineStr">
        <is>
          <t xml:space="preserve">EMAlL:jyangbin4720@dingtalk.com jialy@kukahome.com </t>
        </is>
      </c>
      <c r="C17" s="26" t="n"/>
      <c r="D17" s="26" t="n"/>
      <c r="E17" s="26" t="n"/>
      <c r="F17" s="27" t="n"/>
    </row>
    <row r="18" ht="25.5" customHeight="1" s="54">
      <c r="A18" s="12" t="n"/>
      <c r="B18" s="53" t="inlineStr">
        <is>
          <t>dailin@kukahome.com huanggf@kukahome.com zhangzp@kukahome.com</t>
        </is>
      </c>
      <c r="C18" s="12" t="n"/>
      <c r="D18" s="12" t="n"/>
      <c r="E18" s="12" t="n"/>
      <c r="F18" s="6" t="n"/>
    </row>
    <row r="19" ht="27.75" customHeight="1" s="54">
      <c r="A19" s="29" t="inlineStr">
        <is>
          <t xml:space="preserve">SHIP: </t>
        </is>
      </c>
      <c r="B19" s="12" t="inlineStr">
        <is>
          <t>BY TRUCK FROM BAVET, SVAY RIENG, CAMBODIA TO DONG NAI PROVINCE, VIETNAM.</t>
        </is>
      </c>
      <c r="F19" s="56" t="n"/>
    </row>
    <row r="20" ht="27.75" customHeight="1" s="54">
      <c r="A20" s="30" t="n"/>
      <c r="B20" s="30" t="n"/>
    </row>
    <row r="21" ht="35.1" customHeight="1" s="54"/>
    <row r="22" ht="35.1" customHeight="1" s="54"/>
    <row r="23" ht="35.1" customHeight="1" s="54">
      <c r="A23" s="62" t="n"/>
      <c r="B23" s="62" t="n"/>
      <c r="C23" s="86" t="n"/>
      <c r="D23" s="86" t="n"/>
      <c r="E23" s="86" t="n"/>
      <c r="F23" s="86" t="n"/>
      <c r="G23" s="27" t="n"/>
      <c r="L23" s="98" t="n"/>
      <c r="M23" s="99" t="n"/>
      <c r="N23" s="100" t="n"/>
      <c r="O23" s="100" t="n"/>
    </row>
    <row r="24" ht="42" customHeight="1" s="54">
      <c r="A24" s="47" t="inlineStr">
        <is>
          <t>Country of Original Cambodia</t>
        </is>
      </c>
      <c r="D24" s="47" t="n"/>
      <c r="E24" s="12" t="n"/>
      <c r="F24" s="87" t="n"/>
      <c r="G24" s="6" t="n"/>
      <c r="L24" s="98" t="n"/>
      <c r="M24" s="99" t="n"/>
      <c r="N24" s="100" t="n"/>
      <c r="O24" s="100" t="n"/>
    </row>
    <row r="25" ht="61.5" customHeight="1" s="54">
      <c r="A25" s="49" t="inlineStr">
        <is>
          <t>Manufacture:</t>
        </is>
      </c>
      <c r="B25" s="88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5" s="88" t="n"/>
      <c r="E25" s="88" t="n"/>
      <c r="F25" s="12" t="n"/>
      <c r="G25" s="6" t="n"/>
      <c r="L25" s="98" t="n"/>
      <c r="M25" s="99" t="n"/>
      <c r="N25" s="100" t="n"/>
      <c r="O25" s="100" t="n"/>
    </row>
    <row r="26" ht="42" customFormat="1" customHeight="1" s="1">
      <c r="A26" s="89" t="inlineStr">
        <is>
          <t>BENEFICIARY BANK：BANK OF CHINA(HONG KONG)LIMITED PHNOM PENH BRANCH
                                                  /BANK OF CHINA PHNOM PENH BRANCH</t>
        </is>
      </c>
      <c r="D26" s="89" t="n"/>
      <c r="E26" s="89" t="n"/>
      <c r="F26" s="89" t="n"/>
      <c r="G26" s="6" t="n"/>
      <c r="L26" s="98" t="n"/>
      <c r="M26" s="99" t="n"/>
      <c r="N26" s="100" t="n"/>
      <c r="O26" s="100" t="n"/>
    </row>
    <row r="27" ht="24.75" customHeight="1" s="54">
      <c r="A27" s="52" t="inlineStr">
        <is>
          <t>A/C NO:100001100764430</t>
        </is>
      </c>
      <c r="L27" s="98" t="n"/>
      <c r="M27" s="99" t="n"/>
      <c r="N27" s="100" t="n"/>
      <c r="O27" s="100" t="n"/>
    </row>
    <row r="28" ht="27" customHeight="1" s="54">
      <c r="A28" s="52" t="inlineStr">
        <is>
          <t>SWIFT CODE  ：BKCHKHPPXXX</t>
        </is>
      </c>
      <c r="L28" s="98" t="n"/>
      <c r="M28" s="99" t="n"/>
      <c r="N28" s="100" t="n"/>
      <c r="O28" s="100" t="n"/>
    </row>
    <row r="29" ht="42" customHeight="1" s="54">
      <c r="E29" s="90" t="inlineStr">
        <is>
          <t>CALIFOR UPHOLSTERY MATERIALS CO., LTD.</t>
        </is>
      </c>
      <c r="F29" s="90" t="n"/>
      <c r="G29" s="90" t="n"/>
      <c r="H29" s="90" t="n"/>
      <c r="L29" s="98" t="n"/>
      <c r="M29" s="99" t="n"/>
      <c r="N29" s="100" t="n"/>
      <c r="O29" s="100" t="n"/>
    </row>
    <row r="30" ht="24.75" customHeight="1" s="54">
      <c r="D30" s="91" t="n"/>
      <c r="E30" s="92" t="n"/>
      <c r="F30" s="93" t="inlineStr">
        <is>
          <t>Sign &amp; Stamp</t>
        </is>
      </c>
      <c r="G30" s="94" t="n"/>
      <c r="L30" s="98" t="n"/>
      <c r="M30" s="99" t="n"/>
      <c r="N30" s="100" t="n"/>
      <c r="O30" s="100" t="n"/>
    </row>
    <row r="31" ht="27" customHeight="1" s="54">
      <c r="D31" s="91" t="n"/>
      <c r="E31" s="92" t="n"/>
      <c r="F31" s="92" t="n"/>
      <c r="G31" s="94" t="n"/>
      <c r="L31" s="98" t="n"/>
      <c r="M31" s="99" t="n"/>
      <c r="N31" s="100" t="n"/>
      <c r="O31" s="100" t="n"/>
    </row>
    <row r="32" ht="27.75" customHeight="1" s="54">
      <c r="D32" s="91" t="n"/>
      <c r="E32" s="92" t="n"/>
      <c r="F32" s="92" t="n"/>
      <c r="G32" s="94" t="n"/>
      <c r="L32" s="98" t="n"/>
      <c r="M32" s="99" t="n"/>
      <c r="N32" s="100" t="n"/>
      <c r="O32" s="100" t="n"/>
    </row>
    <row r="33" ht="27.75" customHeight="1" s="54">
      <c r="D33" s="91" t="n"/>
      <c r="E33" s="92" t="n"/>
      <c r="F33" s="95" t="inlineStr">
        <is>
          <t>ZENG XUELI</t>
        </is>
      </c>
      <c r="G33" s="95" t="n"/>
      <c r="L33" s="98" t="n"/>
      <c r="M33" s="99" t="n"/>
      <c r="N33" s="100" t="n"/>
      <c r="O33" s="100" t="n"/>
    </row>
    <row r="34" ht="27.75" customHeight="1" s="54">
      <c r="D34" s="96" t="n"/>
      <c r="E34" s="96" t="n"/>
      <c r="F34" s="96" t="n"/>
      <c r="G34" s="97" t="n"/>
    </row>
    <row r="35" ht="24.75" customHeight="1" s="54">
      <c r="D35" s="96" t="n"/>
      <c r="E35" s="96" t="n"/>
      <c r="F35" s="96" t="n"/>
      <c r="G35" s="97" t="n"/>
    </row>
    <row r="36" ht="21" customHeight="1" s="54"/>
    <row r="37" ht="21" customHeight="1" s="54"/>
    <row r="38" ht="21" customHeight="1" s="54"/>
    <row r="39" ht="21" customHeight="1" s="54"/>
    <row r="40" ht="21" customHeight="1" s="54"/>
    <row r="41" ht="21" customHeight="1" s="54"/>
    <row r="42" ht="21" customHeight="1" s="54"/>
    <row r="43" ht="21" customHeight="1" s="54"/>
    <row r="44" ht="25.5" customHeight="1" s="54"/>
    <row r="45" ht="21" customHeight="1" s="54"/>
    <row r="46" ht="21" customHeight="1" s="54"/>
    <row r="47" ht="21" customHeight="1" s="54"/>
    <row r="48" ht="21" customHeight="1" s="54"/>
    <row r="49" ht="21" customHeight="1" s="54"/>
    <row r="50" ht="17.25" customHeight="1" s="54"/>
    <row r="51"/>
    <row r="52"/>
    <row r="53"/>
    <row r="54"/>
    <row r="55"/>
    <row r="56"/>
    <row r="57"/>
    <row r="58"/>
    <row r="59"/>
    <row r="60"/>
    <row r="61"/>
    <row r="62" s="54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A1:G1"/>
    <mergeCell ref="B25:C25"/>
    <mergeCell ref="A31:G31"/>
    <mergeCell ref="A3:G3"/>
    <mergeCell ref="A6:G6"/>
    <mergeCell ref="A27:G27"/>
    <mergeCell ref="A4:G4"/>
    <mergeCell ref="A2:G2"/>
    <mergeCell ref="A30:G30"/>
    <mergeCell ref="A28:G28"/>
    <mergeCell ref="A29:C29"/>
    <mergeCell ref="A26:C26"/>
    <mergeCell ref="A24:C24"/>
    <mergeCell ref="A5:G5"/>
  </mergeCells>
  <conditionalFormatting sqref="J23:J34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K200"/>
  <sheetViews>
    <sheetView view="pageBreakPreview" topLeftCell="A3" zoomScaleNormal="70" workbookViewId="0">
      <selection activeCell="H14" sqref="H14"/>
    </sheetView>
  </sheetViews>
  <sheetFormatPr baseColWidth="8" defaultColWidth="7.14285714285714" defaultRowHeight="15"/>
  <cols>
    <col width="25.4285714285714" customWidth="1" style="54" min="1" max="1"/>
    <col width="22.8571428571429" customWidth="1" style="55" min="2" max="2"/>
    <col width="19.4285714285714" customWidth="1" style="54" min="3" max="3"/>
    <col width="21.5714285714286" customWidth="1" style="54" min="4" max="4"/>
    <col width="15" customWidth="1" style="56" min="5" max="6"/>
    <col width="13.7142857142857" customWidth="1" style="56" min="7" max="7"/>
    <col width="15.5714285714286" customWidth="1" style="56" min="8" max="8"/>
    <col width="23.7142857142857" customWidth="1" style="56" min="9" max="9"/>
    <col width="12.4285714285714" customWidth="1" style="4" min="10" max="10"/>
    <col width="12.8571428571429" customWidth="1" style="54" min="11" max="11"/>
    <col width="12.5714285714286" customWidth="1" style="54" min="12" max="12"/>
    <col width="12.5714285714286" customWidth="1" style="54" min="14" max="14"/>
    <col width="12.5714285714286" customWidth="1" style="54" min="16" max="16"/>
  </cols>
  <sheetData>
    <row r="1" ht="38.25" customHeight="1" s="54">
      <c r="A1" s="5" t="inlineStr">
        <is>
          <t>CALIFOR UPHOLSTERY MATERIALS CO., LTD.</t>
        </is>
      </c>
    </row>
    <row r="2" ht="24" customHeight="1" s="54">
      <c r="A2" s="6" t="inlineStr">
        <is>
          <t xml:space="preserve"> XIN BAVET SEZ, Road No. 316A, Trapeang Bon and  Prey Kokir  Villages, Prey Kokir  Commune, Chantrea District, </t>
        </is>
      </c>
    </row>
    <row r="3" ht="25.5" customHeight="1" s="54">
      <c r="A3" s="7" t="inlineStr">
        <is>
          <t>Svay Rieng Province, Kingdom of Cambodia.</t>
        </is>
      </c>
    </row>
    <row r="4" ht="25.5" customHeight="1" s="54">
      <c r="A4" s="6" t="inlineStr">
        <is>
          <t>VAT:L001-901903209</t>
        </is>
      </c>
    </row>
    <row r="5" ht="25.5" customHeight="1" s="54">
      <c r="A5" s="8" t="inlineStr">
        <is>
          <t>Tel: +855   975910636</t>
        </is>
      </c>
      <c r="B5" s="9" t="n"/>
      <c r="C5" s="9" t="n"/>
      <c r="D5" s="9" t="n"/>
      <c r="E5" s="9" t="n"/>
      <c r="F5" s="9" t="n"/>
      <c r="G5" s="9" t="n"/>
      <c r="H5" s="9" t="n"/>
      <c r="I5" s="9" t="n"/>
    </row>
    <row r="6" ht="54" customHeight="1" s="54">
      <c r="A6" s="10" t="inlineStr">
        <is>
          <t>PACKING LIST</t>
        </is>
      </c>
      <c r="B6" s="11" t="n"/>
      <c r="C6" s="11" t="n"/>
      <c r="D6" s="11" t="n"/>
      <c r="E6" s="11" t="n"/>
      <c r="F6" s="11" t="n"/>
      <c r="G6" s="11" t="n"/>
      <c r="H6" s="11" t="n"/>
      <c r="I6" s="11" t="n"/>
    </row>
    <row r="7" ht="18" customHeight="1" s="54">
      <c r="A7" s="12" t="n"/>
      <c r="B7" s="13" t="n"/>
      <c r="C7" s="12" t="n"/>
      <c r="D7" s="12" t="n"/>
      <c r="E7" s="6" t="n"/>
      <c r="F7" s="6" t="n"/>
      <c r="G7" s="6" t="n"/>
      <c r="H7" s="14" t="inlineStr">
        <is>
          <t>Ref No.:</t>
        </is>
      </c>
      <c r="I7" s="67" t="inlineStr">
        <is>
          <t>JFREF</t>
        </is>
      </c>
    </row>
    <row r="8" ht="30" customHeight="1" s="54">
      <c r="A8" s="15" t="inlineStr">
        <is>
          <t>EXPORTER:</t>
        </is>
      </c>
      <c r="B8" s="16" t="inlineStr">
        <is>
          <t>CALIFOR UPHOLSTERY MATERIALS CO., LTD.</t>
        </is>
      </c>
      <c r="F8" s="17" t="n"/>
      <c r="G8" s="17" t="n"/>
      <c r="H8" s="17" t="inlineStr">
        <is>
          <t>INVOICE NO :</t>
        </is>
      </c>
      <c r="I8" s="68" t="inlineStr">
        <is>
          <t>JFINV</t>
        </is>
      </c>
    </row>
    <row r="9" ht="21" customHeight="1" s="54">
      <c r="A9" s="12" t="n"/>
      <c r="B9" s="13" t="inlineStr">
        <is>
          <t>XIN BAVET SEZ, Road No. 316A, Trapeang Bon and Prey Kokir Villages,</t>
        </is>
      </c>
      <c r="F9" s="6" t="n"/>
      <c r="G9" s="6" t="n"/>
      <c r="H9" s="17" t="inlineStr">
        <is>
          <t>Date:</t>
        </is>
      </c>
      <c r="I9" s="134" t="inlineStr">
        <is>
          <t>JFDATE</t>
        </is>
      </c>
    </row>
    <row r="10" ht="22.5" customHeight="1" s="54">
      <c r="A10" s="12" t="n"/>
      <c r="B10" s="13" t="inlineStr">
        <is>
          <t>Prey Kokir Commune, Chantrea District,Svay Rieng Province, Kingdom of Cambodia</t>
        </is>
      </c>
      <c r="F10" s="6" t="n"/>
      <c r="G10" s="6" t="n"/>
      <c r="H10" s="18" t="inlineStr">
        <is>
          <t>FCA :</t>
        </is>
      </c>
      <c r="I10" s="70" t="inlineStr">
        <is>
          <t>BAVET, SVAY RIENG</t>
        </is>
      </c>
    </row>
    <row r="11" ht="20.25" customHeight="1" s="54">
      <c r="A11" s="12" t="n"/>
      <c r="B11" s="13" t="inlineStr">
        <is>
          <t>Tel: +855   975910636</t>
        </is>
      </c>
      <c r="F11" s="6" t="n"/>
      <c r="G11" s="6" t="n"/>
      <c r="H11" s="6" t="n"/>
      <c r="I11" s="6" t="n"/>
    </row>
    <row r="12" ht="15.75" customHeight="1" s="54">
      <c r="A12" s="12" t="n"/>
      <c r="B12" s="13" t="n"/>
      <c r="C12" s="12" t="n"/>
      <c r="D12" s="12" t="n"/>
      <c r="E12" s="6" t="n"/>
      <c r="F12" s="6" t="n"/>
      <c r="G12" s="6" t="n"/>
      <c r="H12" s="6" t="n"/>
      <c r="I12" s="6" t="n"/>
    </row>
    <row r="13" ht="25.5" customHeight="1" s="54">
      <c r="A13" s="19" t="inlineStr">
        <is>
          <t>CONSIGNEE :</t>
        </is>
      </c>
      <c r="B13" s="20" t="inlineStr">
        <is>
          <t>JASON FURNITURE VIET NAM COMPANY LIMITED</t>
        </is>
      </c>
      <c r="F13" s="21" t="n"/>
      <c r="G13" s="21" t="n"/>
      <c r="H13" s="21" t="n"/>
      <c r="I13" s="27" t="n"/>
    </row>
    <row r="14" ht="25.5" customHeight="1" s="54">
      <c r="A14" s="12" t="n"/>
      <c r="B14" s="22" t="inlineStr">
        <is>
          <t>LOT 37, 38, 39, 40, 41, 44, 50, 51, 54，55, 56，B2 CLUSTER, DONG XOAI III INDUSTRIAL ZONE,</t>
        </is>
      </c>
      <c r="C14" s="23" t="n"/>
      <c r="D14" s="23" t="n"/>
      <c r="E14" s="24" t="n"/>
      <c r="F14" s="24" t="n"/>
      <c r="G14" s="24" t="n"/>
      <c r="H14" s="24" t="n"/>
    </row>
    <row r="15" ht="21" customHeight="1" s="54">
      <c r="A15" s="12" t="n"/>
      <c r="B15" s="25" t="inlineStr">
        <is>
          <t>BINH PHUOC WARD,DONG NAI PROVINCE, VIETNAM</t>
        </is>
      </c>
      <c r="C15" s="26" t="n"/>
      <c r="D15" s="26" t="n"/>
      <c r="E15" s="27" t="n"/>
      <c r="F15" s="27" t="n"/>
      <c r="G15" s="27" t="n"/>
      <c r="H15" s="27" t="n"/>
    </row>
    <row r="16" ht="21" customHeight="1" s="54">
      <c r="A16" s="12" t="n"/>
      <c r="B16" s="28" t="inlineStr">
        <is>
          <t>Contact Person : Mr. Thuy   TEl: 0379367084</t>
        </is>
      </c>
      <c r="C16" s="26" t="n"/>
      <c r="D16" s="26" t="n"/>
      <c r="E16" s="27" t="n"/>
      <c r="F16" s="27" t="n"/>
      <c r="G16" s="27" t="n"/>
      <c r="H16" s="27" t="n"/>
    </row>
    <row r="17" ht="21" customHeight="1" s="54">
      <c r="A17" s="12" t="n"/>
      <c r="B17" s="28" t="inlineStr">
        <is>
          <t>EMAlL:jyangbin4720@dingtalk.com jialy@kukahome.com</t>
        </is>
      </c>
      <c r="C17" s="26" t="n"/>
      <c r="D17" s="26" t="n"/>
      <c r="E17" s="27" t="n"/>
      <c r="F17" s="27" t="n"/>
      <c r="G17" s="27" t="n"/>
      <c r="H17" s="27" t="n"/>
    </row>
    <row r="18" ht="21" customHeight="1" s="54">
      <c r="A18" s="12" t="n"/>
      <c r="B18" s="28" t="inlineStr">
        <is>
          <t>dailin@kukahome.com huanggf@kukahome.com zhangzp@kukahome.com</t>
        </is>
      </c>
      <c r="C18" s="12" t="n"/>
      <c r="D18" s="12" t="n"/>
      <c r="E18" s="6" t="n"/>
      <c r="F18" s="6" t="n"/>
      <c r="G18" s="6" t="n"/>
      <c r="H18" s="6" t="n"/>
    </row>
    <row r="19" ht="27.75" customHeight="1" s="54">
      <c r="A19" s="29" t="inlineStr">
        <is>
          <t xml:space="preserve">SHIP: </t>
        </is>
      </c>
      <c r="B19" s="13" t="inlineStr">
        <is>
          <t>BY TRUCK FROM BAVET, SVAY RIENG, CAMBODIA TO DONG NAI PROVINCE, VIETNAM.</t>
        </is>
      </c>
    </row>
    <row r="20" ht="27.75" customHeight="1" s="54">
      <c r="A20" s="30" t="n"/>
      <c r="B20" s="31" t="n"/>
    </row>
    <row r="21" ht="27" customHeight="1" s="54"/>
    <row r="22" ht="27" customHeight="1" s="54"/>
    <row r="23" ht="27" customHeight="1" s="54">
      <c r="A23" s="30" t="n"/>
      <c r="B23" s="31" t="n"/>
    </row>
    <row r="24" ht="27" customHeight="1" s="54">
      <c r="A24" s="46" t="inlineStr">
        <is>
          <t>Country of Original Cambodia</t>
        </is>
      </c>
      <c r="B24" s="46" t="n"/>
      <c r="C24" s="46" t="n"/>
      <c r="D24" s="47" t="n"/>
      <c r="E24" s="48" t="n"/>
      <c r="F24" s="6" t="n"/>
      <c r="G24" s="6" t="n"/>
      <c r="H24" s="6" t="n"/>
    </row>
    <row r="25" ht="65.25" customHeight="1" s="54">
      <c r="A25" s="49" t="inlineStr">
        <is>
          <t>Manufacture:</t>
        </is>
      </c>
      <c r="B25" s="5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5" s="51" t="n"/>
      <c r="F25" s="51" t="n"/>
      <c r="G25" s="51" t="n"/>
      <c r="H25" s="6" t="n"/>
    </row>
    <row r="26" ht="51.75" customHeight="1" s="54">
      <c r="A26" s="50" t="inlineStr">
        <is>
          <t>BENEFICIARY BANK：BANK OF CHINA(HONG KONG)LIMITED  PHNOM PENH BRANCH
                                          /BANK OF CHINA PHNOM PENH BRANCH</t>
        </is>
      </c>
      <c r="E26" s="51" t="n"/>
      <c r="F26" s="51" t="n"/>
      <c r="G26" s="51" t="n"/>
      <c r="H26" s="51" t="n"/>
    </row>
    <row r="27" ht="27" customHeight="1" s="54">
      <c r="A27" s="52" t="inlineStr">
        <is>
          <t>A/C NO:100001100764430</t>
        </is>
      </c>
      <c r="B27" s="52" t="n"/>
      <c r="C27" s="52" t="n"/>
      <c r="D27" s="52" t="n"/>
      <c r="E27" s="53" t="n"/>
      <c r="F27" s="53" t="n"/>
      <c r="G27" s="53" t="n"/>
      <c r="H27" s="53" t="n"/>
    </row>
    <row r="28" ht="27" customHeight="1" s="54">
      <c r="A28" s="52" t="inlineStr">
        <is>
          <t>SWIFT CODE  ：BKCHKHPPXXX</t>
        </is>
      </c>
      <c r="B28" s="52" t="n"/>
      <c r="C28" s="52" t="n"/>
      <c r="D28" s="52" t="n"/>
      <c r="E28" s="53" t="n"/>
      <c r="F28" s="53" t="n"/>
      <c r="G28" s="53" t="n"/>
      <c r="H28" s="53" t="n"/>
    </row>
    <row r="29" ht="27" customHeight="1" s="54">
      <c r="B29" s="55" t="n"/>
      <c r="E29" s="56" t="n"/>
      <c r="G29" s="6" t="inlineStr">
        <is>
          <t>CALIFOR UPHOLSTERY MATERIALS CO., LTD.</t>
        </is>
      </c>
      <c r="H29" s="56" t="n"/>
    </row>
    <row r="30" ht="27" customHeight="1" s="54"/>
    <row r="31" ht="27" customHeight="1" s="54"/>
    <row r="32" ht="27" customHeight="1" s="54"/>
    <row r="33" ht="27" customHeight="1" s="54"/>
    <row r="34" ht="27" customHeight="1" s="54"/>
    <row r="35" ht="27.75" customHeight="1" s="54"/>
    <row r="36" ht="27.75" customHeight="1" s="54"/>
    <row r="37" ht="65.25" customHeight="1" s="54"/>
    <row r="38" ht="51.75" customHeight="1" s="54"/>
    <row r="39" ht="27.75" customHeight="1" s="54"/>
    <row r="40" ht="27.75" customHeight="1" s="54"/>
    <row r="41" ht="27.75" customHeight="1" s="54"/>
    <row r="42" ht="27.75" customHeight="1" s="54"/>
    <row r="43" ht="27.75" customHeight="1" s="54"/>
    <row r="44" ht="27.75" customHeight="1" s="54"/>
    <row r="45" ht="27.75" customHeight="1" s="54"/>
    <row r="46" ht="27.75" customHeight="1" s="54"/>
    <row r="47" ht="27.75" customHeight="1" s="54"/>
    <row r="48" ht="27.75" customHeight="1" s="54"/>
    <row r="49" ht="27.75" customHeight="1" s="54"/>
    <row r="50" ht="42" customHeight="1" s="54"/>
    <row r="51" ht="42" customHeight="1" s="54"/>
    <row r="52" ht="74.09999999999999" customHeight="1" s="54"/>
    <row r="53" ht="44.1" customHeight="1" s="54"/>
    <row r="54" ht="24.75" customHeight="1" s="54"/>
    <row r="55" ht="27" customFormat="1" customHeight="1" s="1"/>
    <row r="56" ht="42" customHeight="1" s="54"/>
    <row r="57" ht="24" customHeight="1" s="54"/>
    <row r="58" ht="69.75" customHeight="1" s="54"/>
    <row r="59" ht="42" customHeight="1" s="54"/>
    <row r="60" ht="53.1" customHeight="1" s="54"/>
    <row r="61" ht="27.75" customHeight="1" s="54"/>
    <row r="62" ht="27.75" customHeight="1" s="54"/>
    <row r="63" ht="27.75" customHeight="1" s="54"/>
    <row r="64" ht="24.75" customHeight="1" s="54"/>
    <row r="65" ht="21" customHeight="1" s="54"/>
    <row r="66" ht="21" customHeight="1" s="54"/>
    <row r="67" ht="21" customHeight="1" s="54"/>
    <row r="68" ht="21" customHeight="1" s="54"/>
    <row r="69" ht="21" customHeight="1" s="54"/>
    <row r="70" ht="21" customHeight="1" s="54"/>
    <row r="71" ht="21" customHeight="1" s="54"/>
    <row r="72" ht="21" customHeight="1" s="54"/>
    <row r="73" ht="25.5" customHeight="1" s="54"/>
    <row r="74" ht="21" customHeight="1" s="54"/>
    <row r="75" ht="21" customHeight="1" s="54"/>
    <row r="76" ht="21" customHeight="1" s="54"/>
    <row r="77" ht="21" customHeight="1" s="54"/>
    <row r="78" ht="21" customHeight="1" s="54"/>
    <row r="79" ht="17.25" customHeight="1" s="54"/>
    <row r="80"/>
    <row r="81"/>
    <row r="82"/>
    <row r="83"/>
    <row r="84"/>
    <row r="85"/>
    <row r="86"/>
    <row r="87"/>
    <row r="88"/>
    <row r="89"/>
    <row r="90"/>
    <row r="91" s="54"/>
    <row r="92"/>
    <row r="93"/>
    <row r="94"/>
    <row r="95"/>
    <row r="96"/>
    <row r="97"/>
    <row r="98"/>
    <row r="99" ht="115.7" customHeight="1" s="54"/>
    <row r="100" ht="113.65" customHeight="1" s="54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0">
    <mergeCell ref="A38:D38"/>
    <mergeCell ref="A3:I3"/>
    <mergeCell ref="B25:D25"/>
    <mergeCell ref="B37:D37"/>
    <mergeCell ref="A2:I2"/>
    <mergeCell ref="A5:I5"/>
    <mergeCell ref="A26:D26"/>
    <mergeCell ref="A1:I1"/>
    <mergeCell ref="A6:I6"/>
    <mergeCell ref="A4:I4"/>
  </mergeCells>
  <printOptions horizontalCentered="1"/>
  <pageMargins left="0" right="0" top="0.314583333333333" bottom="0" header="0" footer="0"/>
  <pageSetup orientation="portrait" paperSize="9" scale="32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2025-07-30T05:20:41Z</dcterms:modified>
  <cp:lastModifiedBy>hengh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F64BC728A6524F75AE84AACE370CC4A4_13</vt:lpwstr>
  </property>
  <property name="KSOProductBuildVer" fmtid="{D5CDD505-2E9C-101B-9397-08002B2CF9AE}" pid="3">
    <vt:lpwstr>1033-12.2.0.21931</vt:lpwstr>
  </property>
</Properties>
</file>