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"/>
    </mc:Choice>
  </mc:AlternateContent>
  <xr:revisionPtr revIDLastSave="0" documentId="13_ncr:1_{C11B49CF-DE5D-4561-AA39-F396AFA823C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INV" sheetId="4" r:id="rId1"/>
    <sheet name="PL" sheetId="5" r:id="rId2"/>
    <sheet name="Delivery note" sheetId="6" r:id="rId3"/>
  </sheets>
  <definedNames>
    <definedName name="_xlnm.Print_Area" localSheetId="2">'Delivery note'!$A$1:$F$24</definedName>
    <definedName name="_xlnm.Print_Area" localSheetId="0">INV!$A$1:$L$35</definedName>
    <definedName name="_xlnm.Print_Area" localSheetId="1">PL!$A$1:$PGL$35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4" l="1"/>
  <c r="D17" i="6" l="1"/>
  <c r="L19" i="4"/>
  <c r="L20" i="4" s="1"/>
  <c r="L22" i="4" s="1"/>
  <c r="L23" i="4" s="1"/>
  <c r="J20" i="5"/>
  <c r="I20" i="5"/>
  <c r="F17" i="6"/>
  <c r="E17" i="6"/>
  <c r="I19" i="4"/>
</calcChain>
</file>

<file path=xl/sharedStrings.xml><?xml version="1.0" encoding="utf-8"?>
<sst xmlns="http://schemas.openxmlformats.org/spreadsheetml/2006/main" count="120" uniqueCount="74">
  <si>
    <t xml:space="preserve">     កាលីហ្វ័រ អាប់ហូលស្ទ័ររី មេធៀរៀល ឯ.ក </t>
  </si>
  <si>
    <t xml:space="preserve">         CALIFOR UPHOLSTERY MATERIALS CO.,LTD.</t>
  </si>
  <si>
    <t>លេខអត្តសញ្ញាណកម្ម អតប( VATTIN): L001-901903209</t>
  </si>
  <si>
    <t>តំបន់សេដ្ឋកិច្ចពិសេស: ស៊ីន បាវិត ផ្លូវ៣១៦A ភូមិ ត្រពាំងបុណ្យ ឃុំព្រៃគគីរ ស្រុក ចន្រ្ទា ខេត្ត ស្វាយរៀង</t>
  </si>
  <si>
    <t xml:space="preserve"> XIN BAVET SEZ, Road No. 316A, Trapeang Bon and  Prey Kokir  Villages, Prey Kokir  Commune, Chantrea District, Svay Rieng Province, Cambodia.</t>
  </si>
  <si>
    <r>
      <rPr>
        <b/>
        <sz val="22"/>
        <rFont val="Khmer OS System"/>
        <charset val="134"/>
      </rPr>
      <t>លេខទូរស័ព្ទ/</t>
    </r>
    <r>
      <rPr>
        <b/>
        <sz val="22"/>
        <rFont val="Times New Roman"/>
        <charset val="134"/>
      </rPr>
      <t>Telephone</t>
    </r>
    <r>
      <rPr>
        <b/>
        <sz val="22"/>
        <rFont val="Khmer OS System"/>
        <charset val="134"/>
      </rPr>
      <t>:</t>
    </r>
    <r>
      <rPr>
        <b/>
        <sz val="24"/>
        <rFont val="Times New Roman"/>
        <charset val="134"/>
      </rPr>
      <t>0975910636</t>
    </r>
  </si>
  <si>
    <r>
      <rPr>
        <b/>
        <sz val="26"/>
        <rFont val="Khmer OS"/>
        <charset val="134"/>
      </rPr>
      <t>វិក្កយបត្រអាករ</t>
    </r>
    <r>
      <rPr>
        <b/>
        <sz val="24"/>
        <rFont val="Khmer OS"/>
        <charset val="134"/>
      </rPr>
      <t xml:space="preserve">
</t>
    </r>
    <r>
      <rPr>
        <b/>
        <sz val="24"/>
        <rFont val="Times New Roman"/>
        <charset val="134"/>
      </rPr>
      <t>​TAX INVOICE</t>
    </r>
  </si>
  <si>
    <t>​ឈ្មោះក្រុមហ៊ុន ឬអតិថិជន:</t>
  </si>
  <si>
    <t>ខេមបូឌាន ហ័រម៉ី បាយអូថេកណឡជី ឯ.ក</t>
  </si>
  <si>
    <t>Company name/Customer:</t>
  </si>
  <si>
    <t>CAMBODIAN HUAMEI BIOTECHNOLOGY CO., LTD. ​​</t>
  </si>
  <si>
    <t>អាសយដ្ឋាន:</t>
  </si>
  <si>
    <t>#តំបន់សេដ្ឋកិច្ចពិសេស កោះកុង ចេជាង  ផ្លូវ  ភូមិ អូជ្រៅ ឃុំ បឹងព្រាវ ស្រុក ស្រែ អំបិល ខេត្ត កោះកុង</t>
  </si>
  <si>
    <t>Address :</t>
  </si>
  <si>
    <t>#Koh Kong Zhejiang Special Economic Zone,  Road,
Ou Chrov Village, Boeng Preav Commune, Sre Ambel District, Koh Kong Province</t>
  </si>
  <si>
    <t xml:space="preserve">លេខអត្តសញ្ញាណកម្ម អតប​ </t>
  </si>
  <si>
    <t>(VATTIN):</t>
  </si>
  <si>
    <t>L001-902405243</t>
  </si>
  <si>
    <t>អត្រាប្តូរប្រាក់: រៀល</t>
  </si>
  <si>
    <t>លរ</t>
  </si>
  <si>
    <t>P.O Nº</t>
  </si>
  <si>
    <t>ITEM Nº</t>
  </si>
  <si>
    <r>
      <rPr>
        <b/>
        <sz val="18"/>
        <rFont val="Khmer OS System"/>
        <charset val="134"/>
      </rPr>
      <t xml:space="preserve">បរិយាយមុខទំនិញ 
</t>
    </r>
    <r>
      <rPr>
        <b/>
        <sz val="18"/>
        <rFont val="Times New Roman"/>
        <charset val="134"/>
      </rPr>
      <t>Description</t>
    </r>
  </si>
  <si>
    <r>
      <rPr>
        <b/>
        <sz val="18"/>
        <rFont val="Khmer OS System"/>
        <charset val="134"/>
      </rPr>
      <t>បរិមាណ</t>
    </r>
    <r>
      <rPr>
        <b/>
        <sz val="18"/>
        <rFont val="Khmer OS"/>
        <charset val="134"/>
      </rPr>
      <t xml:space="preserve">
</t>
    </r>
    <r>
      <rPr>
        <b/>
        <sz val="18"/>
        <rFont val="Times New Roman"/>
        <charset val="134"/>
      </rPr>
      <t>QTY(KG)</t>
    </r>
  </si>
  <si>
    <r>
      <rPr>
        <b/>
        <sz val="18"/>
        <rFont val="Khmer OS"/>
        <charset val="134"/>
      </rPr>
      <t xml:space="preserve">ថ្លៃឯកតា
</t>
    </r>
    <r>
      <rPr>
        <b/>
        <sz val="18"/>
        <rFont val="Times New Roman"/>
        <charset val="134"/>
      </rPr>
      <t>UNIT PRICE</t>
    </r>
  </si>
  <si>
    <r>
      <rPr>
        <b/>
        <sz val="18"/>
        <rFont val="Khmer OS System"/>
        <charset val="134"/>
      </rPr>
      <t>ថ្លៃទំនិញ</t>
    </r>
    <r>
      <rPr>
        <b/>
        <sz val="18"/>
        <rFont val="Khmer OS"/>
        <charset val="134"/>
      </rPr>
      <t xml:space="preserve">
</t>
    </r>
    <r>
      <rPr>
        <b/>
        <sz val="18"/>
        <rFont val="Times New Roman"/>
        <charset val="134"/>
      </rPr>
      <t>AMOUNT</t>
    </r>
  </si>
  <si>
    <t>wet-blue leather</t>
  </si>
  <si>
    <t>HS. CODE 4104.19.00</t>
  </si>
  <si>
    <t>TOTAL QTY:</t>
  </si>
  <si>
    <r>
      <rPr>
        <b/>
        <sz val="18"/>
        <rFont val="Khmer OS"/>
        <charset val="134"/>
      </rPr>
      <t>សរុប/</t>
    </r>
    <r>
      <rPr>
        <b/>
        <sz val="18"/>
        <rFont val="Times New Roman"/>
        <charset val="134"/>
      </rPr>
      <t>Sub Total in USD</t>
    </r>
  </si>
  <si>
    <r>
      <rPr>
        <b/>
        <sz val="18"/>
        <rFont val="Khmer OS"/>
        <charset val="134"/>
      </rPr>
      <t xml:space="preserve">អាករលើតម្លៃបន្ថែម </t>
    </r>
    <r>
      <rPr>
        <b/>
        <sz val="18"/>
        <rFont val="Times New Roman"/>
        <charset val="134"/>
      </rPr>
      <t>VAT 0%</t>
    </r>
  </si>
  <si>
    <r>
      <rPr>
        <b/>
        <sz val="18"/>
        <rFont val="Khmer OS"/>
        <charset val="134"/>
      </rPr>
      <t>សរុបរួម /​</t>
    </r>
    <r>
      <rPr>
        <b/>
        <sz val="18"/>
        <rFont val="Times New Roman"/>
        <charset val="134"/>
      </rPr>
      <t>Grand Total in USD</t>
    </r>
  </si>
  <si>
    <r>
      <rPr>
        <b/>
        <sz val="18"/>
        <rFont val="Khmer OS Battambang"/>
        <charset val="134"/>
      </rPr>
      <t>លុយរៀល</t>
    </r>
    <r>
      <rPr>
        <b/>
        <sz val="18"/>
        <rFont val="Times New Roman"/>
        <charset val="134"/>
      </rPr>
      <t>/ Grand Total in KHR</t>
    </r>
  </si>
  <si>
    <r>
      <rPr>
        <b/>
        <sz val="18"/>
        <rFont val="Khmer OS"/>
        <charset val="134"/>
      </rPr>
      <t>Noted</t>
    </r>
    <r>
      <rPr>
        <b/>
        <sz val="18"/>
        <rFont val="宋体"/>
        <charset val="134"/>
      </rPr>
      <t>：</t>
    </r>
  </si>
  <si>
    <r>
      <rPr>
        <b/>
        <sz val="18"/>
        <rFont val="Khmer OS System"/>
        <charset val="134"/>
      </rPr>
      <t>ប្រសិនបើមានបញ្ហា សូមជួយផ្តល់ដំណឹងត្រឡប់មកពួកយើងវិញក្នុងរយះពេល ៥ ថៃ្ង បើមិនដូចេ្នះទេ ពួកយើងចាត់ទុកថាវិក្កយបត្រមួយនេះត្រូវបានទទួលស្គាល់។</t>
    </r>
    <r>
      <rPr>
        <b/>
        <sz val="18"/>
        <rFont val="Khmer OS"/>
        <charset val="134"/>
      </rPr>
      <t xml:space="preserve">
</t>
    </r>
    <r>
      <rPr>
        <b/>
        <sz val="20"/>
        <rFont val="Khmer OS"/>
        <charset val="134"/>
      </rPr>
      <t>I</t>
    </r>
    <r>
      <rPr>
        <b/>
        <sz val="20"/>
        <rFont val="Times New Roman"/>
        <charset val="134"/>
      </rPr>
      <t>f there are any errors, Please return this Invoice within 5days, otherwise, We would consider it as confirmed.</t>
    </r>
  </si>
  <si>
    <t>BANK INFORMATION:</t>
  </si>
  <si>
    <r>
      <rPr>
        <sz val="16"/>
        <rFont val="Times New Roman"/>
        <charset val="134"/>
      </rPr>
      <t>BENEFICIARY BANK</t>
    </r>
    <r>
      <rPr>
        <sz val="16"/>
        <rFont val="宋体"/>
        <charset val="134"/>
      </rPr>
      <t>：</t>
    </r>
    <r>
      <rPr>
        <sz val="16"/>
        <rFont val="Times New Roman"/>
        <charset val="134"/>
      </rPr>
      <t>BANK OF CHINA(HONG KONG)LIMITED PHNOM PENH BRANCH /BANK OF CHINA PHNOM PENH BRANCH</t>
    </r>
  </si>
  <si>
    <t>A/C NO:100001100764430</t>
  </si>
  <si>
    <t>BANK ADDRESS:1ST AND 2ND FLOOR,CANADIA TOWER,NO.315 ANGDUONG ST. PHNOM PENH,CAMBOIDA.</t>
  </si>
  <si>
    <r>
      <rPr>
        <sz val="16"/>
        <rFont val="Times New Roman"/>
        <charset val="134"/>
      </rPr>
      <t xml:space="preserve">SWIFT CODE  </t>
    </r>
    <r>
      <rPr>
        <sz val="16"/>
        <rFont val="宋体"/>
        <charset val="134"/>
      </rPr>
      <t>：</t>
    </r>
    <r>
      <rPr>
        <sz val="16"/>
        <rFont val="Times New Roman"/>
        <charset val="134"/>
      </rPr>
      <t>BKCHKHPPXXX</t>
    </r>
  </si>
  <si>
    <t>ហត្ថលេខានឹងឈ្មោះអ្នកទិញ</t>
  </si>
  <si>
    <t>ហត្ថលេខានឹងឈ្មោះអ្នកលក់</t>
  </si>
  <si>
    <t>Customer's Signature &amp; Name</t>
  </si>
  <si>
    <t>Seller's Signature &amp; Name</t>
  </si>
  <si>
    <r>
      <rPr>
        <b/>
        <sz val="24"/>
        <rFont val="Khmer OS"/>
        <charset val="134"/>
      </rPr>
      <t xml:space="preserve">បញ្ជីវេចខ្ចប់
</t>
    </r>
    <r>
      <rPr>
        <b/>
        <sz val="24"/>
        <rFont val="Times New Roman"/>
        <charset val="134"/>
      </rPr>
      <t>​PACKING LIST</t>
    </r>
  </si>
  <si>
    <t>#Koh Kong Zhejiang​ Special Economic Zone,  Road,
Ou Chrov Village, Boeng Preav Commune, Sre Ambel District, Koh Kong Province</t>
  </si>
  <si>
    <t>ទម្ងន់សុទ្ធ</t>
  </si>
  <si>
    <t>ទម្ងន់សរុប</t>
  </si>
  <si>
    <t>N.W(KGS)</t>
  </si>
  <si>
    <t>G.W(KGS)</t>
  </si>
  <si>
    <r>
      <rPr>
        <b/>
        <sz val="18"/>
        <rFont val="Times New Roman"/>
        <charset val="134"/>
      </rPr>
      <t>Noted</t>
    </r>
    <r>
      <rPr>
        <b/>
        <sz val="18"/>
        <rFont val="宋体"/>
        <charset val="134"/>
      </rPr>
      <t>：</t>
    </r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</si>
  <si>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</si>
  <si>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</si>
  <si>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</si>
  <si>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</si>
  <si>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</si>
  <si>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DELIVERY NOTE</t>
  </si>
  <si>
    <t>CONTRACT No:</t>
  </si>
  <si>
    <t>Description</t>
  </si>
  <si>
    <t>N.W (kgs)</t>
  </si>
  <si>
    <t>G.W(kgs)</t>
  </si>
  <si>
    <t>CBM</t>
  </si>
  <si>
    <t>TOTAL OF :</t>
  </si>
  <si>
    <t>TRUCK</t>
  </si>
  <si>
    <t xml:space="preserve">Date: </t>
  </si>
  <si>
    <t>APPLY</t>
  </si>
  <si>
    <t>RECEIVER</t>
  </si>
  <si>
    <t>TOTAL OF : 48 PALLETS</t>
  </si>
  <si>
    <t>លេខបញ្ជីវេចខ្ចប់ PACKING LIST No : CHM25018</t>
  </si>
  <si>
    <t>CHM25018</t>
  </si>
  <si>
    <t>លេខវិក្កយបត្រ INVOICE No : CHM25018</t>
  </si>
  <si>
    <t>កាលបរិច្ឆេទ​ Date:  15-JULY-2025</t>
  </si>
  <si>
    <t>កាលបរិច្ឆេទ​ Date: 15-JULY-2025</t>
  </si>
  <si>
    <t>48 PALLETS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</si>
</sst>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 \¥* #,##0.00_ ;_ \¥* \-#,##0.00_ ;_ \¥* &quot;-&quot;??_ ;_ @_ "/>
    <numFmt numFmtId="166" formatCode="0.00_ "/>
    <numFmt numFmtId="167" formatCode="&quot;VAT &quot;0%"/>
    <numFmt numFmtId="168" formatCode="&quot;$&quot;#,##0.00"/>
    <numFmt numFmtId="169" formatCode="0.00\ &quot;$&quot;"/>
    <numFmt numFmtId="170" formatCode="&quot;៛&quot;#,##0.00"/>
  </numFmts>
  <fonts count="56">
    <font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11"/>
      <color theme="1"/>
      <name val="Times New Roman"/>
      <charset val="134"/>
    </font>
    <font>
      <b/>
      <sz val="24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Book Antiqua"/>
      <charset val="134"/>
    </font>
    <font>
      <sz val="14"/>
      <name val="Times New Roman"/>
      <charset val="134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2"/>
      <color rgb="FFFF0000"/>
      <name val="Calibri"/>
      <charset val="134"/>
      <scheme val="minor"/>
    </font>
    <font>
      <sz val="11"/>
      <color theme="1"/>
      <name val="Book Antiqua"/>
      <charset val="134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8"/>
      <name val="Arial"/>
      <charset val="134"/>
    </font>
    <font>
      <b/>
      <sz val="12"/>
      <name val="Arial"/>
      <charset val="134"/>
    </font>
    <font>
      <b/>
      <sz val="18"/>
      <name val="Khmer OS System"/>
      <charset val="134"/>
    </font>
    <font>
      <b/>
      <sz val="10"/>
      <name val="Times New Roman"/>
      <charset val="134"/>
    </font>
    <font>
      <b/>
      <sz val="36"/>
      <name val="Khmer Mool"/>
      <charset val="134"/>
    </font>
    <font>
      <b/>
      <sz val="26"/>
      <name val="Times New Roman"/>
      <charset val="134"/>
    </font>
    <font>
      <b/>
      <sz val="22"/>
      <name val="Khmer OS"/>
      <charset val="134"/>
    </font>
    <font>
      <b/>
      <sz val="22"/>
      <name val="Khmer OS System"/>
      <charset val="134"/>
    </font>
    <font>
      <b/>
      <sz val="18"/>
      <name val="Times New Roman"/>
      <charset val="134"/>
    </font>
    <font>
      <b/>
      <sz val="24"/>
      <name val="Khmer OS"/>
      <charset val="134"/>
    </font>
    <font>
      <b/>
      <sz val="20"/>
      <name val="Khmer OS System"/>
      <charset val="134"/>
    </font>
    <font>
      <b/>
      <sz val="19"/>
      <name val="Khmer OS System"/>
      <charset val="134"/>
    </font>
    <font>
      <b/>
      <sz val="19"/>
      <name val="Times New Roman"/>
      <charset val="134"/>
    </font>
    <font>
      <b/>
      <sz val="19"/>
      <name val="Khmer OS"/>
      <charset val="134"/>
    </font>
    <font>
      <b/>
      <sz val="14"/>
      <name val="Khmer OS"/>
      <charset val="134"/>
    </font>
    <font>
      <b/>
      <sz val="20"/>
      <name val="Times New Roman"/>
      <charset val="134"/>
    </font>
    <font>
      <b/>
      <sz val="20"/>
      <name val="Khmer OS"/>
      <charset val="134"/>
    </font>
    <font>
      <b/>
      <sz val="12"/>
      <name val="Times New Roman"/>
      <charset val="134"/>
    </font>
    <font>
      <b/>
      <sz val="12"/>
      <name val="Khmer OS"/>
      <charset val="134"/>
    </font>
    <font>
      <b/>
      <sz val="12"/>
      <color rgb="FFFF0000"/>
      <name val="Khmer OS"/>
      <charset val="134"/>
    </font>
    <font>
      <b/>
      <sz val="18"/>
      <name val="Khmer OS"/>
      <charset val="134"/>
    </font>
    <font>
      <sz val="18"/>
      <name val="Times New Roman"/>
      <charset val="134"/>
    </font>
    <font>
      <sz val="16"/>
      <name val="Times New Roman"/>
      <charset val="134"/>
    </font>
    <font>
      <b/>
      <sz val="16"/>
      <name val="Times New Roman"/>
      <charset val="134"/>
    </font>
    <font>
      <b/>
      <sz val="11"/>
      <name val="Khmer OS"/>
      <charset val="134"/>
    </font>
    <font>
      <b/>
      <sz val="18"/>
      <color theme="1"/>
      <name val="Khmer OS System"/>
      <charset val="134"/>
    </font>
    <font>
      <b/>
      <i/>
      <sz val="12"/>
      <name val="Times New Roman"/>
      <charset val="134"/>
    </font>
    <font>
      <b/>
      <i/>
      <sz val="10"/>
      <name val="Times New Roman"/>
      <charset val="134"/>
    </font>
    <font>
      <b/>
      <u val="singleAccounting"/>
      <sz val="10"/>
      <name val="Times New Roman"/>
      <charset val="134"/>
    </font>
    <font>
      <b/>
      <sz val="18"/>
      <name val="Khmer OS Battambang"/>
      <charset val="134"/>
    </font>
    <font>
      <b/>
      <i/>
      <sz val="11"/>
      <name val="Khmer OS"/>
      <charset val="134"/>
    </font>
    <font>
      <sz val="12"/>
      <name val="宋体"/>
      <charset val="134"/>
    </font>
    <font>
      <sz val="10"/>
      <name val="Arial"/>
      <charset val="134"/>
    </font>
    <font>
      <b/>
      <sz val="18"/>
      <name val="宋体"/>
      <charset val="134"/>
    </font>
    <font>
      <b/>
      <sz val="22"/>
      <name val="Times New Roman"/>
      <charset val="134"/>
    </font>
    <font>
      <b/>
      <sz val="24"/>
      <name val="Times New Roman"/>
      <charset val="134"/>
    </font>
    <font>
      <b/>
      <sz val="26"/>
      <name val="Khmer OS"/>
      <charset val="134"/>
    </font>
    <font>
      <sz val="16"/>
      <name val="宋体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55" fillId="0" borderId="0" applyFont="0" applyFill="0" applyBorder="0" applyAlignment="0" applyProtection="0">
      <alignment vertical="center"/>
    </xf>
    <xf numFmtId="165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9" fillId="0" borderId="0"/>
    <xf numFmtId="9" fontId="48" fillId="0" borderId="0" applyFont="0" applyFill="0" applyBorder="0" applyAlignment="0" applyProtection="0">
      <alignment vertical="center"/>
    </xf>
  </cellStyleXfs>
  <cellXfs count="184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ill="1" applyAlignment="1">
      <alignment horizontal="right"/>
    </xf>
    <xf numFmtId="0" fontId="8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166" fontId="10" fillId="2" borderId="6" xfId="0" applyNumberFormat="1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166" fontId="8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166" fontId="9" fillId="2" borderId="3" xfId="1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top" wrapText="1"/>
    </xf>
    <xf numFmtId="0" fontId="14" fillId="2" borderId="0" xfId="0" applyFont="1" applyFill="1" applyAlignment="1">
      <alignment horizontal="center" vertical="center"/>
    </xf>
    <xf numFmtId="0" fontId="15" fillId="3" borderId="0" xfId="3" applyFont="1" applyFill="1" applyAlignment="1">
      <alignment vertical="top"/>
    </xf>
    <xf numFmtId="0" fontId="15" fillId="3" borderId="0" xfId="3" applyFont="1" applyFill="1">
      <alignment vertical="center"/>
    </xf>
    <xf numFmtId="0" fontId="16" fillId="3" borderId="0" xfId="3" applyFont="1" applyFill="1">
      <alignment vertical="center"/>
    </xf>
    <xf numFmtId="0" fontId="16" fillId="3" borderId="0" xfId="3" applyFont="1" applyFill="1" applyAlignment="1">
      <alignment horizontal="left" vertical="center"/>
    </xf>
    <xf numFmtId="0" fontId="15" fillId="3" borderId="0" xfId="3" applyFont="1" applyFill="1" applyAlignment="1">
      <alignment horizontal="left" vertical="center"/>
    </xf>
    <xf numFmtId="0" fontId="17" fillId="3" borderId="0" xfId="3" applyFont="1" applyFill="1" applyAlignment="1"/>
    <xf numFmtId="0" fontId="18" fillId="3" borderId="0" xfId="3" applyFont="1" applyFill="1" applyAlignment="1"/>
    <xf numFmtId="0" fontId="17" fillId="3" borderId="0" xfId="3" applyFont="1" applyFill="1">
      <alignment vertical="center"/>
    </xf>
    <xf numFmtId="0" fontId="18" fillId="3" borderId="0" xfId="3" applyFont="1" applyFill="1">
      <alignment vertical="center"/>
    </xf>
    <xf numFmtId="0" fontId="19" fillId="3" borderId="0" xfId="3" applyFont="1" applyFill="1" applyAlignment="1"/>
    <xf numFmtId="0" fontId="20" fillId="3" borderId="0" xfId="4" applyFont="1" applyFill="1"/>
    <xf numFmtId="0" fontId="15" fillId="3" borderId="0" xfId="3" applyFont="1" applyFill="1" applyAlignment="1"/>
    <xf numFmtId="0" fontId="25" fillId="2" borderId="3" xfId="4" applyFont="1" applyFill="1" applyBorder="1" applyAlignment="1">
      <alignment horizontal="center" vertical="center"/>
    </xf>
    <xf numFmtId="0" fontId="31" fillId="3" borderId="0" xfId="4" applyFont="1" applyFill="1" applyAlignment="1">
      <alignment vertical="center"/>
    </xf>
    <xf numFmtId="0" fontId="32" fillId="2" borderId="3" xfId="4" applyFont="1" applyFill="1" applyBorder="1" applyAlignment="1">
      <alignment horizontal="center" vertical="center" wrapText="1"/>
    </xf>
    <xf numFmtId="0" fontId="32" fillId="2" borderId="13" xfId="4" applyFont="1" applyFill="1" applyBorder="1" applyAlignment="1">
      <alignment horizontal="center" vertical="center" wrapText="1"/>
    </xf>
    <xf numFmtId="0" fontId="32" fillId="2" borderId="15" xfId="4" applyFont="1" applyFill="1" applyBorder="1" applyAlignment="1">
      <alignment horizontal="center" vertical="center" wrapText="1"/>
    </xf>
    <xf numFmtId="0" fontId="32" fillId="2" borderId="14" xfId="4" applyFont="1" applyFill="1" applyBorder="1" applyAlignment="1">
      <alignment horizontal="center" vertical="center" wrapText="1"/>
    </xf>
    <xf numFmtId="0" fontId="32" fillId="2" borderId="5" xfId="4" applyFont="1" applyFill="1" applyBorder="1" applyAlignment="1">
      <alignment horizontal="center" vertical="center" wrapText="1"/>
    </xf>
    <xf numFmtId="0" fontId="33" fillId="2" borderId="3" xfId="4" applyFont="1" applyFill="1" applyBorder="1" applyAlignment="1">
      <alignment vertical="center"/>
    </xf>
    <xf numFmtId="0" fontId="25" fillId="2" borderId="0" xfId="4" applyFont="1" applyFill="1"/>
    <xf numFmtId="0" fontId="34" fillId="2" borderId="0" xfId="4" applyFont="1" applyFill="1"/>
    <xf numFmtId="0" fontId="35" fillId="2" borderId="0" xfId="3" applyFont="1" applyFill="1" applyAlignment="1"/>
    <xf numFmtId="0" fontId="35" fillId="2" borderId="0" xfId="4" applyFont="1" applyFill="1" applyAlignment="1">
      <alignment horizontal="center" vertical="center"/>
    </xf>
    <xf numFmtId="0" fontId="39" fillId="3" borderId="0" xfId="3" applyFont="1" applyFill="1" applyAlignment="1">
      <alignment horizontal="left"/>
    </xf>
    <xf numFmtId="0" fontId="35" fillId="3" borderId="0" xfId="3" applyFont="1" applyFill="1" applyAlignment="1"/>
    <xf numFmtId="0" fontId="40" fillId="3" borderId="0" xfId="4" applyFont="1" applyFill="1" applyAlignment="1">
      <alignment horizontal="left" vertical="center"/>
    </xf>
    <xf numFmtId="0" fontId="35" fillId="3" borderId="0" xfId="4" applyFont="1" applyFill="1" applyAlignment="1">
      <alignment horizontal="left" vertical="center"/>
    </xf>
    <xf numFmtId="0" fontId="41" fillId="3" borderId="0" xfId="4" applyFont="1" applyFill="1" applyAlignment="1">
      <alignment horizontal="left"/>
    </xf>
    <xf numFmtId="0" fontId="41" fillId="3" borderId="0" xfId="4" applyFont="1" applyFill="1" applyAlignment="1">
      <alignment vertical="center"/>
    </xf>
    <xf numFmtId="0" fontId="42" fillId="0" borderId="0" xfId="0" applyFont="1" applyAlignment="1">
      <alignment wrapText="1"/>
    </xf>
    <xf numFmtId="0" fontId="37" fillId="3" borderId="0" xfId="4" applyFont="1" applyFill="1"/>
    <xf numFmtId="0" fontId="43" fillId="3" borderId="0" xfId="4" applyFont="1" applyFill="1"/>
    <xf numFmtId="0" fontId="44" fillId="3" borderId="0" xfId="4" applyFont="1" applyFill="1"/>
    <xf numFmtId="0" fontId="37" fillId="2" borderId="0" xfId="4" applyFont="1" applyFill="1" applyAlignment="1">
      <alignment horizontal="left" vertical="center"/>
    </xf>
    <xf numFmtId="0" fontId="37" fillId="2" borderId="0" xfId="4" applyFont="1" applyFill="1" applyAlignment="1">
      <alignment vertical="center"/>
    </xf>
    <xf numFmtId="0" fontId="37" fillId="2" borderId="0" xfId="4" applyFont="1" applyFill="1"/>
    <xf numFmtId="168" fontId="19" fillId="3" borderId="0" xfId="4" applyNumberFormat="1" applyFont="1" applyFill="1" applyAlignment="1">
      <alignment horizontal="center" vertical="center"/>
    </xf>
    <xf numFmtId="0" fontId="40" fillId="3" borderId="0" xfId="4" applyFont="1" applyFill="1" applyAlignment="1">
      <alignment horizontal="center" vertical="center"/>
    </xf>
    <xf numFmtId="0" fontId="19" fillId="2" borderId="3" xfId="3" applyFont="1" applyFill="1" applyBorder="1" applyAlignment="1">
      <alignment horizontal="center" vertical="center"/>
    </xf>
    <xf numFmtId="0" fontId="37" fillId="2" borderId="3" xfId="4" applyFont="1" applyFill="1" applyBorder="1" applyAlignment="1">
      <alignment horizontal="center" vertical="center" wrapText="1"/>
    </xf>
    <xf numFmtId="4" fontId="32" fillId="2" borderId="3" xfId="2" applyNumberFormat="1" applyFont="1" applyFill="1" applyBorder="1" applyAlignment="1">
      <alignment horizontal="center" vertical="center"/>
    </xf>
    <xf numFmtId="4" fontId="32" fillId="3" borderId="0" xfId="2" applyNumberFormat="1" applyFont="1" applyFill="1" applyBorder="1" applyAlignment="1">
      <alignment horizontal="center" vertical="center"/>
    </xf>
    <xf numFmtId="3" fontId="15" fillId="3" borderId="0" xfId="3" applyNumberFormat="1" applyFont="1" applyFill="1" applyAlignment="1"/>
    <xf numFmtId="44" fontId="36" fillId="2" borderId="0" xfId="2" applyNumberFormat="1" applyFont="1" applyFill="1" applyBorder="1" applyAlignment="1">
      <alignment horizontal="center" vertical="center"/>
    </xf>
    <xf numFmtId="37" fontId="35" fillId="3" borderId="0" xfId="2" applyNumberFormat="1" applyFont="1" applyFill="1" applyBorder="1" applyAlignment="1">
      <alignment horizontal="center" vertical="center"/>
    </xf>
    <xf numFmtId="0" fontId="41" fillId="3" borderId="12" xfId="4" applyFont="1" applyFill="1" applyBorder="1"/>
    <xf numFmtId="0" fontId="31" fillId="2" borderId="0" xfId="4" applyFont="1" applyFill="1" applyAlignment="1">
      <alignment vertical="center"/>
    </xf>
    <xf numFmtId="0" fontId="25" fillId="2" borderId="3" xfId="4" applyFont="1" applyFill="1" applyBorder="1" applyAlignment="1">
      <alignment horizontal="center" vertical="center" wrapText="1"/>
    </xf>
    <xf numFmtId="0" fontId="25" fillId="2" borderId="4" xfId="4" applyFont="1" applyFill="1" applyBorder="1" applyAlignment="1">
      <alignment horizontal="center" vertical="center" wrapText="1"/>
    </xf>
    <xf numFmtId="0" fontId="35" fillId="2" borderId="0" xfId="4" applyFont="1" applyFill="1"/>
    <xf numFmtId="0" fontId="19" fillId="2" borderId="0" xfId="4" applyFont="1" applyFill="1" applyAlignment="1">
      <alignment vertical="center"/>
    </xf>
    <xf numFmtId="0" fontId="42" fillId="2" borderId="0" xfId="0" applyFont="1" applyFill="1" applyAlignment="1">
      <alignment vertical="center" wrapText="1"/>
    </xf>
    <xf numFmtId="168" fontId="31" fillId="2" borderId="0" xfId="4" applyNumberFormat="1" applyFont="1" applyFill="1" applyAlignment="1">
      <alignment vertical="center"/>
    </xf>
    <xf numFmtId="168" fontId="19" fillId="2" borderId="3" xfId="4" applyNumberFormat="1" applyFont="1" applyFill="1" applyBorder="1" applyAlignment="1">
      <alignment horizontal="center" vertical="center"/>
    </xf>
    <xf numFmtId="0" fontId="40" fillId="0" borderId="3" xfId="4" applyFont="1" applyBorder="1" applyAlignment="1">
      <alignment horizontal="center" vertical="center"/>
    </xf>
    <xf numFmtId="4" fontId="25" fillId="2" borderId="13" xfId="2" applyNumberFormat="1" applyFont="1" applyFill="1" applyBorder="1" applyAlignment="1">
      <alignment horizontal="center" vertical="center"/>
    </xf>
    <xf numFmtId="4" fontId="25" fillId="2" borderId="14" xfId="2" applyNumberFormat="1" applyFont="1" applyFill="1" applyBorder="1" applyAlignment="1">
      <alignment horizontal="center" vertical="center"/>
    </xf>
    <xf numFmtId="168" fontId="25" fillId="2" borderId="13" xfId="2" applyNumberFormat="1" applyFont="1" applyFill="1" applyBorder="1" applyAlignment="1">
      <alignment horizontal="center" vertical="center"/>
    </xf>
    <xf numFmtId="168" fontId="25" fillId="2" borderId="3" xfId="2" applyNumberFormat="1" applyFont="1" applyFill="1" applyBorder="1" applyAlignment="1">
      <alignment horizontal="center" vertical="center"/>
    </xf>
    <xf numFmtId="168" fontId="25" fillId="2" borderId="10" xfId="2" applyNumberFormat="1" applyFont="1" applyFill="1" applyBorder="1" applyAlignment="1">
      <alignment horizontal="center" vertical="center"/>
    </xf>
    <xf numFmtId="169" fontId="37" fillId="2" borderId="5" xfId="2" applyNumberFormat="1" applyFont="1" applyFill="1" applyBorder="1" applyAlignment="1">
      <alignment horizontal="center" vertical="center"/>
    </xf>
    <xf numFmtId="8" fontId="25" fillId="2" borderId="5" xfId="2" applyNumberFormat="1" applyFont="1" applyFill="1" applyBorder="1" applyAlignment="1">
      <alignment horizontal="center" vertical="center"/>
    </xf>
    <xf numFmtId="8" fontId="25" fillId="2" borderId="3" xfId="2" applyNumberFormat="1" applyFont="1" applyFill="1" applyBorder="1" applyAlignment="1">
      <alignment horizontal="center" vertical="center"/>
    </xf>
    <xf numFmtId="170" fontId="25" fillId="0" borderId="5" xfId="2" applyNumberFormat="1" applyFont="1" applyFill="1" applyBorder="1" applyAlignment="1">
      <alignment horizontal="center" vertical="center"/>
    </xf>
    <xf numFmtId="0" fontId="35" fillId="3" borderId="0" xfId="4" applyFont="1" applyFill="1"/>
    <xf numFmtId="0" fontId="41" fillId="3" borderId="0" xfId="4" applyFont="1" applyFill="1"/>
    <xf numFmtId="0" fontId="47" fillId="3" borderId="0" xfId="4" applyFont="1" applyFill="1"/>
    <xf numFmtId="0" fontId="21" fillId="2" borderId="0" xfId="4" applyFont="1" applyFill="1" applyAlignment="1">
      <alignment horizontal="center" vertical="top"/>
    </xf>
    <xf numFmtId="0" fontId="22" fillId="2" borderId="0" xfId="4" applyFont="1" applyFill="1" applyAlignment="1">
      <alignment horizontal="center" vertical="top"/>
    </xf>
    <xf numFmtId="0" fontId="23" fillId="2" borderId="0" xfId="4" applyFont="1" applyFill="1" applyAlignment="1">
      <alignment horizontal="center" vertical="center"/>
    </xf>
    <xf numFmtId="0" fontId="24" fillId="2" borderId="0" xfId="4" applyFont="1" applyFill="1" applyAlignment="1">
      <alignment horizontal="center" vertical="center" wrapText="1" shrinkToFit="1"/>
    </xf>
    <xf numFmtId="0" fontId="25" fillId="2" borderId="0" xfId="4" applyFont="1" applyFill="1" applyAlignment="1">
      <alignment horizontal="center" vertical="center" wrapText="1" shrinkToFit="1"/>
    </xf>
    <xf numFmtId="0" fontId="26" fillId="2" borderId="0" xfId="4" applyFont="1" applyFill="1" applyAlignment="1">
      <alignment horizontal="center" vertical="center" wrapText="1"/>
    </xf>
    <xf numFmtId="0" fontId="26" fillId="3" borderId="0" xfId="4" applyFont="1" applyFill="1" applyAlignment="1">
      <alignment horizontal="center" vertical="center" wrapText="1"/>
    </xf>
    <xf numFmtId="0" fontId="19" fillId="2" borderId="3" xfId="4" applyFont="1" applyFill="1" applyBorder="1" applyAlignment="1">
      <alignment horizontal="left" vertical="center"/>
    </xf>
    <xf numFmtId="0" fontId="27" fillId="2" borderId="7" xfId="4" applyFont="1" applyFill="1" applyBorder="1" applyAlignment="1">
      <alignment horizontal="center" vertical="center" wrapText="1"/>
    </xf>
    <xf numFmtId="0" fontId="27" fillId="2" borderId="8" xfId="4" applyFont="1" applyFill="1" applyBorder="1" applyAlignment="1">
      <alignment horizontal="center" vertical="center" wrapText="1"/>
    </xf>
    <xf numFmtId="0" fontId="27" fillId="2" borderId="9" xfId="4" applyFont="1" applyFill="1" applyBorder="1" applyAlignment="1">
      <alignment horizontal="center" vertical="center" wrapText="1"/>
    </xf>
    <xf numFmtId="0" fontId="25" fillId="2" borderId="13" xfId="4" applyFont="1" applyFill="1" applyBorder="1" applyAlignment="1">
      <alignment horizontal="center" vertical="center"/>
    </xf>
    <xf numFmtId="0" fontId="25" fillId="2" borderId="14" xfId="4" applyFont="1" applyFill="1" applyBorder="1" applyAlignment="1">
      <alignment horizontal="center" vertical="center"/>
    </xf>
    <xf numFmtId="0" fontId="25" fillId="2" borderId="13" xfId="4" applyFont="1" applyFill="1" applyBorder="1" applyAlignment="1">
      <alignment horizontal="center" vertical="center" wrapText="1"/>
    </xf>
    <xf numFmtId="0" fontId="25" fillId="2" borderId="15" xfId="4" applyFont="1" applyFill="1" applyBorder="1" applyAlignment="1">
      <alignment horizontal="center" vertical="center" wrapText="1"/>
    </xf>
    <xf numFmtId="0" fontId="25" fillId="2" borderId="14" xfId="4" applyFont="1" applyFill="1" applyBorder="1" applyAlignment="1">
      <alignment horizontal="center" vertical="center" wrapText="1"/>
    </xf>
    <xf numFmtId="4" fontId="25" fillId="2" borderId="13" xfId="2" applyNumberFormat="1" applyFont="1" applyFill="1" applyBorder="1" applyAlignment="1">
      <alignment horizontal="center" vertical="center"/>
    </xf>
    <xf numFmtId="4" fontId="25" fillId="2" borderId="14" xfId="2" applyNumberFormat="1" applyFont="1" applyFill="1" applyBorder="1" applyAlignment="1">
      <alignment horizontal="center" vertical="center"/>
    </xf>
    <xf numFmtId="0" fontId="25" fillId="2" borderId="15" xfId="4" applyFont="1" applyFill="1" applyBorder="1" applyAlignment="1">
      <alignment horizontal="center" vertical="center"/>
    </xf>
    <xf numFmtId="166" fontId="25" fillId="2" borderId="13" xfId="4" applyNumberFormat="1" applyFont="1" applyFill="1" applyBorder="1" applyAlignment="1">
      <alignment horizontal="center" vertical="center"/>
    </xf>
    <xf numFmtId="166" fontId="25" fillId="2" borderId="14" xfId="4" applyNumberFormat="1" applyFont="1" applyFill="1" applyBorder="1" applyAlignment="1">
      <alignment horizontal="center" vertical="center"/>
    </xf>
    <xf numFmtId="0" fontId="39" fillId="2" borderId="0" xfId="4" applyFont="1" applyFill="1" applyAlignment="1">
      <alignment horizontal="left" vertical="center"/>
    </xf>
    <xf numFmtId="0" fontId="37" fillId="2" borderId="3" xfId="4" applyFont="1" applyFill="1" applyBorder="1" applyAlignment="1">
      <alignment horizontal="right" vertical="center"/>
    </xf>
    <xf numFmtId="0" fontId="37" fillId="2" borderId="13" xfId="4" applyFont="1" applyFill="1" applyBorder="1" applyAlignment="1">
      <alignment horizontal="right" vertical="center"/>
    </xf>
    <xf numFmtId="0" fontId="37" fillId="2" borderId="15" xfId="4" applyFont="1" applyFill="1" applyBorder="1" applyAlignment="1">
      <alignment horizontal="right" vertical="center"/>
    </xf>
    <xf numFmtId="0" fontId="37" fillId="2" borderId="14" xfId="4" applyFont="1" applyFill="1" applyBorder="1" applyAlignment="1">
      <alignment horizontal="right" vertical="center"/>
    </xf>
    <xf numFmtId="0" fontId="46" fillId="2" borderId="13" xfId="4" applyFont="1" applyFill="1" applyBorder="1" applyAlignment="1">
      <alignment horizontal="right" vertical="center"/>
    </xf>
    <xf numFmtId="167" fontId="36" fillId="2" borderId="0" xfId="5" applyNumberFormat="1" applyFont="1" applyFill="1" applyBorder="1" applyAlignment="1">
      <alignment horizontal="right" vertical="center"/>
    </xf>
    <xf numFmtId="0" fontId="43" fillId="3" borderId="0" xfId="4" applyFont="1" applyFill="1" applyAlignment="1">
      <alignment horizontal="right" vertical="center"/>
    </xf>
    <xf numFmtId="44" fontId="20" fillId="3" borderId="0" xfId="2" applyNumberFormat="1" applyFont="1" applyFill="1" applyBorder="1" applyAlignment="1">
      <alignment horizontal="center"/>
    </xf>
    <xf numFmtId="44" fontId="45" fillId="3" borderId="0" xfId="2" applyNumberFormat="1" applyFont="1" applyFill="1" applyBorder="1" applyAlignment="1">
      <alignment horizontal="center"/>
    </xf>
    <xf numFmtId="0" fontId="25" fillId="2" borderId="7" xfId="4" applyFont="1" applyFill="1" applyBorder="1" applyAlignment="1">
      <alignment horizontal="center" vertical="center"/>
    </xf>
    <xf numFmtId="0" fontId="25" fillId="2" borderId="10" xfId="4" applyFont="1" applyFill="1" applyBorder="1" applyAlignment="1">
      <alignment horizontal="center" vertical="center"/>
    </xf>
    <xf numFmtId="0" fontId="19" fillId="2" borderId="4" xfId="4" applyFont="1" applyFill="1" applyBorder="1" applyAlignment="1">
      <alignment horizontal="center" vertical="center" wrapText="1"/>
    </xf>
    <xf numFmtId="0" fontId="19" fillId="2" borderId="5" xfId="4" applyFont="1" applyFill="1" applyBorder="1" applyAlignment="1">
      <alignment horizontal="center" vertical="center" wrapText="1"/>
    </xf>
    <xf numFmtId="0" fontId="37" fillId="2" borderId="4" xfId="4" applyFont="1" applyFill="1" applyBorder="1" applyAlignment="1">
      <alignment horizontal="center" vertical="center" wrapText="1"/>
    </xf>
    <xf numFmtId="0" fontId="37" fillId="2" borderId="5" xfId="4" applyFont="1" applyFill="1" applyBorder="1" applyAlignment="1">
      <alignment horizontal="center" vertical="center" wrapText="1"/>
    </xf>
    <xf numFmtId="0" fontId="39" fillId="2" borderId="0" xfId="3" applyFont="1" applyFill="1">
      <alignment vertical="center"/>
    </xf>
    <xf numFmtId="0" fontId="19" fillId="3" borderId="8" xfId="4" applyFont="1" applyFill="1" applyBorder="1" applyAlignment="1">
      <alignment horizontal="center"/>
    </xf>
    <xf numFmtId="0" fontId="25" fillId="3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left" vertical="top" wrapText="1"/>
    </xf>
    <xf numFmtId="0" fontId="37" fillId="2" borderId="0" xfId="4" applyFont="1" applyFill="1" applyAlignment="1">
      <alignment horizontal="left" vertical="top" wrapText="1"/>
    </xf>
    <xf numFmtId="0" fontId="38" fillId="2" borderId="0" xfId="4" applyFont="1" applyFill="1" applyAlignment="1">
      <alignment horizontal="left" vertical="center" wrapText="1"/>
    </xf>
    <xf numFmtId="0" fontId="39" fillId="2" borderId="0" xfId="4" applyFont="1" applyFill="1" applyAlignment="1">
      <alignment vertical="center" wrapText="1"/>
    </xf>
    <xf numFmtId="0" fontId="39" fillId="2" borderId="0" xfId="4" applyFont="1" applyFill="1" applyAlignment="1">
      <alignment vertical="center"/>
    </xf>
    <xf numFmtId="0" fontId="19" fillId="2" borderId="7" xfId="4" applyFont="1" applyFill="1" applyBorder="1" applyAlignment="1">
      <alignment horizontal="center" vertical="center"/>
    </xf>
    <xf numFmtId="0" fontId="19" fillId="2" borderId="9" xfId="4" applyFont="1" applyFill="1" applyBorder="1" applyAlignment="1">
      <alignment horizontal="center" vertical="center"/>
    </xf>
    <xf numFmtId="0" fontId="19" fillId="2" borderId="10" xfId="4" applyFont="1" applyFill="1" applyBorder="1" applyAlignment="1">
      <alignment horizontal="center" vertical="center"/>
    </xf>
    <xf numFmtId="0" fontId="19" fillId="2" borderId="11" xfId="4" applyFont="1" applyFill="1" applyBorder="1" applyAlignment="1">
      <alignment horizontal="center" vertical="center"/>
    </xf>
    <xf numFmtId="0" fontId="19" fillId="2" borderId="3" xfId="4" applyFont="1" applyFill="1" applyBorder="1" applyAlignment="1">
      <alignment horizontal="center" vertical="center" wrapText="1"/>
    </xf>
    <xf numFmtId="0" fontId="37" fillId="2" borderId="3" xfId="4" applyFont="1" applyFill="1" applyBorder="1" applyAlignment="1">
      <alignment horizontal="center" vertical="center"/>
    </xf>
    <xf numFmtId="0" fontId="19" fillId="2" borderId="7" xfId="4" applyFont="1" applyFill="1" applyBorder="1" applyAlignment="1">
      <alignment horizontal="left" vertical="center"/>
    </xf>
    <xf numFmtId="0" fontId="19" fillId="2" borderId="9" xfId="4" applyFont="1" applyFill="1" applyBorder="1" applyAlignment="1">
      <alignment horizontal="left" vertical="center"/>
    </xf>
    <xf numFmtId="0" fontId="19" fillId="2" borderId="10" xfId="4" applyFont="1" applyFill="1" applyBorder="1" applyAlignment="1">
      <alignment horizontal="left" vertical="center"/>
    </xf>
    <xf numFmtId="0" fontId="19" fillId="2" borderId="11" xfId="4" applyFont="1" applyFill="1" applyBorder="1" applyAlignment="1">
      <alignment horizontal="left" vertical="center"/>
    </xf>
    <xf numFmtId="0" fontId="19" fillId="2" borderId="3" xfId="3" applyFont="1" applyFill="1" applyBorder="1" applyAlignment="1">
      <alignment horizontal="center" vertical="center" wrapText="1"/>
    </xf>
    <xf numFmtId="0" fontId="25" fillId="2" borderId="8" xfId="4" applyFont="1" applyFill="1" applyBorder="1" applyAlignment="1">
      <alignment horizontal="center" vertical="center"/>
    </xf>
    <xf numFmtId="0" fontId="25" fillId="2" borderId="9" xfId="4" applyFont="1" applyFill="1" applyBorder="1" applyAlignment="1">
      <alignment horizontal="center" vertical="center"/>
    </xf>
    <xf numFmtId="0" fontId="25" fillId="2" borderId="12" xfId="4" applyFont="1" applyFill="1" applyBorder="1" applyAlignment="1">
      <alignment horizontal="center" vertical="center"/>
    </xf>
    <xf numFmtId="0" fontId="25" fillId="2" borderId="11" xfId="4" applyFont="1" applyFill="1" applyBorder="1" applyAlignment="1">
      <alignment horizontal="center" vertical="center"/>
    </xf>
    <xf numFmtId="0" fontId="28" fillId="2" borderId="3" xfId="4" applyFont="1" applyFill="1" applyBorder="1" applyAlignment="1">
      <alignment horizontal="left" vertical="center"/>
    </xf>
    <xf numFmtId="0" fontId="25" fillId="2" borderId="3" xfId="4" applyFont="1" applyFill="1" applyBorder="1" applyAlignment="1">
      <alignment horizontal="center" vertical="center"/>
    </xf>
    <xf numFmtId="0" fontId="25" fillId="2" borderId="3" xfId="3" applyFont="1" applyFill="1" applyBorder="1" applyAlignment="1">
      <alignment horizontal="left" vertical="center" wrapText="1"/>
    </xf>
    <xf numFmtId="49" fontId="29" fillId="2" borderId="3" xfId="0" applyNumberFormat="1" applyFont="1" applyFill="1" applyBorder="1" applyAlignment="1">
      <alignment horizontal="center" vertical="center" wrapText="1"/>
    </xf>
    <xf numFmtId="49" fontId="30" fillId="2" borderId="3" xfId="0" applyNumberFormat="1" applyFont="1" applyFill="1" applyBorder="1" applyAlignment="1">
      <alignment horizontal="center" vertical="center" wrapText="1"/>
    </xf>
    <xf numFmtId="0" fontId="19" fillId="2" borderId="3" xfId="4" applyFont="1" applyFill="1" applyBorder="1" applyAlignment="1">
      <alignment horizontal="center" vertical="center"/>
    </xf>
    <xf numFmtId="0" fontId="32" fillId="2" borderId="13" xfId="4" applyFont="1" applyFill="1" applyBorder="1" applyAlignment="1">
      <alignment horizontal="center" vertical="center"/>
    </xf>
    <xf numFmtId="0" fontId="32" fillId="2" borderId="14" xfId="4" applyFont="1" applyFill="1" applyBorder="1" applyAlignment="1">
      <alignment horizontal="center" vertical="center"/>
    </xf>
    <xf numFmtId="0" fontId="32" fillId="2" borderId="13" xfId="4" applyFont="1" applyFill="1" applyBorder="1" applyAlignment="1">
      <alignment horizontal="center" vertical="center" wrapText="1"/>
    </xf>
    <xf numFmtId="0" fontId="32" fillId="2" borderId="15" xfId="4" applyFont="1" applyFill="1" applyBorder="1" applyAlignment="1">
      <alignment horizontal="center" vertical="center" wrapText="1"/>
    </xf>
    <xf numFmtId="0" fontId="32" fillId="2" borderId="14" xfId="4" applyFont="1" applyFill="1" applyBorder="1" applyAlignment="1">
      <alignment horizontal="center" vertical="center" wrapText="1"/>
    </xf>
    <xf numFmtId="0" fontId="33" fillId="2" borderId="15" xfId="4" applyFont="1" applyFill="1" applyBorder="1" applyAlignment="1">
      <alignment horizontal="center" vertical="center"/>
    </xf>
    <xf numFmtId="0" fontId="33" fillId="2" borderId="14" xfId="4" applyFont="1" applyFill="1" applyBorder="1" applyAlignment="1">
      <alignment horizontal="center" vertical="center"/>
    </xf>
    <xf numFmtId="0" fontId="33" fillId="2" borderId="13" xfId="4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top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</cellXfs>
  <cellStyles count="6">
    <cellStyle name="Comma" xfId="1" builtinId="3"/>
    <cellStyle name="Currency 2" xfId="2" xr:uid="{00000000-0005-0000-0000-000031000000}"/>
    <cellStyle name="Normal" xfId="0" builtinId="0"/>
    <cellStyle name="Normal 2" xfId="3" xr:uid="{00000000-0005-0000-0000-000032000000}"/>
    <cellStyle name="Normal_K &amp; A" xfId="4" xr:uid="{00000000-0005-0000-0000-000033000000}"/>
    <cellStyle name="Percent 2" xfId="5" xr:uid="{00000000-0005-0000-0000-000034000000}"/>
  </cellStyles>
  <dxfs count="3"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24</xdr:row>
      <xdr:rowOff>0</xdr:rowOff>
    </xdr:from>
    <xdr:to>
      <xdr:col>0</xdr:col>
      <xdr:colOff>190500</xdr:colOff>
      <xdr:row>24</xdr:row>
      <xdr:rowOff>0</xdr:rowOff>
    </xdr:to>
    <xdr:pic>
      <xdr:nvPicPr>
        <xdr:cNvPr id="4" name="CheckBox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16567150"/>
          <a:ext cx="1619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3462</xdr:colOff>
      <xdr:row>0</xdr:row>
      <xdr:rowOff>152400</xdr:rowOff>
    </xdr:from>
    <xdr:to>
      <xdr:col>2</xdr:col>
      <xdr:colOff>1915390</xdr:colOff>
      <xdr:row>2</xdr:row>
      <xdr:rowOff>315929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650" y="152400"/>
          <a:ext cx="1911985" cy="1749425"/>
        </a:xfrm>
        <a:prstGeom prst="rect">
          <a:avLst/>
        </a:prstGeom>
        <a:solidFill>
          <a:srgbClr val="C00000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21</xdr:row>
      <xdr:rowOff>0</xdr:rowOff>
    </xdr:from>
    <xdr:to>
      <xdr:col>0</xdr:col>
      <xdr:colOff>190500</xdr:colOff>
      <xdr:row>21</xdr:row>
      <xdr:rowOff>0</xdr:rowOff>
    </xdr:to>
    <xdr:pic>
      <xdr:nvPicPr>
        <xdr:cNvPr id="2" name="CheckBox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16414750"/>
          <a:ext cx="1619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3462</xdr:colOff>
      <xdr:row>0</xdr:row>
      <xdr:rowOff>152400</xdr:rowOff>
    </xdr:from>
    <xdr:to>
      <xdr:col>2</xdr:col>
      <xdr:colOff>1915447</xdr:colOff>
      <xdr:row>2</xdr:row>
      <xdr:rowOff>315595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250" y="152400"/>
          <a:ext cx="1911985" cy="1749425"/>
        </a:xfrm>
        <a:prstGeom prst="rect">
          <a:avLst/>
        </a:prstGeom>
        <a:solidFill>
          <a:srgbClr val="C00000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8"/>
  <sheetViews>
    <sheetView view="pageBreakPreview" topLeftCell="A6" zoomScale="55" zoomScaleNormal="55" workbookViewId="0">
      <selection activeCell="L19" sqref="L19"/>
    </sheetView>
  </sheetViews>
  <sheetFormatPr defaultColWidth="9" defaultRowHeight="12.75"/>
  <cols>
    <col min="1" max="1" width="4.5703125" style="39" customWidth="1"/>
    <col min="2" max="2" width="6.7109375" style="39" customWidth="1"/>
    <col min="3" max="3" width="40.42578125" style="39" customWidth="1"/>
    <col min="4" max="4" width="2.5703125" style="39" customWidth="1"/>
    <col min="5" max="5" width="4" style="39" customWidth="1"/>
    <col min="6" max="6" width="11.85546875" style="39" customWidth="1"/>
    <col min="7" max="7" width="6.42578125" style="39" customWidth="1"/>
    <col min="8" max="8" width="69.42578125" style="39" customWidth="1"/>
    <col min="9" max="9" width="14.85546875" style="39" customWidth="1"/>
    <col min="10" max="10" width="8.5703125" style="39" customWidth="1"/>
    <col min="11" max="11" width="41" style="39" customWidth="1"/>
    <col min="12" max="12" width="37" style="39" customWidth="1"/>
    <col min="13" max="13" width="15.42578125" style="40"/>
    <col min="14" max="244" width="9.42578125" style="40"/>
    <col min="245" max="245" width="1.42578125" style="40" customWidth="1"/>
    <col min="246" max="246" width="5.5703125" style="40" customWidth="1"/>
    <col min="247" max="247" width="4" style="40" customWidth="1"/>
    <col min="248" max="248" width="10.5703125" style="40" customWidth="1"/>
    <col min="249" max="249" width="6.5703125" style="40" customWidth="1"/>
    <col min="250" max="250" width="5.5703125" style="40" customWidth="1"/>
    <col min="251" max="251" width="4.5703125" style="40" customWidth="1"/>
    <col min="252" max="252" width="5" style="40" customWidth="1"/>
    <col min="253" max="253" width="11.42578125" style="40" customWidth="1"/>
    <col min="254" max="254" width="12.5703125" style="40" customWidth="1"/>
    <col min="255" max="255" width="8.5703125" style="40" customWidth="1"/>
    <col min="256" max="256" width="3.5703125" style="40" customWidth="1"/>
    <col min="257" max="257" width="11.5703125" style="40" customWidth="1"/>
    <col min="258" max="258" width="19" style="40" customWidth="1"/>
    <col min="259" max="500" width="9.42578125" style="40"/>
    <col min="501" max="501" width="1.42578125" style="40" customWidth="1"/>
    <col min="502" max="502" width="5.5703125" style="40" customWidth="1"/>
    <col min="503" max="503" width="4" style="40" customWidth="1"/>
    <col min="504" max="504" width="10.5703125" style="40" customWidth="1"/>
    <col min="505" max="505" width="6.5703125" style="40" customWidth="1"/>
    <col min="506" max="506" width="5.5703125" style="40" customWidth="1"/>
    <col min="507" max="507" width="4.5703125" style="40" customWidth="1"/>
    <col min="508" max="508" width="5" style="40" customWidth="1"/>
    <col min="509" max="509" width="11.42578125" style="40" customWidth="1"/>
    <col min="510" max="510" width="12.5703125" style="40" customWidth="1"/>
    <col min="511" max="511" width="8.5703125" style="40" customWidth="1"/>
    <col min="512" max="512" width="3.5703125" style="40" customWidth="1"/>
    <col min="513" max="513" width="11.5703125" style="40" customWidth="1"/>
    <col min="514" max="514" width="19" style="40" customWidth="1"/>
    <col min="515" max="756" width="9.42578125" style="40"/>
    <col min="757" max="757" width="1.42578125" style="40" customWidth="1"/>
    <col min="758" max="758" width="5.5703125" style="40" customWidth="1"/>
    <col min="759" max="759" width="4" style="40" customWidth="1"/>
    <col min="760" max="760" width="10.5703125" style="40" customWidth="1"/>
    <col min="761" max="761" width="6.5703125" style="40" customWidth="1"/>
    <col min="762" max="762" width="5.5703125" style="40" customWidth="1"/>
    <col min="763" max="763" width="4.5703125" style="40" customWidth="1"/>
    <col min="764" max="764" width="5" style="40" customWidth="1"/>
    <col min="765" max="765" width="11.42578125" style="40" customWidth="1"/>
    <col min="766" max="766" width="12.5703125" style="40" customWidth="1"/>
    <col min="767" max="767" width="8.5703125" style="40" customWidth="1"/>
    <col min="768" max="768" width="3.5703125" style="40" customWidth="1"/>
    <col min="769" max="769" width="11.5703125" style="40" customWidth="1"/>
    <col min="770" max="770" width="19" style="40" customWidth="1"/>
    <col min="771" max="1012" width="9.42578125" style="40"/>
    <col min="1013" max="1013" width="1.42578125" style="40" customWidth="1"/>
    <col min="1014" max="1014" width="5.5703125" style="40" customWidth="1"/>
    <col min="1015" max="1015" width="4" style="40" customWidth="1"/>
    <col min="1016" max="1016" width="10.5703125" style="40" customWidth="1"/>
    <col min="1017" max="1017" width="6.5703125" style="40" customWidth="1"/>
    <col min="1018" max="1018" width="5.5703125" style="40" customWidth="1"/>
    <col min="1019" max="1019" width="4.5703125" style="40" customWidth="1"/>
    <col min="1020" max="1020" width="5" style="40" customWidth="1"/>
    <col min="1021" max="1021" width="11.42578125" style="40" customWidth="1"/>
    <col min="1022" max="1022" width="12.5703125" style="40" customWidth="1"/>
    <col min="1023" max="1023" width="8.5703125" style="40" customWidth="1"/>
    <col min="1024" max="1024" width="3.5703125" style="40" customWidth="1"/>
    <col min="1025" max="1025" width="11.5703125" style="40" customWidth="1"/>
    <col min="1026" max="1026" width="19" style="40" customWidth="1"/>
    <col min="1027" max="1268" width="9.42578125" style="40"/>
    <col min="1269" max="1269" width="1.42578125" style="40" customWidth="1"/>
    <col min="1270" max="1270" width="5.5703125" style="40" customWidth="1"/>
    <col min="1271" max="1271" width="4" style="40" customWidth="1"/>
    <col min="1272" max="1272" width="10.5703125" style="40" customWidth="1"/>
    <col min="1273" max="1273" width="6.5703125" style="40" customWidth="1"/>
    <col min="1274" max="1274" width="5.5703125" style="40" customWidth="1"/>
    <col min="1275" max="1275" width="4.5703125" style="40" customWidth="1"/>
    <col min="1276" max="1276" width="5" style="40" customWidth="1"/>
    <col min="1277" max="1277" width="11.42578125" style="40" customWidth="1"/>
    <col min="1278" max="1278" width="12.5703125" style="40" customWidth="1"/>
    <col min="1279" max="1279" width="8.5703125" style="40" customWidth="1"/>
    <col min="1280" max="1280" width="3.5703125" style="40" customWidth="1"/>
    <col min="1281" max="1281" width="11.5703125" style="40" customWidth="1"/>
    <col min="1282" max="1282" width="19" style="40" customWidth="1"/>
    <col min="1283" max="1524" width="9.42578125" style="40"/>
    <col min="1525" max="1525" width="1.42578125" style="40" customWidth="1"/>
    <col min="1526" max="1526" width="5.5703125" style="40" customWidth="1"/>
    <col min="1527" max="1527" width="4" style="40" customWidth="1"/>
    <col min="1528" max="1528" width="10.5703125" style="40" customWidth="1"/>
    <col min="1529" max="1529" width="6.5703125" style="40" customWidth="1"/>
    <col min="1530" max="1530" width="5.5703125" style="40" customWidth="1"/>
    <col min="1531" max="1531" width="4.5703125" style="40" customWidth="1"/>
    <col min="1532" max="1532" width="5" style="40" customWidth="1"/>
    <col min="1533" max="1533" width="11.42578125" style="40" customWidth="1"/>
    <col min="1534" max="1534" width="12.5703125" style="40" customWidth="1"/>
    <col min="1535" max="1535" width="8.5703125" style="40" customWidth="1"/>
    <col min="1536" max="1536" width="3.5703125" style="40" customWidth="1"/>
    <col min="1537" max="1537" width="11.5703125" style="40" customWidth="1"/>
    <col min="1538" max="1538" width="19" style="40" customWidth="1"/>
    <col min="1539" max="1780" width="9.42578125" style="40"/>
    <col min="1781" max="1781" width="1.42578125" style="40" customWidth="1"/>
    <col min="1782" max="1782" width="5.5703125" style="40" customWidth="1"/>
    <col min="1783" max="1783" width="4" style="40" customWidth="1"/>
    <col min="1784" max="1784" width="10.5703125" style="40" customWidth="1"/>
    <col min="1785" max="1785" width="6.5703125" style="40" customWidth="1"/>
    <col min="1786" max="1786" width="5.5703125" style="40" customWidth="1"/>
    <col min="1787" max="1787" width="4.5703125" style="40" customWidth="1"/>
    <col min="1788" max="1788" width="5" style="40" customWidth="1"/>
    <col min="1789" max="1789" width="11.42578125" style="40" customWidth="1"/>
    <col min="1790" max="1790" width="12.5703125" style="40" customWidth="1"/>
    <col min="1791" max="1791" width="8.5703125" style="40" customWidth="1"/>
    <col min="1792" max="1792" width="3.5703125" style="40" customWidth="1"/>
    <col min="1793" max="1793" width="11.5703125" style="40" customWidth="1"/>
    <col min="1794" max="1794" width="19" style="40" customWidth="1"/>
    <col min="1795" max="2036" width="9.42578125" style="40"/>
    <col min="2037" max="2037" width="1.42578125" style="40" customWidth="1"/>
    <col min="2038" max="2038" width="5.5703125" style="40" customWidth="1"/>
    <col min="2039" max="2039" width="4" style="40" customWidth="1"/>
    <col min="2040" max="2040" width="10.5703125" style="40" customWidth="1"/>
    <col min="2041" max="2041" width="6.5703125" style="40" customWidth="1"/>
    <col min="2042" max="2042" width="5.5703125" style="40" customWidth="1"/>
    <col min="2043" max="2043" width="4.5703125" style="40" customWidth="1"/>
    <col min="2044" max="2044" width="5" style="40" customWidth="1"/>
    <col min="2045" max="2045" width="11.42578125" style="40" customWidth="1"/>
    <col min="2046" max="2046" width="12.5703125" style="40" customWidth="1"/>
    <col min="2047" max="2047" width="8.5703125" style="40" customWidth="1"/>
    <col min="2048" max="2048" width="3.5703125" style="40" customWidth="1"/>
    <col min="2049" max="2049" width="11.5703125" style="40" customWidth="1"/>
    <col min="2050" max="2050" width="19" style="40" customWidth="1"/>
    <col min="2051" max="2292" width="9.42578125" style="40"/>
    <col min="2293" max="2293" width="1.42578125" style="40" customWidth="1"/>
    <col min="2294" max="2294" width="5.5703125" style="40" customWidth="1"/>
    <col min="2295" max="2295" width="4" style="40" customWidth="1"/>
    <col min="2296" max="2296" width="10.5703125" style="40" customWidth="1"/>
    <col min="2297" max="2297" width="6.5703125" style="40" customWidth="1"/>
    <col min="2298" max="2298" width="5.5703125" style="40" customWidth="1"/>
    <col min="2299" max="2299" width="4.5703125" style="40" customWidth="1"/>
    <col min="2300" max="2300" width="5" style="40" customWidth="1"/>
    <col min="2301" max="2301" width="11.42578125" style="40" customWidth="1"/>
    <col min="2302" max="2302" width="12.5703125" style="40" customWidth="1"/>
    <col min="2303" max="2303" width="8.5703125" style="40" customWidth="1"/>
    <col min="2304" max="2304" width="3.5703125" style="40" customWidth="1"/>
    <col min="2305" max="2305" width="11.5703125" style="40" customWidth="1"/>
    <col min="2306" max="2306" width="19" style="40" customWidth="1"/>
    <col min="2307" max="2548" width="9.42578125" style="40"/>
    <col min="2549" max="2549" width="1.42578125" style="40" customWidth="1"/>
    <col min="2550" max="2550" width="5.5703125" style="40" customWidth="1"/>
    <col min="2551" max="2551" width="4" style="40" customWidth="1"/>
    <col min="2552" max="2552" width="10.5703125" style="40" customWidth="1"/>
    <col min="2553" max="2553" width="6.5703125" style="40" customWidth="1"/>
    <col min="2554" max="2554" width="5.5703125" style="40" customWidth="1"/>
    <col min="2555" max="2555" width="4.5703125" style="40" customWidth="1"/>
    <col min="2556" max="2556" width="5" style="40" customWidth="1"/>
    <col min="2557" max="2557" width="11.42578125" style="40" customWidth="1"/>
    <col min="2558" max="2558" width="12.5703125" style="40" customWidth="1"/>
    <col min="2559" max="2559" width="8.5703125" style="40" customWidth="1"/>
    <col min="2560" max="2560" width="3.5703125" style="40" customWidth="1"/>
    <col min="2561" max="2561" width="11.5703125" style="40" customWidth="1"/>
    <col min="2562" max="2562" width="19" style="40" customWidth="1"/>
    <col min="2563" max="2804" width="9.42578125" style="40"/>
    <col min="2805" max="2805" width="1.42578125" style="40" customWidth="1"/>
    <col min="2806" max="2806" width="5.5703125" style="40" customWidth="1"/>
    <col min="2807" max="2807" width="4" style="40" customWidth="1"/>
    <col min="2808" max="2808" width="10.5703125" style="40" customWidth="1"/>
    <col min="2809" max="2809" width="6.5703125" style="40" customWidth="1"/>
    <col min="2810" max="2810" width="5.5703125" style="40" customWidth="1"/>
    <col min="2811" max="2811" width="4.5703125" style="40" customWidth="1"/>
    <col min="2812" max="2812" width="5" style="40" customWidth="1"/>
    <col min="2813" max="2813" width="11.42578125" style="40" customWidth="1"/>
    <col min="2814" max="2814" width="12.5703125" style="40" customWidth="1"/>
    <col min="2815" max="2815" width="8.5703125" style="40" customWidth="1"/>
    <col min="2816" max="2816" width="3.5703125" style="40" customWidth="1"/>
    <col min="2817" max="2817" width="11.5703125" style="40" customWidth="1"/>
    <col min="2818" max="2818" width="19" style="40" customWidth="1"/>
    <col min="2819" max="3060" width="9.42578125" style="40"/>
    <col min="3061" max="3061" width="1.42578125" style="40" customWidth="1"/>
    <col min="3062" max="3062" width="5.5703125" style="40" customWidth="1"/>
    <col min="3063" max="3063" width="4" style="40" customWidth="1"/>
    <col min="3064" max="3064" width="10.5703125" style="40" customWidth="1"/>
    <col min="3065" max="3065" width="6.5703125" style="40" customWidth="1"/>
    <col min="3066" max="3066" width="5.5703125" style="40" customWidth="1"/>
    <col min="3067" max="3067" width="4.5703125" style="40" customWidth="1"/>
    <col min="3068" max="3068" width="5" style="40" customWidth="1"/>
    <col min="3069" max="3069" width="11.42578125" style="40" customWidth="1"/>
    <col min="3070" max="3070" width="12.5703125" style="40" customWidth="1"/>
    <col min="3071" max="3071" width="8.5703125" style="40" customWidth="1"/>
    <col min="3072" max="3072" width="3.5703125" style="40" customWidth="1"/>
    <col min="3073" max="3073" width="11.5703125" style="40" customWidth="1"/>
    <col min="3074" max="3074" width="19" style="40" customWidth="1"/>
    <col min="3075" max="3316" width="9.42578125" style="40"/>
    <col min="3317" max="3317" width="1.42578125" style="40" customWidth="1"/>
    <col min="3318" max="3318" width="5.5703125" style="40" customWidth="1"/>
    <col min="3319" max="3319" width="4" style="40" customWidth="1"/>
    <col min="3320" max="3320" width="10.5703125" style="40" customWidth="1"/>
    <col min="3321" max="3321" width="6.5703125" style="40" customWidth="1"/>
    <col min="3322" max="3322" width="5.5703125" style="40" customWidth="1"/>
    <col min="3323" max="3323" width="4.5703125" style="40" customWidth="1"/>
    <col min="3324" max="3324" width="5" style="40" customWidth="1"/>
    <col min="3325" max="3325" width="11.42578125" style="40" customWidth="1"/>
    <col min="3326" max="3326" width="12.5703125" style="40" customWidth="1"/>
    <col min="3327" max="3327" width="8.5703125" style="40" customWidth="1"/>
    <col min="3328" max="3328" width="3.5703125" style="40" customWidth="1"/>
    <col min="3329" max="3329" width="11.5703125" style="40" customWidth="1"/>
    <col min="3330" max="3330" width="19" style="40" customWidth="1"/>
    <col min="3331" max="3572" width="9.42578125" style="40"/>
    <col min="3573" max="3573" width="1.42578125" style="40" customWidth="1"/>
    <col min="3574" max="3574" width="5.5703125" style="40" customWidth="1"/>
    <col min="3575" max="3575" width="4" style="40" customWidth="1"/>
    <col min="3576" max="3576" width="10.5703125" style="40" customWidth="1"/>
    <col min="3577" max="3577" width="6.5703125" style="40" customWidth="1"/>
    <col min="3578" max="3578" width="5.5703125" style="40" customWidth="1"/>
    <col min="3579" max="3579" width="4.5703125" style="40" customWidth="1"/>
    <col min="3580" max="3580" width="5" style="40" customWidth="1"/>
    <col min="3581" max="3581" width="11.42578125" style="40" customWidth="1"/>
    <col min="3582" max="3582" width="12.5703125" style="40" customWidth="1"/>
    <col min="3583" max="3583" width="8.5703125" style="40" customWidth="1"/>
    <col min="3584" max="3584" width="3.5703125" style="40" customWidth="1"/>
    <col min="3585" max="3585" width="11.5703125" style="40" customWidth="1"/>
    <col min="3586" max="3586" width="19" style="40" customWidth="1"/>
    <col min="3587" max="3828" width="9.42578125" style="40"/>
    <col min="3829" max="3829" width="1.42578125" style="40" customWidth="1"/>
    <col min="3830" max="3830" width="5.5703125" style="40" customWidth="1"/>
    <col min="3831" max="3831" width="4" style="40" customWidth="1"/>
    <col min="3832" max="3832" width="10.5703125" style="40" customWidth="1"/>
    <col min="3833" max="3833" width="6.5703125" style="40" customWidth="1"/>
    <col min="3834" max="3834" width="5.5703125" style="40" customWidth="1"/>
    <col min="3835" max="3835" width="4.5703125" style="40" customWidth="1"/>
    <col min="3836" max="3836" width="5" style="40" customWidth="1"/>
    <col min="3837" max="3837" width="11.42578125" style="40" customWidth="1"/>
    <col min="3838" max="3838" width="12.5703125" style="40" customWidth="1"/>
    <col min="3839" max="3839" width="8.5703125" style="40" customWidth="1"/>
    <col min="3840" max="3840" width="3.5703125" style="40" customWidth="1"/>
    <col min="3841" max="3841" width="11.5703125" style="40" customWidth="1"/>
    <col min="3842" max="3842" width="19" style="40" customWidth="1"/>
    <col min="3843" max="4084" width="9.42578125" style="40"/>
    <col min="4085" max="4085" width="1.42578125" style="40" customWidth="1"/>
    <col min="4086" max="4086" width="5.5703125" style="40" customWidth="1"/>
    <col min="4087" max="4087" width="4" style="40" customWidth="1"/>
    <col min="4088" max="4088" width="10.5703125" style="40" customWidth="1"/>
    <col min="4089" max="4089" width="6.5703125" style="40" customWidth="1"/>
    <col min="4090" max="4090" width="5.5703125" style="40" customWidth="1"/>
    <col min="4091" max="4091" width="4.5703125" style="40" customWidth="1"/>
    <col min="4092" max="4092" width="5" style="40" customWidth="1"/>
    <col min="4093" max="4093" width="11.42578125" style="40" customWidth="1"/>
    <col min="4094" max="4094" width="12.5703125" style="40" customWidth="1"/>
    <col min="4095" max="4095" width="8.5703125" style="40" customWidth="1"/>
    <col min="4096" max="4096" width="3.5703125" style="40" customWidth="1"/>
    <col min="4097" max="4097" width="11.5703125" style="40" customWidth="1"/>
    <col min="4098" max="4098" width="19" style="40" customWidth="1"/>
    <col min="4099" max="4340" width="9.42578125" style="40"/>
    <col min="4341" max="4341" width="1.42578125" style="40" customWidth="1"/>
    <col min="4342" max="4342" width="5.5703125" style="40" customWidth="1"/>
    <col min="4343" max="4343" width="4" style="40" customWidth="1"/>
    <col min="4344" max="4344" width="10.5703125" style="40" customWidth="1"/>
    <col min="4345" max="4345" width="6.5703125" style="40" customWidth="1"/>
    <col min="4346" max="4346" width="5.5703125" style="40" customWidth="1"/>
    <col min="4347" max="4347" width="4.5703125" style="40" customWidth="1"/>
    <col min="4348" max="4348" width="5" style="40" customWidth="1"/>
    <col min="4349" max="4349" width="11.42578125" style="40" customWidth="1"/>
    <col min="4350" max="4350" width="12.5703125" style="40" customWidth="1"/>
    <col min="4351" max="4351" width="8.5703125" style="40" customWidth="1"/>
    <col min="4352" max="4352" width="3.5703125" style="40" customWidth="1"/>
    <col min="4353" max="4353" width="11.5703125" style="40" customWidth="1"/>
    <col min="4354" max="4354" width="19" style="40" customWidth="1"/>
    <col min="4355" max="4596" width="9.42578125" style="40"/>
    <col min="4597" max="4597" width="1.42578125" style="40" customWidth="1"/>
    <col min="4598" max="4598" width="5.5703125" style="40" customWidth="1"/>
    <col min="4599" max="4599" width="4" style="40" customWidth="1"/>
    <col min="4600" max="4600" width="10.5703125" style="40" customWidth="1"/>
    <col min="4601" max="4601" width="6.5703125" style="40" customWidth="1"/>
    <col min="4602" max="4602" width="5.5703125" style="40" customWidth="1"/>
    <col min="4603" max="4603" width="4.5703125" style="40" customWidth="1"/>
    <col min="4604" max="4604" width="5" style="40" customWidth="1"/>
    <col min="4605" max="4605" width="11.42578125" style="40" customWidth="1"/>
    <col min="4606" max="4606" width="12.5703125" style="40" customWidth="1"/>
    <col min="4607" max="4607" width="8.5703125" style="40" customWidth="1"/>
    <col min="4608" max="4608" width="3.5703125" style="40" customWidth="1"/>
    <col min="4609" max="4609" width="11.5703125" style="40" customWidth="1"/>
    <col min="4610" max="4610" width="19" style="40" customWidth="1"/>
    <col min="4611" max="4852" width="9.42578125" style="40"/>
    <col min="4853" max="4853" width="1.42578125" style="40" customWidth="1"/>
    <col min="4854" max="4854" width="5.5703125" style="40" customWidth="1"/>
    <col min="4855" max="4855" width="4" style="40" customWidth="1"/>
    <col min="4856" max="4856" width="10.5703125" style="40" customWidth="1"/>
    <col min="4857" max="4857" width="6.5703125" style="40" customWidth="1"/>
    <col min="4858" max="4858" width="5.5703125" style="40" customWidth="1"/>
    <col min="4859" max="4859" width="4.5703125" style="40" customWidth="1"/>
    <col min="4860" max="4860" width="5" style="40" customWidth="1"/>
    <col min="4861" max="4861" width="11.42578125" style="40" customWidth="1"/>
    <col min="4862" max="4862" width="12.5703125" style="40" customWidth="1"/>
    <col min="4863" max="4863" width="8.5703125" style="40" customWidth="1"/>
    <col min="4864" max="4864" width="3.5703125" style="40" customWidth="1"/>
    <col min="4865" max="4865" width="11.5703125" style="40" customWidth="1"/>
    <col min="4866" max="4866" width="19" style="40" customWidth="1"/>
    <col min="4867" max="5108" width="9.42578125" style="40"/>
    <col min="5109" max="5109" width="1.42578125" style="40" customWidth="1"/>
    <col min="5110" max="5110" width="5.5703125" style="40" customWidth="1"/>
    <col min="5111" max="5111" width="4" style="40" customWidth="1"/>
    <col min="5112" max="5112" width="10.5703125" style="40" customWidth="1"/>
    <col min="5113" max="5113" width="6.5703125" style="40" customWidth="1"/>
    <col min="5114" max="5114" width="5.5703125" style="40" customWidth="1"/>
    <col min="5115" max="5115" width="4.5703125" style="40" customWidth="1"/>
    <col min="5116" max="5116" width="5" style="40" customWidth="1"/>
    <col min="5117" max="5117" width="11.42578125" style="40" customWidth="1"/>
    <col min="5118" max="5118" width="12.5703125" style="40" customWidth="1"/>
    <col min="5119" max="5119" width="8.5703125" style="40" customWidth="1"/>
    <col min="5120" max="5120" width="3.5703125" style="40" customWidth="1"/>
    <col min="5121" max="5121" width="11.5703125" style="40" customWidth="1"/>
    <col min="5122" max="5122" width="19" style="40" customWidth="1"/>
    <col min="5123" max="5364" width="9.42578125" style="40"/>
    <col min="5365" max="5365" width="1.42578125" style="40" customWidth="1"/>
    <col min="5366" max="5366" width="5.5703125" style="40" customWidth="1"/>
    <col min="5367" max="5367" width="4" style="40" customWidth="1"/>
    <col min="5368" max="5368" width="10.5703125" style="40" customWidth="1"/>
    <col min="5369" max="5369" width="6.5703125" style="40" customWidth="1"/>
    <col min="5370" max="5370" width="5.5703125" style="40" customWidth="1"/>
    <col min="5371" max="5371" width="4.5703125" style="40" customWidth="1"/>
    <col min="5372" max="5372" width="5" style="40" customWidth="1"/>
    <col min="5373" max="5373" width="11.42578125" style="40" customWidth="1"/>
    <col min="5374" max="5374" width="12.5703125" style="40" customWidth="1"/>
    <col min="5375" max="5375" width="8.5703125" style="40" customWidth="1"/>
    <col min="5376" max="5376" width="3.5703125" style="40" customWidth="1"/>
    <col min="5377" max="5377" width="11.5703125" style="40" customWidth="1"/>
    <col min="5378" max="5378" width="19" style="40" customWidth="1"/>
    <col min="5379" max="5620" width="9.42578125" style="40"/>
    <col min="5621" max="5621" width="1.42578125" style="40" customWidth="1"/>
    <col min="5622" max="5622" width="5.5703125" style="40" customWidth="1"/>
    <col min="5623" max="5623" width="4" style="40" customWidth="1"/>
    <col min="5624" max="5624" width="10.5703125" style="40" customWidth="1"/>
    <col min="5625" max="5625" width="6.5703125" style="40" customWidth="1"/>
    <col min="5626" max="5626" width="5.5703125" style="40" customWidth="1"/>
    <col min="5627" max="5627" width="4.5703125" style="40" customWidth="1"/>
    <col min="5628" max="5628" width="5" style="40" customWidth="1"/>
    <col min="5629" max="5629" width="11.42578125" style="40" customWidth="1"/>
    <col min="5630" max="5630" width="12.5703125" style="40" customWidth="1"/>
    <col min="5631" max="5631" width="8.5703125" style="40" customWidth="1"/>
    <col min="5632" max="5632" width="3.5703125" style="40" customWidth="1"/>
    <col min="5633" max="5633" width="11.5703125" style="40" customWidth="1"/>
    <col min="5634" max="5634" width="19" style="40" customWidth="1"/>
    <col min="5635" max="5876" width="9.42578125" style="40"/>
    <col min="5877" max="5877" width="1.42578125" style="40" customWidth="1"/>
    <col min="5878" max="5878" width="5.5703125" style="40" customWidth="1"/>
    <col min="5879" max="5879" width="4" style="40" customWidth="1"/>
    <col min="5880" max="5880" width="10.5703125" style="40" customWidth="1"/>
    <col min="5881" max="5881" width="6.5703125" style="40" customWidth="1"/>
    <col min="5882" max="5882" width="5.5703125" style="40" customWidth="1"/>
    <col min="5883" max="5883" width="4.5703125" style="40" customWidth="1"/>
    <col min="5884" max="5884" width="5" style="40" customWidth="1"/>
    <col min="5885" max="5885" width="11.42578125" style="40" customWidth="1"/>
    <col min="5886" max="5886" width="12.5703125" style="40" customWidth="1"/>
    <col min="5887" max="5887" width="8.5703125" style="40" customWidth="1"/>
    <col min="5888" max="5888" width="3.5703125" style="40" customWidth="1"/>
    <col min="5889" max="5889" width="11.5703125" style="40" customWidth="1"/>
    <col min="5890" max="5890" width="19" style="40" customWidth="1"/>
    <col min="5891" max="6132" width="9.42578125" style="40"/>
    <col min="6133" max="6133" width="1.42578125" style="40" customWidth="1"/>
    <col min="6134" max="6134" width="5.5703125" style="40" customWidth="1"/>
    <col min="6135" max="6135" width="4" style="40" customWidth="1"/>
    <col min="6136" max="6136" width="10.5703125" style="40" customWidth="1"/>
    <col min="6137" max="6137" width="6.5703125" style="40" customWidth="1"/>
    <col min="6138" max="6138" width="5.5703125" style="40" customWidth="1"/>
    <col min="6139" max="6139" width="4.5703125" style="40" customWidth="1"/>
    <col min="6140" max="6140" width="5" style="40" customWidth="1"/>
    <col min="6141" max="6141" width="11.42578125" style="40" customWidth="1"/>
    <col min="6142" max="6142" width="12.5703125" style="40" customWidth="1"/>
    <col min="6143" max="6143" width="8.5703125" style="40" customWidth="1"/>
    <col min="6144" max="6144" width="3.5703125" style="40" customWidth="1"/>
    <col min="6145" max="6145" width="11.5703125" style="40" customWidth="1"/>
    <col min="6146" max="6146" width="19" style="40" customWidth="1"/>
    <col min="6147" max="6388" width="9.42578125" style="40"/>
    <col min="6389" max="6389" width="1.42578125" style="40" customWidth="1"/>
    <col min="6390" max="6390" width="5.5703125" style="40" customWidth="1"/>
    <col min="6391" max="6391" width="4" style="40" customWidth="1"/>
    <col min="6392" max="6392" width="10.5703125" style="40" customWidth="1"/>
    <col min="6393" max="6393" width="6.5703125" style="40" customWidth="1"/>
    <col min="6394" max="6394" width="5.5703125" style="40" customWidth="1"/>
    <col min="6395" max="6395" width="4.5703125" style="40" customWidth="1"/>
    <col min="6396" max="6396" width="5" style="40" customWidth="1"/>
    <col min="6397" max="6397" width="11.42578125" style="40" customWidth="1"/>
    <col min="6398" max="6398" width="12.5703125" style="40" customWidth="1"/>
    <col min="6399" max="6399" width="8.5703125" style="40" customWidth="1"/>
    <col min="6400" max="6400" width="3.5703125" style="40" customWidth="1"/>
    <col min="6401" max="6401" width="11.5703125" style="40" customWidth="1"/>
    <col min="6402" max="6402" width="19" style="40" customWidth="1"/>
    <col min="6403" max="6644" width="9.42578125" style="40"/>
    <col min="6645" max="6645" width="1.42578125" style="40" customWidth="1"/>
    <col min="6646" max="6646" width="5.5703125" style="40" customWidth="1"/>
    <col min="6647" max="6647" width="4" style="40" customWidth="1"/>
    <col min="6648" max="6648" width="10.5703125" style="40" customWidth="1"/>
    <col min="6649" max="6649" width="6.5703125" style="40" customWidth="1"/>
    <col min="6650" max="6650" width="5.5703125" style="40" customWidth="1"/>
    <col min="6651" max="6651" width="4.5703125" style="40" customWidth="1"/>
    <col min="6652" max="6652" width="5" style="40" customWidth="1"/>
    <col min="6653" max="6653" width="11.42578125" style="40" customWidth="1"/>
    <col min="6654" max="6654" width="12.5703125" style="40" customWidth="1"/>
    <col min="6655" max="6655" width="8.5703125" style="40" customWidth="1"/>
    <col min="6656" max="6656" width="3.5703125" style="40" customWidth="1"/>
    <col min="6657" max="6657" width="11.5703125" style="40" customWidth="1"/>
    <col min="6658" max="6658" width="19" style="40" customWidth="1"/>
    <col min="6659" max="6900" width="9.42578125" style="40"/>
    <col min="6901" max="6901" width="1.42578125" style="40" customWidth="1"/>
    <col min="6902" max="6902" width="5.5703125" style="40" customWidth="1"/>
    <col min="6903" max="6903" width="4" style="40" customWidth="1"/>
    <col min="6904" max="6904" width="10.5703125" style="40" customWidth="1"/>
    <col min="6905" max="6905" width="6.5703125" style="40" customWidth="1"/>
    <col min="6906" max="6906" width="5.5703125" style="40" customWidth="1"/>
    <col min="6907" max="6907" width="4.5703125" style="40" customWidth="1"/>
    <col min="6908" max="6908" width="5" style="40" customWidth="1"/>
    <col min="6909" max="6909" width="11.42578125" style="40" customWidth="1"/>
    <col min="6910" max="6910" width="12.5703125" style="40" customWidth="1"/>
    <col min="6911" max="6911" width="8.5703125" style="40" customWidth="1"/>
    <col min="6912" max="6912" width="3.5703125" style="40" customWidth="1"/>
    <col min="6913" max="6913" width="11.5703125" style="40" customWidth="1"/>
    <col min="6914" max="6914" width="19" style="40" customWidth="1"/>
    <col min="6915" max="7156" width="9.42578125" style="40"/>
    <col min="7157" max="7157" width="1.42578125" style="40" customWidth="1"/>
    <col min="7158" max="7158" width="5.5703125" style="40" customWidth="1"/>
    <col min="7159" max="7159" width="4" style="40" customWidth="1"/>
    <col min="7160" max="7160" width="10.5703125" style="40" customWidth="1"/>
    <col min="7161" max="7161" width="6.5703125" style="40" customWidth="1"/>
    <col min="7162" max="7162" width="5.5703125" style="40" customWidth="1"/>
    <col min="7163" max="7163" width="4.5703125" style="40" customWidth="1"/>
    <col min="7164" max="7164" width="5" style="40" customWidth="1"/>
    <col min="7165" max="7165" width="11.42578125" style="40" customWidth="1"/>
    <col min="7166" max="7166" width="12.5703125" style="40" customWidth="1"/>
    <col min="7167" max="7167" width="8.5703125" style="40" customWidth="1"/>
    <col min="7168" max="7168" width="3.5703125" style="40" customWidth="1"/>
    <col min="7169" max="7169" width="11.5703125" style="40" customWidth="1"/>
    <col min="7170" max="7170" width="19" style="40" customWidth="1"/>
    <col min="7171" max="7412" width="9.42578125" style="40"/>
    <col min="7413" max="7413" width="1.42578125" style="40" customWidth="1"/>
    <col min="7414" max="7414" width="5.5703125" style="40" customWidth="1"/>
    <col min="7415" max="7415" width="4" style="40" customWidth="1"/>
    <col min="7416" max="7416" width="10.5703125" style="40" customWidth="1"/>
    <col min="7417" max="7417" width="6.5703125" style="40" customWidth="1"/>
    <col min="7418" max="7418" width="5.5703125" style="40" customWidth="1"/>
    <col min="7419" max="7419" width="4.5703125" style="40" customWidth="1"/>
    <col min="7420" max="7420" width="5" style="40" customWidth="1"/>
    <col min="7421" max="7421" width="11.42578125" style="40" customWidth="1"/>
    <col min="7422" max="7422" width="12.5703125" style="40" customWidth="1"/>
    <col min="7423" max="7423" width="8.5703125" style="40" customWidth="1"/>
    <col min="7424" max="7424" width="3.5703125" style="40" customWidth="1"/>
    <col min="7425" max="7425" width="11.5703125" style="40" customWidth="1"/>
    <col min="7426" max="7426" width="19" style="40" customWidth="1"/>
    <col min="7427" max="7668" width="9.42578125" style="40"/>
    <col min="7669" max="7669" width="1.42578125" style="40" customWidth="1"/>
    <col min="7670" max="7670" width="5.5703125" style="40" customWidth="1"/>
    <col min="7671" max="7671" width="4" style="40" customWidth="1"/>
    <col min="7672" max="7672" width="10.5703125" style="40" customWidth="1"/>
    <col min="7673" max="7673" width="6.5703125" style="40" customWidth="1"/>
    <col min="7674" max="7674" width="5.5703125" style="40" customWidth="1"/>
    <col min="7675" max="7675" width="4.5703125" style="40" customWidth="1"/>
    <col min="7676" max="7676" width="5" style="40" customWidth="1"/>
    <col min="7677" max="7677" width="11.42578125" style="40" customWidth="1"/>
    <col min="7678" max="7678" width="12.5703125" style="40" customWidth="1"/>
    <col min="7679" max="7679" width="8.5703125" style="40" customWidth="1"/>
    <col min="7680" max="7680" width="3.5703125" style="40" customWidth="1"/>
    <col min="7681" max="7681" width="11.5703125" style="40" customWidth="1"/>
    <col min="7682" max="7682" width="19" style="40" customWidth="1"/>
    <col min="7683" max="7924" width="9.42578125" style="40"/>
    <col min="7925" max="7925" width="1.42578125" style="40" customWidth="1"/>
    <col min="7926" max="7926" width="5.5703125" style="40" customWidth="1"/>
    <col min="7927" max="7927" width="4" style="40" customWidth="1"/>
    <col min="7928" max="7928" width="10.5703125" style="40" customWidth="1"/>
    <col min="7929" max="7929" width="6.5703125" style="40" customWidth="1"/>
    <col min="7930" max="7930" width="5.5703125" style="40" customWidth="1"/>
    <col min="7931" max="7931" width="4.5703125" style="40" customWidth="1"/>
    <col min="7932" max="7932" width="5" style="40" customWidth="1"/>
    <col min="7933" max="7933" width="11.42578125" style="40" customWidth="1"/>
    <col min="7934" max="7934" width="12.5703125" style="40" customWidth="1"/>
    <col min="7935" max="7935" width="8.5703125" style="40" customWidth="1"/>
    <col min="7936" max="7936" width="3.5703125" style="40" customWidth="1"/>
    <col min="7937" max="7937" width="11.5703125" style="40" customWidth="1"/>
    <col min="7938" max="7938" width="19" style="40" customWidth="1"/>
    <col min="7939" max="8180" width="9.42578125" style="40"/>
    <col min="8181" max="8181" width="1.42578125" style="40" customWidth="1"/>
    <col min="8182" max="8182" width="5.5703125" style="40" customWidth="1"/>
    <col min="8183" max="8183" width="4" style="40" customWidth="1"/>
    <col min="8184" max="8184" width="10.5703125" style="40" customWidth="1"/>
    <col min="8185" max="8185" width="6.5703125" style="40" customWidth="1"/>
    <col min="8186" max="8186" width="5.5703125" style="40" customWidth="1"/>
    <col min="8187" max="8187" width="4.5703125" style="40" customWidth="1"/>
    <col min="8188" max="8188" width="5" style="40" customWidth="1"/>
    <col min="8189" max="8189" width="11.42578125" style="40" customWidth="1"/>
    <col min="8190" max="8190" width="12.5703125" style="40" customWidth="1"/>
    <col min="8191" max="8191" width="8.5703125" style="40" customWidth="1"/>
    <col min="8192" max="8192" width="3.5703125" style="40" customWidth="1"/>
    <col min="8193" max="8193" width="11.5703125" style="40" customWidth="1"/>
    <col min="8194" max="8194" width="19" style="40" customWidth="1"/>
    <col min="8195" max="8436" width="9.42578125" style="40"/>
    <col min="8437" max="8437" width="1.42578125" style="40" customWidth="1"/>
    <col min="8438" max="8438" width="5.5703125" style="40" customWidth="1"/>
    <col min="8439" max="8439" width="4" style="40" customWidth="1"/>
    <col min="8440" max="8440" width="10.5703125" style="40" customWidth="1"/>
    <col min="8441" max="8441" width="6.5703125" style="40" customWidth="1"/>
    <col min="8442" max="8442" width="5.5703125" style="40" customWidth="1"/>
    <col min="8443" max="8443" width="4.5703125" style="40" customWidth="1"/>
    <col min="8444" max="8444" width="5" style="40" customWidth="1"/>
    <col min="8445" max="8445" width="11.42578125" style="40" customWidth="1"/>
    <col min="8446" max="8446" width="12.5703125" style="40" customWidth="1"/>
    <col min="8447" max="8447" width="8.5703125" style="40" customWidth="1"/>
    <col min="8448" max="8448" width="3.5703125" style="40" customWidth="1"/>
    <col min="8449" max="8449" width="11.5703125" style="40" customWidth="1"/>
    <col min="8450" max="8450" width="19" style="40" customWidth="1"/>
    <col min="8451" max="8692" width="9.42578125" style="40"/>
    <col min="8693" max="8693" width="1.42578125" style="40" customWidth="1"/>
    <col min="8694" max="8694" width="5.5703125" style="40" customWidth="1"/>
    <col min="8695" max="8695" width="4" style="40" customWidth="1"/>
    <col min="8696" max="8696" width="10.5703125" style="40" customWidth="1"/>
    <col min="8697" max="8697" width="6.5703125" style="40" customWidth="1"/>
    <col min="8698" max="8698" width="5.5703125" style="40" customWidth="1"/>
    <col min="8699" max="8699" width="4.5703125" style="40" customWidth="1"/>
    <col min="8700" max="8700" width="5" style="40" customWidth="1"/>
    <col min="8701" max="8701" width="11.42578125" style="40" customWidth="1"/>
    <col min="8702" max="8702" width="12.5703125" style="40" customWidth="1"/>
    <col min="8703" max="8703" width="8.5703125" style="40" customWidth="1"/>
    <col min="8704" max="8704" width="3.5703125" style="40" customWidth="1"/>
    <col min="8705" max="8705" width="11.5703125" style="40" customWidth="1"/>
    <col min="8706" max="8706" width="19" style="40" customWidth="1"/>
    <col min="8707" max="8948" width="9.42578125" style="40"/>
    <col min="8949" max="8949" width="1.42578125" style="40" customWidth="1"/>
    <col min="8950" max="8950" width="5.5703125" style="40" customWidth="1"/>
    <col min="8951" max="8951" width="4" style="40" customWidth="1"/>
    <col min="8952" max="8952" width="10.5703125" style="40" customWidth="1"/>
    <col min="8953" max="8953" width="6.5703125" style="40" customWidth="1"/>
    <col min="8954" max="8954" width="5.5703125" style="40" customWidth="1"/>
    <col min="8955" max="8955" width="4.5703125" style="40" customWidth="1"/>
    <col min="8956" max="8956" width="5" style="40" customWidth="1"/>
    <col min="8957" max="8957" width="11.42578125" style="40" customWidth="1"/>
    <col min="8958" max="8958" width="12.5703125" style="40" customWidth="1"/>
    <col min="8959" max="8959" width="8.5703125" style="40" customWidth="1"/>
    <col min="8960" max="8960" width="3.5703125" style="40" customWidth="1"/>
    <col min="8961" max="8961" width="11.5703125" style="40" customWidth="1"/>
    <col min="8962" max="8962" width="19" style="40" customWidth="1"/>
    <col min="8963" max="9204" width="9.42578125" style="40"/>
    <col min="9205" max="9205" width="1.42578125" style="40" customWidth="1"/>
    <col min="9206" max="9206" width="5.5703125" style="40" customWidth="1"/>
    <col min="9207" max="9207" width="4" style="40" customWidth="1"/>
    <col min="9208" max="9208" width="10.5703125" style="40" customWidth="1"/>
    <col min="9209" max="9209" width="6.5703125" style="40" customWidth="1"/>
    <col min="9210" max="9210" width="5.5703125" style="40" customWidth="1"/>
    <col min="9211" max="9211" width="4.5703125" style="40" customWidth="1"/>
    <col min="9212" max="9212" width="5" style="40" customWidth="1"/>
    <col min="9213" max="9213" width="11.42578125" style="40" customWidth="1"/>
    <col min="9214" max="9214" width="12.5703125" style="40" customWidth="1"/>
    <col min="9215" max="9215" width="8.5703125" style="40" customWidth="1"/>
    <col min="9216" max="9216" width="3.5703125" style="40" customWidth="1"/>
    <col min="9217" max="9217" width="11.5703125" style="40" customWidth="1"/>
    <col min="9218" max="9218" width="19" style="40" customWidth="1"/>
    <col min="9219" max="9460" width="9.42578125" style="40"/>
    <col min="9461" max="9461" width="1.42578125" style="40" customWidth="1"/>
    <col min="9462" max="9462" width="5.5703125" style="40" customWidth="1"/>
    <col min="9463" max="9463" width="4" style="40" customWidth="1"/>
    <col min="9464" max="9464" width="10.5703125" style="40" customWidth="1"/>
    <col min="9465" max="9465" width="6.5703125" style="40" customWidth="1"/>
    <col min="9466" max="9466" width="5.5703125" style="40" customWidth="1"/>
    <col min="9467" max="9467" width="4.5703125" style="40" customWidth="1"/>
    <col min="9468" max="9468" width="5" style="40" customWidth="1"/>
    <col min="9469" max="9469" width="11.42578125" style="40" customWidth="1"/>
    <col min="9470" max="9470" width="12.5703125" style="40" customWidth="1"/>
    <col min="9471" max="9471" width="8.5703125" style="40" customWidth="1"/>
    <col min="9472" max="9472" width="3.5703125" style="40" customWidth="1"/>
    <col min="9473" max="9473" width="11.5703125" style="40" customWidth="1"/>
    <col min="9474" max="9474" width="19" style="40" customWidth="1"/>
    <col min="9475" max="9716" width="9.42578125" style="40"/>
    <col min="9717" max="9717" width="1.42578125" style="40" customWidth="1"/>
    <col min="9718" max="9718" width="5.5703125" style="40" customWidth="1"/>
    <col min="9719" max="9719" width="4" style="40" customWidth="1"/>
    <col min="9720" max="9720" width="10.5703125" style="40" customWidth="1"/>
    <col min="9721" max="9721" width="6.5703125" style="40" customWidth="1"/>
    <col min="9722" max="9722" width="5.5703125" style="40" customWidth="1"/>
    <col min="9723" max="9723" width="4.5703125" style="40" customWidth="1"/>
    <col min="9724" max="9724" width="5" style="40" customWidth="1"/>
    <col min="9725" max="9725" width="11.42578125" style="40" customWidth="1"/>
    <col min="9726" max="9726" width="12.5703125" style="40" customWidth="1"/>
    <col min="9727" max="9727" width="8.5703125" style="40" customWidth="1"/>
    <col min="9728" max="9728" width="3.5703125" style="40" customWidth="1"/>
    <col min="9729" max="9729" width="11.5703125" style="40" customWidth="1"/>
    <col min="9730" max="9730" width="19" style="40" customWidth="1"/>
    <col min="9731" max="9972" width="9.42578125" style="40"/>
    <col min="9973" max="9973" width="1.42578125" style="40" customWidth="1"/>
    <col min="9974" max="9974" width="5.5703125" style="40" customWidth="1"/>
    <col min="9975" max="9975" width="4" style="40" customWidth="1"/>
    <col min="9976" max="9976" width="10.5703125" style="40" customWidth="1"/>
    <col min="9977" max="9977" width="6.5703125" style="40" customWidth="1"/>
    <col min="9978" max="9978" width="5.5703125" style="40" customWidth="1"/>
    <col min="9979" max="9979" width="4.5703125" style="40" customWidth="1"/>
    <col min="9980" max="9980" width="5" style="40" customWidth="1"/>
    <col min="9981" max="9981" width="11.42578125" style="40" customWidth="1"/>
    <col min="9982" max="9982" width="12.5703125" style="40" customWidth="1"/>
    <col min="9983" max="9983" width="8.5703125" style="40" customWidth="1"/>
    <col min="9984" max="9984" width="3.5703125" style="40" customWidth="1"/>
    <col min="9985" max="9985" width="11.5703125" style="40" customWidth="1"/>
    <col min="9986" max="9986" width="19" style="40" customWidth="1"/>
    <col min="9987" max="10228" width="9.42578125" style="40"/>
    <col min="10229" max="10229" width="1.42578125" style="40" customWidth="1"/>
    <col min="10230" max="10230" width="5.5703125" style="40" customWidth="1"/>
    <col min="10231" max="10231" width="4" style="40" customWidth="1"/>
    <col min="10232" max="10232" width="10.5703125" style="40" customWidth="1"/>
    <col min="10233" max="10233" width="6.5703125" style="40" customWidth="1"/>
    <col min="10234" max="10234" width="5.5703125" style="40" customWidth="1"/>
    <col min="10235" max="10235" width="4.5703125" style="40" customWidth="1"/>
    <col min="10236" max="10236" width="5" style="40" customWidth="1"/>
    <col min="10237" max="10237" width="11.42578125" style="40" customWidth="1"/>
    <col min="10238" max="10238" width="12.5703125" style="40" customWidth="1"/>
    <col min="10239" max="10239" width="8.5703125" style="40" customWidth="1"/>
    <col min="10240" max="10240" width="3.5703125" style="40" customWidth="1"/>
    <col min="10241" max="10241" width="11.5703125" style="40" customWidth="1"/>
    <col min="10242" max="10242" width="19" style="40" customWidth="1"/>
    <col min="10243" max="10484" width="9.42578125" style="40"/>
    <col min="10485" max="10485" width="1.42578125" style="40" customWidth="1"/>
    <col min="10486" max="10486" width="5.5703125" style="40" customWidth="1"/>
    <col min="10487" max="10487" width="4" style="40" customWidth="1"/>
    <col min="10488" max="10488" width="10.5703125" style="40" customWidth="1"/>
    <col min="10489" max="10489" width="6.5703125" style="40" customWidth="1"/>
    <col min="10490" max="10490" width="5.5703125" style="40" customWidth="1"/>
    <col min="10491" max="10491" width="4.5703125" style="40" customWidth="1"/>
    <col min="10492" max="10492" width="5" style="40" customWidth="1"/>
    <col min="10493" max="10493" width="11.42578125" style="40" customWidth="1"/>
    <col min="10494" max="10494" width="12.5703125" style="40" customWidth="1"/>
    <col min="10495" max="10495" width="8.5703125" style="40" customWidth="1"/>
    <col min="10496" max="10496" width="3.5703125" style="40" customWidth="1"/>
    <col min="10497" max="10497" width="11.5703125" style="40" customWidth="1"/>
    <col min="10498" max="10498" width="19" style="40" customWidth="1"/>
    <col min="10499" max="10740" width="9.42578125" style="40"/>
    <col min="10741" max="10741" width="1.42578125" style="40" customWidth="1"/>
    <col min="10742" max="10742" width="5.5703125" style="40" customWidth="1"/>
    <col min="10743" max="10743" width="4" style="40" customWidth="1"/>
    <col min="10744" max="10744" width="10.5703125" style="40" customWidth="1"/>
    <col min="10745" max="10745" width="6.5703125" style="40" customWidth="1"/>
    <col min="10746" max="10746" width="5.5703125" style="40" customWidth="1"/>
    <col min="10747" max="10747" width="4.5703125" style="40" customWidth="1"/>
    <col min="10748" max="10748" width="5" style="40" customWidth="1"/>
    <col min="10749" max="10749" width="11.42578125" style="40" customWidth="1"/>
    <col min="10750" max="10750" width="12.5703125" style="40" customWidth="1"/>
    <col min="10751" max="10751" width="8.5703125" style="40" customWidth="1"/>
    <col min="10752" max="10752" width="3.5703125" style="40" customWidth="1"/>
    <col min="10753" max="10753" width="11.5703125" style="40" customWidth="1"/>
    <col min="10754" max="10754" width="19" style="40" customWidth="1"/>
    <col min="10755" max="10996" width="9.42578125" style="40"/>
    <col min="10997" max="10997" width="1.42578125" style="40" customWidth="1"/>
    <col min="10998" max="10998" width="5.5703125" style="40" customWidth="1"/>
    <col min="10999" max="10999" width="4" style="40" customWidth="1"/>
    <col min="11000" max="11000" width="10.5703125" style="40" customWidth="1"/>
    <col min="11001" max="11001" width="6.5703125" style="40" customWidth="1"/>
    <col min="11002" max="11002" width="5.5703125" style="40" customWidth="1"/>
    <col min="11003" max="11003" width="4.5703125" style="40" customWidth="1"/>
    <col min="11004" max="11004" width="5" style="40" customWidth="1"/>
    <col min="11005" max="11005" width="11.42578125" style="40" customWidth="1"/>
    <col min="11006" max="11006" width="12.5703125" style="40" customWidth="1"/>
    <col min="11007" max="11007" width="8.5703125" style="40" customWidth="1"/>
    <col min="11008" max="11008" width="3.5703125" style="40" customWidth="1"/>
    <col min="11009" max="11009" width="11.5703125" style="40" customWidth="1"/>
    <col min="11010" max="11010" width="19" style="40" customWidth="1"/>
    <col min="11011" max="11252" width="9.42578125" style="40"/>
    <col min="11253" max="11253" width="1.42578125" style="40" customWidth="1"/>
    <col min="11254" max="11254" width="5.5703125" style="40" customWidth="1"/>
    <col min="11255" max="11255" width="4" style="40" customWidth="1"/>
    <col min="11256" max="11256" width="10.5703125" style="40" customWidth="1"/>
    <col min="11257" max="11257" width="6.5703125" style="40" customWidth="1"/>
    <col min="11258" max="11258" width="5.5703125" style="40" customWidth="1"/>
    <col min="11259" max="11259" width="4.5703125" style="40" customWidth="1"/>
    <col min="11260" max="11260" width="5" style="40" customWidth="1"/>
    <col min="11261" max="11261" width="11.42578125" style="40" customWidth="1"/>
    <col min="11262" max="11262" width="12.5703125" style="40" customWidth="1"/>
    <col min="11263" max="11263" width="8.5703125" style="40" customWidth="1"/>
    <col min="11264" max="11264" width="3.5703125" style="40" customWidth="1"/>
    <col min="11265" max="11265" width="11.5703125" style="40" customWidth="1"/>
    <col min="11266" max="11266" width="19" style="40" customWidth="1"/>
    <col min="11267" max="11508" width="9.42578125" style="40"/>
    <col min="11509" max="11509" width="1.42578125" style="40" customWidth="1"/>
    <col min="11510" max="11510" width="5.5703125" style="40" customWidth="1"/>
    <col min="11511" max="11511" width="4" style="40" customWidth="1"/>
    <col min="11512" max="11512" width="10.5703125" style="40" customWidth="1"/>
    <col min="11513" max="11513" width="6.5703125" style="40" customWidth="1"/>
    <col min="11514" max="11514" width="5.5703125" style="40" customWidth="1"/>
    <col min="11515" max="11515" width="4.5703125" style="40" customWidth="1"/>
    <col min="11516" max="11516" width="5" style="40" customWidth="1"/>
    <col min="11517" max="11517" width="11.42578125" style="40" customWidth="1"/>
    <col min="11518" max="11518" width="12.5703125" style="40" customWidth="1"/>
    <col min="11519" max="11519" width="8.5703125" style="40" customWidth="1"/>
    <col min="11520" max="11520" width="3.5703125" style="40" customWidth="1"/>
    <col min="11521" max="11521" width="11.5703125" style="40" customWidth="1"/>
    <col min="11522" max="11522" width="19" style="40" customWidth="1"/>
    <col min="11523" max="11764" width="9.42578125" style="40"/>
    <col min="11765" max="11765" width="1.42578125" style="40" customWidth="1"/>
    <col min="11766" max="11766" width="5.5703125" style="40" customWidth="1"/>
    <col min="11767" max="11767" width="4" style="40" customWidth="1"/>
    <col min="11768" max="11768" width="10.5703125" style="40" customWidth="1"/>
    <col min="11769" max="11769" width="6.5703125" style="40" customWidth="1"/>
    <col min="11770" max="11770" width="5.5703125" style="40" customWidth="1"/>
    <col min="11771" max="11771" width="4.5703125" style="40" customWidth="1"/>
    <col min="11772" max="11772" width="5" style="40" customWidth="1"/>
    <col min="11773" max="11773" width="11.42578125" style="40" customWidth="1"/>
    <col min="11774" max="11774" width="12.5703125" style="40" customWidth="1"/>
    <col min="11775" max="11775" width="8.5703125" style="40" customWidth="1"/>
    <col min="11776" max="11776" width="3.5703125" style="40" customWidth="1"/>
    <col min="11777" max="11777" width="11.5703125" style="40" customWidth="1"/>
    <col min="11778" max="11778" width="19" style="40" customWidth="1"/>
    <col min="11779" max="12020" width="9.42578125" style="40"/>
    <col min="12021" max="12021" width="1.42578125" style="40" customWidth="1"/>
    <col min="12022" max="12022" width="5.5703125" style="40" customWidth="1"/>
    <col min="12023" max="12023" width="4" style="40" customWidth="1"/>
    <col min="12024" max="12024" width="10.5703125" style="40" customWidth="1"/>
    <col min="12025" max="12025" width="6.5703125" style="40" customWidth="1"/>
    <col min="12026" max="12026" width="5.5703125" style="40" customWidth="1"/>
    <col min="12027" max="12027" width="4.5703125" style="40" customWidth="1"/>
    <col min="12028" max="12028" width="5" style="40" customWidth="1"/>
    <col min="12029" max="12029" width="11.42578125" style="40" customWidth="1"/>
    <col min="12030" max="12030" width="12.5703125" style="40" customWidth="1"/>
    <col min="12031" max="12031" width="8.5703125" style="40" customWidth="1"/>
    <col min="12032" max="12032" width="3.5703125" style="40" customWidth="1"/>
    <col min="12033" max="12033" width="11.5703125" style="40" customWidth="1"/>
    <col min="12034" max="12034" width="19" style="40" customWidth="1"/>
    <col min="12035" max="12276" width="9.42578125" style="40"/>
    <col min="12277" max="12277" width="1.42578125" style="40" customWidth="1"/>
    <col min="12278" max="12278" width="5.5703125" style="40" customWidth="1"/>
    <col min="12279" max="12279" width="4" style="40" customWidth="1"/>
    <col min="12280" max="12280" width="10.5703125" style="40" customWidth="1"/>
    <col min="12281" max="12281" width="6.5703125" style="40" customWidth="1"/>
    <col min="12282" max="12282" width="5.5703125" style="40" customWidth="1"/>
    <col min="12283" max="12283" width="4.5703125" style="40" customWidth="1"/>
    <col min="12284" max="12284" width="5" style="40" customWidth="1"/>
    <col min="12285" max="12285" width="11.42578125" style="40" customWidth="1"/>
    <col min="12286" max="12286" width="12.5703125" style="40" customWidth="1"/>
    <col min="12287" max="12287" width="8.5703125" style="40" customWidth="1"/>
    <col min="12288" max="12288" width="3.5703125" style="40" customWidth="1"/>
    <col min="12289" max="12289" width="11.5703125" style="40" customWidth="1"/>
    <col min="12290" max="12290" width="19" style="40" customWidth="1"/>
    <col min="12291" max="12532" width="9.42578125" style="40"/>
    <col min="12533" max="12533" width="1.42578125" style="40" customWidth="1"/>
    <col min="12534" max="12534" width="5.5703125" style="40" customWidth="1"/>
    <col min="12535" max="12535" width="4" style="40" customWidth="1"/>
    <col min="12536" max="12536" width="10.5703125" style="40" customWidth="1"/>
    <col min="12537" max="12537" width="6.5703125" style="40" customWidth="1"/>
    <col min="12538" max="12538" width="5.5703125" style="40" customWidth="1"/>
    <col min="12539" max="12539" width="4.5703125" style="40" customWidth="1"/>
    <col min="12540" max="12540" width="5" style="40" customWidth="1"/>
    <col min="12541" max="12541" width="11.42578125" style="40" customWidth="1"/>
    <col min="12542" max="12542" width="12.5703125" style="40" customWidth="1"/>
    <col min="12543" max="12543" width="8.5703125" style="40" customWidth="1"/>
    <col min="12544" max="12544" width="3.5703125" style="40" customWidth="1"/>
    <col min="12545" max="12545" width="11.5703125" style="40" customWidth="1"/>
    <col min="12546" max="12546" width="19" style="40" customWidth="1"/>
    <col min="12547" max="12788" width="9.42578125" style="40"/>
    <col min="12789" max="12789" width="1.42578125" style="40" customWidth="1"/>
    <col min="12790" max="12790" width="5.5703125" style="40" customWidth="1"/>
    <col min="12791" max="12791" width="4" style="40" customWidth="1"/>
    <col min="12792" max="12792" width="10.5703125" style="40" customWidth="1"/>
    <col min="12793" max="12793" width="6.5703125" style="40" customWidth="1"/>
    <col min="12794" max="12794" width="5.5703125" style="40" customWidth="1"/>
    <col min="12795" max="12795" width="4.5703125" style="40" customWidth="1"/>
    <col min="12796" max="12796" width="5" style="40" customWidth="1"/>
    <col min="12797" max="12797" width="11.42578125" style="40" customWidth="1"/>
    <col min="12798" max="12798" width="12.5703125" style="40" customWidth="1"/>
    <col min="12799" max="12799" width="8.5703125" style="40" customWidth="1"/>
    <col min="12800" max="12800" width="3.5703125" style="40" customWidth="1"/>
    <col min="12801" max="12801" width="11.5703125" style="40" customWidth="1"/>
    <col min="12802" max="12802" width="19" style="40" customWidth="1"/>
    <col min="12803" max="13044" width="9.42578125" style="40"/>
    <col min="13045" max="13045" width="1.42578125" style="40" customWidth="1"/>
    <col min="13046" max="13046" width="5.5703125" style="40" customWidth="1"/>
    <col min="13047" max="13047" width="4" style="40" customWidth="1"/>
    <col min="13048" max="13048" width="10.5703125" style="40" customWidth="1"/>
    <col min="13049" max="13049" width="6.5703125" style="40" customWidth="1"/>
    <col min="13050" max="13050" width="5.5703125" style="40" customWidth="1"/>
    <col min="13051" max="13051" width="4.5703125" style="40" customWidth="1"/>
    <col min="13052" max="13052" width="5" style="40" customWidth="1"/>
    <col min="13053" max="13053" width="11.42578125" style="40" customWidth="1"/>
    <col min="13054" max="13054" width="12.5703125" style="40" customWidth="1"/>
    <col min="13055" max="13055" width="8.5703125" style="40" customWidth="1"/>
    <col min="13056" max="13056" width="3.5703125" style="40" customWidth="1"/>
    <col min="13057" max="13057" width="11.5703125" style="40" customWidth="1"/>
    <col min="13058" max="13058" width="19" style="40" customWidth="1"/>
    <col min="13059" max="13300" width="9.42578125" style="40"/>
    <col min="13301" max="13301" width="1.42578125" style="40" customWidth="1"/>
    <col min="13302" max="13302" width="5.5703125" style="40" customWidth="1"/>
    <col min="13303" max="13303" width="4" style="40" customWidth="1"/>
    <col min="13304" max="13304" width="10.5703125" style="40" customWidth="1"/>
    <col min="13305" max="13305" width="6.5703125" style="40" customWidth="1"/>
    <col min="13306" max="13306" width="5.5703125" style="40" customWidth="1"/>
    <col min="13307" max="13307" width="4.5703125" style="40" customWidth="1"/>
    <col min="13308" max="13308" width="5" style="40" customWidth="1"/>
    <col min="13309" max="13309" width="11.42578125" style="40" customWidth="1"/>
    <col min="13310" max="13310" width="12.5703125" style="40" customWidth="1"/>
    <col min="13311" max="13311" width="8.5703125" style="40" customWidth="1"/>
    <col min="13312" max="13312" width="3.5703125" style="40" customWidth="1"/>
    <col min="13313" max="13313" width="11.5703125" style="40" customWidth="1"/>
    <col min="13314" max="13314" width="19" style="40" customWidth="1"/>
    <col min="13315" max="13556" width="9.42578125" style="40"/>
    <col min="13557" max="13557" width="1.42578125" style="40" customWidth="1"/>
    <col min="13558" max="13558" width="5.5703125" style="40" customWidth="1"/>
    <col min="13559" max="13559" width="4" style="40" customWidth="1"/>
    <col min="13560" max="13560" width="10.5703125" style="40" customWidth="1"/>
    <col min="13561" max="13561" width="6.5703125" style="40" customWidth="1"/>
    <col min="13562" max="13562" width="5.5703125" style="40" customWidth="1"/>
    <col min="13563" max="13563" width="4.5703125" style="40" customWidth="1"/>
    <col min="13564" max="13564" width="5" style="40" customWidth="1"/>
    <col min="13565" max="13565" width="11.42578125" style="40" customWidth="1"/>
    <col min="13566" max="13566" width="12.5703125" style="40" customWidth="1"/>
    <col min="13567" max="13567" width="8.5703125" style="40" customWidth="1"/>
    <col min="13568" max="13568" width="3.5703125" style="40" customWidth="1"/>
    <col min="13569" max="13569" width="11.5703125" style="40" customWidth="1"/>
    <col min="13570" max="13570" width="19" style="40" customWidth="1"/>
    <col min="13571" max="13812" width="9.42578125" style="40"/>
    <col min="13813" max="13813" width="1.42578125" style="40" customWidth="1"/>
    <col min="13814" max="13814" width="5.5703125" style="40" customWidth="1"/>
    <col min="13815" max="13815" width="4" style="40" customWidth="1"/>
    <col min="13816" max="13816" width="10.5703125" style="40" customWidth="1"/>
    <col min="13817" max="13817" width="6.5703125" style="40" customWidth="1"/>
    <col min="13818" max="13818" width="5.5703125" style="40" customWidth="1"/>
    <col min="13819" max="13819" width="4.5703125" style="40" customWidth="1"/>
    <col min="13820" max="13820" width="5" style="40" customWidth="1"/>
    <col min="13821" max="13821" width="11.42578125" style="40" customWidth="1"/>
    <col min="13822" max="13822" width="12.5703125" style="40" customWidth="1"/>
    <col min="13823" max="13823" width="8.5703125" style="40" customWidth="1"/>
    <col min="13824" max="13824" width="3.5703125" style="40" customWidth="1"/>
    <col min="13825" max="13825" width="11.5703125" style="40" customWidth="1"/>
    <col min="13826" max="13826" width="19" style="40" customWidth="1"/>
    <col min="13827" max="14068" width="9.42578125" style="40"/>
    <col min="14069" max="14069" width="1.42578125" style="40" customWidth="1"/>
    <col min="14070" max="14070" width="5.5703125" style="40" customWidth="1"/>
    <col min="14071" max="14071" width="4" style="40" customWidth="1"/>
    <col min="14072" max="14072" width="10.5703125" style="40" customWidth="1"/>
    <col min="14073" max="14073" width="6.5703125" style="40" customWidth="1"/>
    <col min="14074" max="14074" width="5.5703125" style="40" customWidth="1"/>
    <col min="14075" max="14075" width="4.5703125" style="40" customWidth="1"/>
    <col min="14076" max="14076" width="5" style="40" customWidth="1"/>
    <col min="14077" max="14077" width="11.42578125" style="40" customWidth="1"/>
    <col min="14078" max="14078" width="12.5703125" style="40" customWidth="1"/>
    <col min="14079" max="14079" width="8.5703125" style="40" customWidth="1"/>
    <col min="14080" max="14080" width="3.5703125" style="40" customWidth="1"/>
    <col min="14081" max="14081" width="11.5703125" style="40" customWidth="1"/>
    <col min="14082" max="14082" width="19" style="40" customWidth="1"/>
    <col min="14083" max="14324" width="9.42578125" style="40"/>
    <col min="14325" max="14325" width="1.42578125" style="40" customWidth="1"/>
    <col min="14326" max="14326" width="5.5703125" style="40" customWidth="1"/>
    <col min="14327" max="14327" width="4" style="40" customWidth="1"/>
    <col min="14328" max="14328" width="10.5703125" style="40" customWidth="1"/>
    <col min="14329" max="14329" width="6.5703125" style="40" customWidth="1"/>
    <col min="14330" max="14330" width="5.5703125" style="40" customWidth="1"/>
    <col min="14331" max="14331" width="4.5703125" style="40" customWidth="1"/>
    <col min="14332" max="14332" width="5" style="40" customWidth="1"/>
    <col min="14333" max="14333" width="11.42578125" style="40" customWidth="1"/>
    <col min="14334" max="14334" width="12.5703125" style="40" customWidth="1"/>
    <col min="14335" max="14335" width="8.5703125" style="40" customWidth="1"/>
    <col min="14336" max="14336" width="3.5703125" style="40" customWidth="1"/>
    <col min="14337" max="14337" width="11.5703125" style="40" customWidth="1"/>
    <col min="14338" max="14338" width="19" style="40" customWidth="1"/>
    <col min="14339" max="14580" width="9.42578125" style="40"/>
    <col min="14581" max="14581" width="1.42578125" style="40" customWidth="1"/>
    <col min="14582" max="14582" width="5.5703125" style="40" customWidth="1"/>
    <col min="14583" max="14583" width="4" style="40" customWidth="1"/>
    <col min="14584" max="14584" width="10.5703125" style="40" customWidth="1"/>
    <col min="14585" max="14585" width="6.5703125" style="40" customWidth="1"/>
    <col min="14586" max="14586" width="5.5703125" style="40" customWidth="1"/>
    <col min="14587" max="14587" width="4.5703125" style="40" customWidth="1"/>
    <col min="14588" max="14588" width="5" style="40" customWidth="1"/>
    <col min="14589" max="14589" width="11.42578125" style="40" customWidth="1"/>
    <col min="14590" max="14590" width="12.5703125" style="40" customWidth="1"/>
    <col min="14591" max="14591" width="8.5703125" style="40" customWidth="1"/>
    <col min="14592" max="14592" width="3.5703125" style="40" customWidth="1"/>
    <col min="14593" max="14593" width="11.5703125" style="40" customWidth="1"/>
    <col min="14594" max="14594" width="19" style="40" customWidth="1"/>
    <col min="14595" max="14836" width="9.42578125" style="40"/>
    <col min="14837" max="14837" width="1.42578125" style="40" customWidth="1"/>
    <col min="14838" max="14838" width="5.5703125" style="40" customWidth="1"/>
    <col min="14839" max="14839" width="4" style="40" customWidth="1"/>
    <col min="14840" max="14840" width="10.5703125" style="40" customWidth="1"/>
    <col min="14841" max="14841" width="6.5703125" style="40" customWidth="1"/>
    <col min="14842" max="14842" width="5.5703125" style="40" customWidth="1"/>
    <col min="14843" max="14843" width="4.5703125" style="40" customWidth="1"/>
    <col min="14844" max="14844" width="5" style="40" customWidth="1"/>
    <col min="14845" max="14845" width="11.42578125" style="40" customWidth="1"/>
    <col min="14846" max="14846" width="12.5703125" style="40" customWidth="1"/>
    <col min="14847" max="14847" width="8.5703125" style="40" customWidth="1"/>
    <col min="14848" max="14848" width="3.5703125" style="40" customWidth="1"/>
    <col min="14849" max="14849" width="11.5703125" style="40" customWidth="1"/>
    <col min="14850" max="14850" width="19" style="40" customWidth="1"/>
    <col min="14851" max="15092" width="9.42578125" style="40"/>
    <col min="15093" max="15093" width="1.42578125" style="40" customWidth="1"/>
    <col min="15094" max="15094" width="5.5703125" style="40" customWidth="1"/>
    <col min="15095" max="15095" width="4" style="40" customWidth="1"/>
    <col min="15096" max="15096" width="10.5703125" style="40" customWidth="1"/>
    <col min="15097" max="15097" width="6.5703125" style="40" customWidth="1"/>
    <col min="15098" max="15098" width="5.5703125" style="40" customWidth="1"/>
    <col min="15099" max="15099" width="4.5703125" style="40" customWidth="1"/>
    <col min="15100" max="15100" width="5" style="40" customWidth="1"/>
    <col min="15101" max="15101" width="11.42578125" style="40" customWidth="1"/>
    <col min="15102" max="15102" width="12.5703125" style="40" customWidth="1"/>
    <col min="15103" max="15103" width="8.5703125" style="40" customWidth="1"/>
    <col min="15104" max="15104" width="3.5703125" style="40" customWidth="1"/>
    <col min="15105" max="15105" width="11.5703125" style="40" customWidth="1"/>
    <col min="15106" max="15106" width="19" style="40" customWidth="1"/>
    <col min="15107" max="15348" width="9.42578125" style="40"/>
    <col min="15349" max="15349" width="1.42578125" style="40" customWidth="1"/>
    <col min="15350" max="15350" width="5.5703125" style="40" customWidth="1"/>
    <col min="15351" max="15351" width="4" style="40" customWidth="1"/>
    <col min="15352" max="15352" width="10.5703125" style="40" customWidth="1"/>
    <col min="15353" max="15353" width="6.5703125" style="40" customWidth="1"/>
    <col min="15354" max="15354" width="5.5703125" style="40" customWidth="1"/>
    <col min="15355" max="15355" width="4.5703125" style="40" customWidth="1"/>
    <col min="15356" max="15356" width="5" style="40" customWidth="1"/>
    <col min="15357" max="15357" width="11.42578125" style="40" customWidth="1"/>
    <col min="15358" max="15358" width="12.5703125" style="40" customWidth="1"/>
    <col min="15359" max="15359" width="8.5703125" style="40" customWidth="1"/>
    <col min="15360" max="15360" width="3.5703125" style="40" customWidth="1"/>
    <col min="15361" max="15361" width="11.5703125" style="40" customWidth="1"/>
    <col min="15362" max="15362" width="19" style="40" customWidth="1"/>
    <col min="15363" max="15604" width="9.42578125" style="40"/>
    <col min="15605" max="15605" width="1.42578125" style="40" customWidth="1"/>
    <col min="15606" max="15606" width="5.5703125" style="40" customWidth="1"/>
    <col min="15607" max="15607" width="4" style="40" customWidth="1"/>
    <col min="15608" max="15608" width="10.5703125" style="40" customWidth="1"/>
    <col min="15609" max="15609" width="6.5703125" style="40" customWidth="1"/>
    <col min="15610" max="15610" width="5.5703125" style="40" customWidth="1"/>
    <col min="15611" max="15611" width="4.5703125" style="40" customWidth="1"/>
    <col min="15612" max="15612" width="5" style="40" customWidth="1"/>
    <col min="15613" max="15613" width="11.42578125" style="40" customWidth="1"/>
    <col min="15614" max="15614" width="12.5703125" style="40" customWidth="1"/>
    <col min="15615" max="15615" width="8.5703125" style="40" customWidth="1"/>
    <col min="15616" max="15616" width="3.5703125" style="40" customWidth="1"/>
    <col min="15617" max="15617" width="11.5703125" style="40" customWidth="1"/>
    <col min="15618" max="15618" width="19" style="40" customWidth="1"/>
    <col min="15619" max="15860" width="9.42578125" style="40"/>
    <col min="15861" max="15861" width="1.42578125" style="40" customWidth="1"/>
    <col min="15862" max="15862" width="5.5703125" style="40" customWidth="1"/>
    <col min="15863" max="15863" width="4" style="40" customWidth="1"/>
    <col min="15864" max="15864" width="10.5703125" style="40" customWidth="1"/>
    <col min="15865" max="15865" width="6.5703125" style="40" customWidth="1"/>
    <col min="15866" max="15866" width="5.5703125" style="40" customWidth="1"/>
    <col min="15867" max="15867" width="4.5703125" style="40" customWidth="1"/>
    <col min="15868" max="15868" width="5" style="40" customWidth="1"/>
    <col min="15869" max="15869" width="11.42578125" style="40" customWidth="1"/>
    <col min="15870" max="15870" width="12.5703125" style="40" customWidth="1"/>
    <col min="15871" max="15871" width="8.5703125" style="40" customWidth="1"/>
    <col min="15872" max="15872" width="3.5703125" style="40" customWidth="1"/>
    <col min="15873" max="15873" width="11.5703125" style="40" customWidth="1"/>
    <col min="15874" max="15874" width="19" style="40" customWidth="1"/>
    <col min="15875" max="16116" width="9.42578125" style="40"/>
    <col min="16117" max="16117" width="1.42578125" style="40" customWidth="1"/>
    <col min="16118" max="16118" width="5.5703125" style="40" customWidth="1"/>
    <col min="16119" max="16119" width="4" style="40" customWidth="1"/>
    <col min="16120" max="16120" width="10.5703125" style="40" customWidth="1"/>
    <col min="16121" max="16121" width="6.5703125" style="40" customWidth="1"/>
    <col min="16122" max="16122" width="5.5703125" style="40" customWidth="1"/>
    <col min="16123" max="16123" width="4.5703125" style="40" customWidth="1"/>
    <col min="16124" max="16124" width="5" style="40" customWidth="1"/>
    <col min="16125" max="16125" width="11.42578125" style="40" customWidth="1"/>
    <col min="16126" max="16126" width="12.5703125" style="40" customWidth="1"/>
    <col min="16127" max="16127" width="8.5703125" style="40" customWidth="1"/>
    <col min="16128" max="16128" width="3.5703125" style="40" customWidth="1"/>
    <col min="16129" max="16129" width="11.5703125" style="40" customWidth="1"/>
    <col min="16130" max="16130" width="19" style="40" customWidth="1"/>
    <col min="16131" max="16372" width="9.42578125" style="40"/>
    <col min="16373" max="16384" width="9.42578125" style="40" customWidth="1"/>
  </cols>
  <sheetData>
    <row r="1" spans="1:25" ht="78" customHeight="1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25" s="29" customFormat="1" ht="46.9" customHeight="1">
      <c r="A2" s="98" t="s">
        <v>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</row>
    <row r="3" spans="1:25" s="30" customFormat="1" ht="46.9" customHeight="1">
      <c r="A3" s="99" t="s">
        <v>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1:25" s="31" customFormat="1" ht="57.95" customHeight="1">
      <c r="A4" s="100" t="s">
        <v>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25" s="31" customFormat="1" ht="53.1" customHeight="1">
      <c r="A5" s="101" t="s">
        <v>4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25" s="32" customFormat="1" ht="54" customHeight="1">
      <c r="A6" s="100" t="s">
        <v>5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</row>
    <row r="7" spans="1:25" ht="92.1" customHeight="1">
      <c r="A7" s="102" t="s">
        <v>6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5" s="33" customFormat="1" ht="51" customHeight="1">
      <c r="A8" s="104" t="s">
        <v>7</v>
      </c>
      <c r="B8" s="104"/>
      <c r="C8" s="104"/>
      <c r="D8" s="105" t="s">
        <v>8</v>
      </c>
      <c r="E8" s="106"/>
      <c r="F8" s="106"/>
      <c r="G8" s="106"/>
      <c r="H8" s="107"/>
      <c r="I8" s="80"/>
      <c r="J8" s="80"/>
      <c r="K8" s="148" t="s">
        <v>70</v>
      </c>
      <c r="L8" s="149"/>
    </row>
    <row r="9" spans="1:25" s="33" customFormat="1" ht="51" customHeight="1">
      <c r="A9" s="157" t="s">
        <v>9</v>
      </c>
      <c r="B9" s="157"/>
      <c r="C9" s="157"/>
      <c r="D9" s="158" t="s">
        <v>10</v>
      </c>
      <c r="E9" s="158"/>
      <c r="F9" s="158"/>
      <c r="G9" s="158"/>
      <c r="H9" s="158"/>
      <c r="I9" s="81"/>
      <c r="J9" s="80"/>
      <c r="K9" s="150"/>
      <c r="L9" s="151"/>
    </row>
    <row r="10" spans="1:25" s="33" customFormat="1" ht="45" customHeight="1">
      <c r="A10" s="104" t="s">
        <v>11</v>
      </c>
      <c r="B10" s="104"/>
      <c r="C10" s="104"/>
      <c r="D10" s="152" t="s">
        <v>12</v>
      </c>
      <c r="E10" s="152"/>
      <c r="F10" s="152"/>
      <c r="G10" s="152"/>
      <c r="H10" s="152"/>
      <c r="I10" s="81"/>
      <c r="J10" s="80"/>
      <c r="K10" s="104" t="s">
        <v>71</v>
      </c>
      <c r="L10" s="104"/>
    </row>
    <row r="11" spans="1:25" s="33" customFormat="1" ht="81.75" customHeight="1">
      <c r="A11" s="104"/>
      <c r="B11" s="104"/>
      <c r="C11" s="104"/>
      <c r="D11" s="152"/>
      <c r="E11" s="152"/>
      <c r="F11" s="152"/>
      <c r="G11" s="152"/>
      <c r="H11" s="152"/>
      <c r="I11" s="81"/>
      <c r="J11" s="80"/>
      <c r="K11" s="104"/>
      <c r="L11" s="104"/>
    </row>
    <row r="12" spans="1:25" s="33" customFormat="1" ht="93.75" customHeight="1">
      <c r="A12" s="104" t="s">
        <v>13</v>
      </c>
      <c r="B12" s="104"/>
      <c r="C12" s="104"/>
      <c r="D12" s="159" t="s">
        <v>14</v>
      </c>
      <c r="E12" s="159"/>
      <c r="F12" s="159"/>
      <c r="G12" s="159"/>
      <c r="H12" s="159"/>
      <c r="I12" s="65"/>
      <c r="J12" s="64"/>
      <c r="K12" s="63"/>
      <c r="L12" s="63"/>
    </row>
    <row r="13" spans="1:25" ht="46.9" customHeight="1">
      <c r="A13" s="104" t="s">
        <v>15</v>
      </c>
      <c r="B13" s="104"/>
      <c r="C13" s="104"/>
      <c r="D13" s="158" t="s">
        <v>16</v>
      </c>
      <c r="E13" s="158"/>
      <c r="F13" s="158"/>
      <c r="G13" s="160" t="s">
        <v>17</v>
      </c>
      <c r="H13" s="161"/>
      <c r="I13" s="64"/>
      <c r="J13" s="65"/>
      <c r="K13" s="64"/>
      <c r="L13" s="65"/>
    </row>
    <row r="14" spans="1:25" ht="45.95" customHeight="1">
      <c r="A14" s="76"/>
      <c r="B14" s="76"/>
      <c r="C14" s="76"/>
      <c r="D14" s="76"/>
      <c r="E14" s="76"/>
      <c r="F14" s="76"/>
      <c r="G14" s="76"/>
      <c r="H14" s="76"/>
      <c r="I14" s="82"/>
      <c r="J14" s="82"/>
      <c r="K14" s="83" t="s">
        <v>18</v>
      </c>
      <c r="L14" s="84">
        <v>4007</v>
      </c>
    </row>
    <row r="15" spans="1:25" s="34" customFormat="1" ht="69" customHeight="1">
      <c r="A15" s="142" t="s">
        <v>19</v>
      </c>
      <c r="B15" s="143"/>
      <c r="C15" s="128" t="s">
        <v>20</v>
      </c>
      <c r="D15" s="128" t="s">
        <v>21</v>
      </c>
      <c r="E15" s="153"/>
      <c r="F15" s="153"/>
      <c r="G15" s="154"/>
      <c r="H15" s="130" t="s">
        <v>22</v>
      </c>
      <c r="I15" s="146" t="s">
        <v>23</v>
      </c>
      <c r="J15" s="147"/>
      <c r="K15" s="132" t="s">
        <v>24</v>
      </c>
      <c r="L15" s="132" t="s">
        <v>25</v>
      </c>
    </row>
    <row r="16" spans="1:25" s="34" customFormat="1" ht="62.1" customHeight="1">
      <c r="A16" s="144"/>
      <c r="B16" s="145"/>
      <c r="C16" s="129"/>
      <c r="D16" s="129"/>
      <c r="E16" s="155"/>
      <c r="F16" s="155"/>
      <c r="G16" s="156"/>
      <c r="H16" s="131"/>
      <c r="I16" s="147"/>
      <c r="J16" s="147"/>
      <c r="K16" s="133"/>
      <c r="L16" s="133"/>
    </row>
    <row r="17" spans="1:12" s="34" customFormat="1" ht="51" customHeight="1">
      <c r="A17" s="108">
        <v>1</v>
      </c>
      <c r="B17" s="109"/>
      <c r="C17" s="77" t="s">
        <v>69</v>
      </c>
      <c r="D17" s="110" t="s">
        <v>26</v>
      </c>
      <c r="E17" s="111"/>
      <c r="F17" s="111"/>
      <c r="G17" s="112"/>
      <c r="H17" s="78" t="s">
        <v>26</v>
      </c>
      <c r="I17" s="113">
        <v>47680</v>
      </c>
      <c r="J17" s="114"/>
      <c r="K17" s="87">
        <v>3.0000000000000002E-2</v>
      </c>
      <c r="L17" s="88">
        <f>K17*I17</f>
        <v>1430.4</v>
      </c>
    </row>
    <row r="18" spans="1:12" s="34" customFormat="1" ht="39" customHeight="1">
      <c r="A18" s="108" t="s">
        <v>27</v>
      </c>
      <c r="B18" s="115"/>
      <c r="C18" s="115"/>
      <c r="D18" s="115"/>
      <c r="E18" s="115"/>
      <c r="F18" s="115"/>
      <c r="G18" s="109"/>
      <c r="H18" s="77"/>
      <c r="I18" s="85"/>
      <c r="J18" s="86"/>
      <c r="K18" s="89"/>
      <c r="L18" s="88"/>
    </row>
    <row r="19" spans="1:12" s="34" customFormat="1" ht="39" customHeight="1">
      <c r="A19" s="108"/>
      <c r="B19" s="115"/>
      <c r="C19" s="115"/>
      <c r="D19" s="115"/>
      <c r="E19" s="115"/>
      <c r="F19" s="115"/>
      <c r="G19" s="109"/>
      <c r="H19" s="41" t="s">
        <v>28</v>
      </c>
      <c r="I19" s="116">
        <f>SUM(I17:J18)</f>
        <v>47680</v>
      </c>
      <c r="J19" s="117"/>
      <c r="K19" s="90"/>
      <c r="L19" s="88">
        <f>SUM(L17:L18)</f>
        <v>1430.4</v>
      </c>
    </row>
    <row r="20" spans="1:12" s="34" customFormat="1" ht="39" customHeight="1">
      <c r="A20" s="119" t="s">
        <v>29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91">
        <f>L19</f>
        <v>1430.4</v>
      </c>
    </row>
    <row r="21" spans="1:12" s="34" customFormat="1" ht="39" customHeight="1">
      <c r="A21" s="120" t="s">
        <v>30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2"/>
      <c r="L21" s="91">
        <v>0</v>
      </c>
    </row>
    <row r="22" spans="1:12" s="34" customFormat="1" ht="39" customHeight="1">
      <c r="A22" s="119" t="s">
        <v>31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92">
        <f>L21+L20</f>
        <v>1430.4</v>
      </c>
    </row>
    <row r="23" spans="1:12" s="34" customFormat="1" ht="39" customHeight="1">
      <c r="A23" s="123" t="s">
        <v>32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2"/>
      <c r="L23" s="93">
        <f>L22*L14</f>
        <v>5731612.8000000007</v>
      </c>
    </row>
    <row r="24" spans="1:12" s="35" customFormat="1" ht="44.1" customHeight="1">
      <c r="A24" s="65" t="s">
        <v>33</v>
      </c>
      <c r="B24" s="79"/>
      <c r="C24" s="51"/>
      <c r="D24" s="52"/>
      <c r="E24" s="52"/>
      <c r="F24" s="52"/>
      <c r="G24" s="52"/>
      <c r="H24" s="124"/>
      <c r="I24" s="124"/>
      <c r="J24" s="124"/>
      <c r="K24" s="124"/>
      <c r="L24" s="73"/>
    </row>
    <row r="25" spans="1:12" s="36" customFormat="1" ht="117.95" customHeight="1">
      <c r="A25" s="137" t="s">
        <v>34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</row>
    <row r="26" spans="1:12" s="36" customFormat="1" ht="60.95" customHeight="1">
      <c r="A26" s="139" t="s">
        <v>35</v>
      </c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</row>
    <row r="27" spans="1:12" s="36" customFormat="1" ht="65.099999999999994" customHeight="1">
      <c r="A27" s="140" t="s">
        <v>36</v>
      </c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</row>
    <row r="28" spans="1:12" s="36" customFormat="1" ht="37.5" customHeight="1">
      <c r="A28" s="141" t="s">
        <v>37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</row>
    <row r="29" spans="1:12" s="36" customFormat="1" ht="37.5" customHeight="1">
      <c r="A29" s="118" t="s">
        <v>38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</row>
    <row r="30" spans="1:12" s="37" customFormat="1" ht="37.5" customHeight="1">
      <c r="A30" s="134" t="s">
        <v>39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</row>
    <row r="31" spans="1:12" s="35" customFormat="1" ht="23.1" customHeight="1">
      <c r="A31" s="54"/>
      <c r="B31" s="55"/>
      <c r="C31" s="55"/>
      <c r="D31" s="55"/>
      <c r="E31" s="55"/>
      <c r="F31" s="55"/>
      <c r="G31" s="55"/>
      <c r="H31" s="56"/>
      <c r="I31" s="94"/>
      <c r="J31" s="94"/>
      <c r="K31" s="74"/>
      <c r="L31" s="74"/>
    </row>
    <row r="32" spans="1:12" ht="23.1" customHeight="1">
      <c r="A32" s="57"/>
      <c r="B32" s="57"/>
      <c r="C32" s="58"/>
      <c r="D32" s="58"/>
      <c r="E32" s="58"/>
      <c r="F32" s="58"/>
      <c r="G32" s="58"/>
      <c r="H32" s="58"/>
      <c r="I32" s="95"/>
      <c r="J32" s="96"/>
      <c r="K32" s="75"/>
      <c r="L32" s="75"/>
    </row>
    <row r="33" spans="1:12" s="38" customFormat="1" ht="38.450000000000003" customHeight="1">
      <c r="A33" s="135" t="s">
        <v>40</v>
      </c>
      <c r="B33" s="135"/>
      <c r="C33" s="135"/>
      <c r="D33" s="135"/>
      <c r="E33" s="135"/>
      <c r="F33" s="135"/>
      <c r="G33" s="59"/>
      <c r="H33" s="59"/>
      <c r="I33" s="59"/>
      <c r="K33" s="135" t="s">
        <v>41</v>
      </c>
      <c r="L33" s="135"/>
    </row>
    <row r="34" spans="1:12" s="34" customFormat="1" ht="38.450000000000003" customHeight="1">
      <c r="A34" s="136" t="s">
        <v>42</v>
      </c>
      <c r="B34" s="136"/>
      <c r="C34" s="136"/>
      <c r="D34" s="136"/>
      <c r="E34" s="136"/>
      <c r="F34" s="136"/>
      <c r="G34" s="60"/>
      <c r="H34" s="60"/>
      <c r="I34" s="60"/>
      <c r="J34" s="60"/>
      <c r="K34" s="136" t="s">
        <v>43</v>
      </c>
      <c r="L34" s="136"/>
    </row>
    <row r="35" spans="1:12" ht="15" customHeight="1">
      <c r="A35" s="61"/>
      <c r="B35" s="61"/>
      <c r="C35" s="61"/>
      <c r="D35" s="61"/>
      <c r="E35" s="61"/>
      <c r="F35" s="61"/>
      <c r="G35" s="61"/>
      <c r="H35" s="62"/>
      <c r="I35" s="125"/>
      <c r="J35" s="125"/>
      <c r="K35" s="125"/>
      <c r="L35" s="125"/>
    </row>
    <row r="36" spans="1:12" ht="30" customHeight="1">
      <c r="D36" s="126"/>
      <c r="E36" s="126"/>
      <c r="I36" s="62"/>
    </row>
    <row r="37" spans="1:12" ht="15">
      <c r="D37" s="127"/>
      <c r="E37" s="127"/>
      <c r="I37" s="62"/>
    </row>
    <row r="38" spans="1:12" ht="13.5">
      <c r="I38" s="62"/>
    </row>
  </sheetData>
  <mergeCells count="52">
    <mergeCell ref="A15:B16"/>
    <mergeCell ref="I15:J16"/>
    <mergeCell ref="K8:L9"/>
    <mergeCell ref="K10:L11"/>
    <mergeCell ref="D10:H11"/>
    <mergeCell ref="D15:G16"/>
    <mergeCell ref="A10:C11"/>
    <mergeCell ref="A9:C9"/>
    <mergeCell ref="D9:H9"/>
    <mergeCell ref="A12:C12"/>
    <mergeCell ref="D12:H12"/>
    <mergeCell ref="A13:C13"/>
    <mergeCell ref="D13:F13"/>
    <mergeCell ref="G13:H13"/>
    <mergeCell ref="I35:L35"/>
    <mergeCell ref="D36:E36"/>
    <mergeCell ref="D37:E37"/>
    <mergeCell ref="C15:C16"/>
    <mergeCell ref="H15:H16"/>
    <mergeCell ref="K15:K16"/>
    <mergeCell ref="L15:L16"/>
    <mergeCell ref="A30:L30"/>
    <mergeCell ref="A33:F33"/>
    <mergeCell ref="K33:L33"/>
    <mergeCell ref="A34:F34"/>
    <mergeCell ref="K34:L34"/>
    <mergeCell ref="A25:L25"/>
    <mergeCell ref="A26:L26"/>
    <mergeCell ref="A27:L27"/>
    <mergeCell ref="A28:L28"/>
    <mergeCell ref="A29:L29"/>
    <mergeCell ref="A20:K20"/>
    <mergeCell ref="A21:K21"/>
    <mergeCell ref="A22:K22"/>
    <mergeCell ref="A23:K23"/>
    <mergeCell ref="H24:K24"/>
    <mergeCell ref="A17:B17"/>
    <mergeCell ref="D17:G17"/>
    <mergeCell ref="I17:J17"/>
    <mergeCell ref="A18:G18"/>
    <mergeCell ref="A19:G19"/>
    <mergeCell ref="I19:J19"/>
    <mergeCell ref="A6:L6"/>
    <mergeCell ref="A7:L7"/>
    <mergeCell ref="M7:Y7"/>
    <mergeCell ref="A8:C8"/>
    <mergeCell ref="D8:H8"/>
    <mergeCell ref="A1:L1"/>
    <mergeCell ref="A2:L2"/>
    <mergeCell ref="A3:L3"/>
    <mergeCell ref="A4:L4"/>
    <mergeCell ref="A5:L5"/>
  </mergeCells>
  <conditionalFormatting sqref="C17">
    <cfRule type="cellIs" dxfId="2" priority="5" stopIfTrue="1" operator="equal">
      <formula>0</formula>
    </cfRule>
  </conditionalFormatting>
  <printOptions horizontalCentered="1"/>
  <pageMargins left="0.25" right="0.25" top="0.25" bottom="0" header="0" footer="0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MDB36"/>
  <sheetViews>
    <sheetView view="pageBreakPreview" topLeftCell="A8" zoomScale="55" zoomScaleNormal="40" zoomScalePageLayoutView="85" workbookViewId="0">
      <selection activeCell="J18" sqref="J18"/>
    </sheetView>
  </sheetViews>
  <sheetFormatPr defaultColWidth="9" defaultRowHeight="12.75"/>
  <cols>
    <col min="1" max="1" width="4.5703125" style="39" customWidth="1"/>
    <col min="2" max="2" width="4.42578125" style="39" customWidth="1"/>
    <col min="3" max="3" width="46.140625" style="39" customWidth="1"/>
    <col min="4" max="4" width="2.5703125" style="39" customWidth="1"/>
    <col min="5" max="5" width="4" style="39" customWidth="1"/>
    <col min="6" max="6" width="11.85546875" style="39" customWidth="1"/>
    <col min="7" max="7" width="18.42578125" style="39" customWidth="1"/>
    <col min="8" max="8" width="58.28515625" style="39" customWidth="1"/>
    <col min="9" max="9" width="41" style="39" customWidth="1"/>
    <col min="10" max="10" width="47.28515625" style="39" customWidth="1"/>
    <col min="11" max="12" width="11.140625" style="40"/>
    <col min="13" max="161" width="9.42578125" style="40"/>
    <col min="162" max="162" width="1.42578125" style="40" customWidth="1"/>
    <col min="163" max="163" width="5.5703125" style="40" customWidth="1"/>
    <col min="164" max="164" width="4" style="40" customWidth="1"/>
    <col min="165" max="165" width="10.5703125" style="40" customWidth="1"/>
    <col min="166" max="166" width="6.5703125" style="40" customWidth="1"/>
    <col min="167" max="167" width="5.5703125" style="40" customWidth="1"/>
    <col min="168" max="168" width="4.5703125" style="40" customWidth="1"/>
    <col min="169" max="169" width="5" style="40" customWidth="1"/>
    <col min="170" max="170" width="11.42578125" style="40" customWidth="1"/>
    <col min="171" max="171" width="12.5703125" style="40" customWidth="1"/>
    <col min="172" max="172" width="8.5703125" style="40" customWidth="1"/>
    <col min="173" max="173" width="3.5703125" style="40" customWidth="1"/>
    <col min="174" max="174" width="11.5703125" style="40" customWidth="1"/>
    <col min="175" max="175" width="19" style="40" customWidth="1"/>
    <col min="176" max="417" width="9.42578125" style="40"/>
    <col min="418" max="418" width="1.42578125" style="40" customWidth="1"/>
    <col min="419" max="419" width="5.5703125" style="40" customWidth="1"/>
    <col min="420" max="420" width="4" style="40" customWidth="1"/>
    <col min="421" max="421" width="10.5703125" style="40" customWidth="1"/>
    <col min="422" max="422" width="6.5703125" style="40" customWidth="1"/>
    <col min="423" max="423" width="5.5703125" style="40" customWidth="1"/>
    <col min="424" max="424" width="4.5703125" style="40" customWidth="1"/>
    <col min="425" max="425" width="5" style="40" customWidth="1"/>
    <col min="426" max="426" width="11.42578125" style="40" customWidth="1"/>
    <col min="427" max="427" width="12.5703125" style="40" customWidth="1"/>
    <col min="428" max="428" width="8.5703125" style="40" customWidth="1"/>
    <col min="429" max="429" width="3.5703125" style="40" customWidth="1"/>
    <col min="430" max="430" width="11.5703125" style="40" customWidth="1"/>
    <col min="431" max="431" width="19" style="40" customWidth="1"/>
    <col min="432" max="673" width="9.42578125" style="40"/>
    <col min="674" max="674" width="1.42578125" style="40" customWidth="1"/>
    <col min="675" max="675" width="5.5703125" style="40" customWidth="1"/>
    <col min="676" max="676" width="4" style="40" customWidth="1"/>
    <col min="677" max="677" width="10.5703125" style="40" customWidth="1"/>
    <col min="678" max="678" width="6.5703125" style="40" customWidth="1"/>
    <col min="679" max="679" width="5.5703125" style="40" customWidth="1"/>
    <col min="680" max="680" width="4.5703125" style="40" customWidth="1"/>
    <col min="681" max="681" width="5" style="40" customWidth="1"/>
    <col min="682" max="682" width="11.42578125" style="40" customWidth="1"/>
    <col min="683" max="683" width="12.5703125" style="40" customWidth="1"/>
    <col min="684" max="684" width="8.5703125" style="40" customWidth="1"/>
    <col min="685" max="685" width="3.5703125" style="40" customWidth="1"/>
    <col min="686" max="686" width="11.5703125" style="40" customWidth="1"/>
    <col min="687" max="687" width="19" style="40" customWidth="1"/>
    <col min="688" max="929" width="9.42578125" style="40"/>
    <col min="930" max="930" width="1.42578125" style="40" customWidth="1"/>
    <col min="931" max="931" width="5.5703125" style="40" customWidth="1"/>
    <col min="932" max="932" width="4" style="40" customWidth="1"/>
    <col min="933" max="933" width="10.5703125" style="40" customWidth="1"/>
    <col min="934" max="934" width="6.5703125" style="40" customWidth="1"/>
    <col min="935" max="935" width="5.5703125" style="40" customWidth="1"/>
    <col min="936" max="936" width="4.5703125" style="40" customWidth="1"/>
    <col min="937" max="937" width="5" style="40" customWidth="1"/>
    <col min="938" max="938" width="11.42578125" style="40" customWidth="1"/>
    <col min="939" max="939" width="12.5703125" style="40" customWidth="1"/>
    <col min="940" max="940" width="8.5703125" style="40" customWidth="1"/>
    <col min="941" max="941" width="3.5703125" style="40" customWidth="1"/>
    <col min="942" max="942" width="11.5703125" style="40" customWidth="1"/>
    <col min="943" max="943" width="19" style="40" customWidth="1"/>
    <col min="944" max="1185" width="9.42578125" style="40"/>
    <col min="1186" max="1186" width="1.42578125" style="40" customWidth="1"/>
    <col min="1187" max="1187" width="5.5703125" style="40" customWidth="1"/>
    <col min="1188" max="1188" width="4" style="40" customWidth="1"/>
    <col min="1189" max="1189" width="10.5703125" style="40" customWidth="1"/>
    <col min="1190" max="1190" width="6.5703125" style="40" customWidth="1"/>
    <col min="1191" max="1191" width="5.5703125" style="40" customWidth="1"/>
    <col min="1192" max="1192" width="4.5703125" style="40" customWidth="1"/>
    <col min="1193" max="1193" width="5" style="40" customWidth="1"/>
    <col min="1194" max="1194" width="11.42578125" style="40" customWidth="1"/>
    <col min="1195" max="1195" width="12.5703125" style="40" customWidth="1"/>
    <col min="1196" max="1196" width="8.5703125" style="40" customWidth="1"/>
    <col min="1197" max="1197" width="3.5703125" style="40" customWidth="1"/>
    <col min="1198" max="1198" width="11.5703125" style="40" customWidth="1"/>
    <col min="1199" max="1199" width="19" style="40" customWidth="1"/>
    <col min="1200" max="1441" width="9.42578125" style="40"/>
    <col min="1442" max="1442" width="1.42578125" style="40" customWidth="1"/>
    <col min="1443" max="1443" width="5.5703125" style="40" customWidth="1"/>
    <col min="1444" max="1444" width="4" style="40" customWidth="1"/>
    <col min="1445" max="1445" width="10.5703125" style="40" customWidth="1"/>
    <col min="1446" max="1446" width="6.5703125" style="40" customWidth="1"/>
    <col min="1447" max="1447" width="5.5703125" style="40" customWidth="1"/>
    <col min="1448" max="1448" width="4.5703125" style="40" customWidth="1"/>
    <col min="1449" max="1449" width="5" style="40" customWidth="1"/>
    <col min="1450" max="1450" width="11.42578125" style="40" customWidth="1"/>
    <col min="1451" max="1451" width="12.5703125" style="40" customWidth="1"/>
    <col min="1452" max="1452" width="8.5703125" style="40" customWidth="1"/>
    <col min="1453" max="1453" width="3.5703125" style="40" customWidth="1"/>
    <col min="1454" max="1454" width="11.5703125" style="40" customWidth="1"/>
    <col min="1455" max="1455" width="19" style="40" customWidth="1"/>
    <col min="1456" max="1697" width="9.42578125" style="40"/>
    <col min="1698" max="1698" width="1.42578125" style="40" customWidth="1"/>
    <col min="1699" max="1699" width="5.5703125" style="40" customWidth="1"/>
    <col min="1700" max="1700" width="4" style="40" customWidth="1"/>
    <col min="1701" max="1701" width="10.5703125" style="40" customWidth="1"/>
    <col min="1702" max="1702" width="6.5703125" style="40" customWidth="1"/>
    <col min="1703" max="1703" width="5.5703125" style="40" customWidth="1"/>
    <col min="1704" max="1704" width="4.5703125" style="40" customWidth="1"/>
    <col min="1705" max="1705" width="5" style="40" customWidth="1"/>
    <col min="1706" max="1706" width="11.42578125" style="40" customWidth="1"/>
    <col min="1707" max="1707" width="12.5703125" style="40" customWidth="1"/>
    <col min="1708" max="1708" width="8.5703125" style="40" customWidth="1"/>
    <col min="1709" max="1709" width="3.5703125" style="40" customWidth="1"/>
    <col min="1710" max="1710" width="11.5703125" style="40" customWidth="1"/>
    <col min="1711" max="1711" width="19" style="40" customWidth="1"/>
    <col min="1712" max="1953" width="9.42578125" style="40"/>
    <col min="1954" max="1954" width="1.42578125" style="40" customWidth="1"/>
    <col min="1955" max="1955" width="5.5703125" style="40" customWidth="1"/>
    <col min="1956" max="1956" width="4" style="40" customWidth="1"/>
    <col min="1957" max="1957" width="10.5703125" style="40" customWidth="1"/>
    <col min="1958" max="1958" width="6.5703125" style="40" customWidth="1"/>
    <col min="1959" max="1959" width="5.5703125" style="40" customWidth="1"/>
    <col min="1960" max="1960" width="4.5703125" style="40" customWidth="1"/>
    <col min="1961" max="1961" width="5" style="40" customWidth="1"/>
    <col min="1962" max="1962" width="11.42578125" style="40" customWidth="1"/>
    <col min="1963" max="1963" width="12.5703125" style="40" customWidth="1"/>
    <col min="1964" max="1964" width="8.5703125" style="40" customWidth="1"/>
    <col min="1965" max="1965" width="3.5703125" style="40" customWidth="1"/>
    <col min="1966" max="1966" width="11.5703125" style="40" customWidth="1"/>
    <col min="1967" max="1967" width="19" style="40" customWidth="1"/>
    <col min="1968" max="2209" width="9.42578125" style="40"/>
    <col min="2210" max="2210" width="1.42578125" style="40" customWidth="1"/>
    <col min="2211" max="2211" width="5.5703125" style="40" customWidth="1"/>
    <col min="2212" max="2212" width="4" style="40" customWidth="1"/>
    <col min="2213" max="2213" width="10.5703125" style="40" customWidth="1"/>
    <col min="2214" max="2214" width="6.5703125" style="40" customWidth="1"/>
    <col min="2215" max="2215" width="5.5703125" style="40" customWidth="1"/>
    <col min="2216" max="2216" width="4.5703125" style="40" customWidth="1"/>
    <col min="2217" max="2217" width="5" style="40" customWidth="1"/>
    <col min="2218" max="2218" width="11.42578125" style="40" customWidth="1"/>
    <col min="2219" max="2219" width="12.5703125" style="40" customWidth="1"/>
    <col min="2220" max="2220" width="8.5703125" style="40" customWidth="1"/>
    <col min="2221" max="2221" width="3.5703125" style="40" customWidth="1"/>
    <col min="2222" max="2222" width="11.5703125" style="40" customWidth="1"/>
    <col min="2223" max="2223" width="19" style="40" customWidth="1"/>
    <col min="2224" max="2465" width="9.42578125" style="40"/>
    <col min="2466" max="2466" width="1.42578125" style="40" customWidth="1"/>
    <col min="2467" max="2467" width="5.5703125" style="40" customWidth="1"/>
    <col min="2468" max="2468" width="4" style="40" customWidth="1"/>
    <col min="2469" max="2469" width="10.5703125" style="40" customWidth="1"/>
    <col min="2470" max="2470" width="6.5703125" style="40" customWidth="1"/>
    <col min="2471" max="2471" width="5.5703125" style="40" customWidth="1"/>
    <col min="2472" max="2472" width="4.5703125" style="40" customWidth="1"/>
    <col min="2473" max="2473" width="5" style="40" customWidth="1"/>
    <col min="2474" max="2474" width="11.42578125" style="40" customWidth="1"/>
    <col min="2475" max="2475" width="12.5703125" style="40" customWidth="1"/>
    <col min="2476" max="2476" width="8.5703125" style="40" customWidth="1"/>
    <col min="2477" max="2477" width="3.5703125" style="40" customWidth="1"/>
    <col min="2478" max="2478" width="11.5703125" style="40" customWidth="1"/>
    <col min="2479" max="2479" width="19" style="40" customWidth="1"/>
    <col min="2480" max="2721" width="9.42578125" style="40"/>
    <col min="2722" max="2722" width="1.42578125" style="40" customWidth="1"/>
    <col min="2723" max="2723" width="5.5703125" style="40" customWidth="1"/>
    <col min="2724" max="2724" width="4" style="40" customWidth="1"/>
    <col min="2725" max="2725" width="10.5703125" style="40" customWidth="1"/>
    <col min="2726" max="2726" width="6.5703125" style="40" customWidth="1"/>
    <col min="2727" max="2727" width="5.5703125" style="40" customWidth="1"/>
    <col min="2728" max="2728" width="4.5703125" style="40" customWidth="1"/>
    <col min="2729" max="2729" width="5" style="40" customWidth="1"/>
    <col min="2730" max="2730" width="11.42578125" style="40" customWidth="1"/>
    <col min="2731" max="2731" width="12.5703125" style="40" customWidth="1"/>
    <col min="2732" max="2732" width="8.5703125" style="40" customWidth="1"/>
    <col min="2733" max="2733" width="3.5703125" style="40" customWidth="1"/>
    <col min="2734" max="2734" width="11.5703125" style="40" customWidth="1"/>
    <col min="2735" max="2735" width="19" style="40" customWidth="1"/>
    <col min="2736" max="2977" width="9.42578125" style="40"/>
    <col min="2978" max="2978" width="1.42578125" style="40" customWidth="1"/>
    <col min="2979" max="2979" width="5.5703125" style="40" customWidth="1"/>
    <col min="2980" max="2980" width="4" style="40" customWidth="1"/>
    <col min="2981" max="2981" width="10.5703125" style="40" customWidth="1"/>
    <col min="2982" max="2982" width="6.5703125" style="40" customWidth="1"/>
    <col min="2983" max="2983" width="5.5703125" style="40" customWidth="1"/>
    <col min="2984" max="2984" width="4.5703125" style="40" customWidth="1"/>
    <col min="2985" max="2985" width="5" style="40" customWidth="1"/>
    <col min="2986" max="2986" width="11.42578125" style="40" customWidth="1"/>
    <col min="2987" max="2987" width="12.5703125" style="40" customWidth="1"/>
    <col min="2988" max="2988" width="8.5703125" style="40" customWidth="1"/>
    <col min="2989" max="2989" width="3.5703125" style="40" customWidth="1"/>
    <col min="2990" max="2990" width="11.5703125" style="40" customWidth="1"/>
    <col min="2991" max="2991" width="19" style="40" customWidth="1"/>
    <col min="2992" max="3233" width="9.42578125" style="40"/>
    <col min="3234" max="3234" width="1.42578125" style="40" customWidth="1"/>
    <col min="3235" max="3235" width="5.5703125" style="40" customWidth="1"/>
    <col min="3236" max="3236" width="4" style="40" customWidth="1"/>
    <col min="3237" max="3237" width="10.5703125" style="40" customWidth="1"/>
    <col min="3238" max="3238" width="6.5703125" style="40" customWidth="1"/>
    <col min="3239" max="3239" width="5.5703125" style="40" customWidth="1"/>
    <col min="3240" max="3240" width="4.5703125" style="40" customWidth="1"/>
    <col min="3241" max="3241" width="5" style="40" customWidth="1"/>
    <col min="3242" max="3242" width="11.42578125" style="40" customWidth="1"/>
    <col min="3243" max="3243" width="12.5703125" style="40" customWidth="1"/>
    <col min="3244" max="3244" width="8.5703125" style="40" customWidth="1"/>
    <col min="3245" max="3245" width="3.5703125" style="40" customWidth="1"/>
    <col min="3246" max="3246" width="11.5703125" style="40" customWidth="1"/>
    <col min="3247" max="3247" width="19" style="40" customWidth="1"/>
    <col min="3248" max="3489" width="9.42578125" style="40"/>
    <col min="3490" max="3490" width="1.42578125" style="40" customWidth="1"/>
    <col min="3491" max="3491" width="5.5703125" style="40" customWidth="1"/>
    <col min="3492" max="3492" width="4" style="40" customWidth="1"/>
    <col min="3493" max="3493" width="10.5703125" style="40" customWidth="1"/>
    <col min="3494" max="3494" width="6.5703125" style="40" customWidth="1"/>
    <col min="3495" max="3495" width="5.5703125" style="40" customWidth="1"/>
    <col min="3496" max="3496" width="4.5703125" style="40" customWidth="1"/>
    <col min="3497" max="3497" width="5" style="40" customWidth="1"/>
    <col min="3498" max="3498" width="11.42578125" style="40" customWidth="1"/>
    <col min="3499" max="3499" width="12.5703125" style="40" customWidth="1"/>
    <col min="3500" max="3500" width="8.5703125" style="40" customWidth="1"/>
    <col min="3501" max="3501" width="3.5703125" style="40" customWidth="1"/>
    <col min="3502" max="3502" width="11.5703125" style="40" customWidth="1"/>
    <col min="3503" max="3503" width="19" style="40" customWidth="1"/>
    <col min="3504" max="3745" width="9.42578125" style="40"/>
    <col min="3746" max="3746" width="1.42578125" style="40" customWidth="1"/>
    <col min="3747" max="3747" width="5.5703125" style="40" customWidth="1"/>
    <col min="3748" max="3748" width="4" style="40" customWidth="1"/>
    <col min="3749" max="3749" width="10.5703125" style="40" customWidth="1"/>
    <col min="3750" max="3750" width="6.5703125" style="40" customWidth="1"/>
    <col min="3751" max="3751" width="5.5703125" style="40" customWidth="1"/>
    <col min="3752" max="3752" width="4.5703125" style="40" customWidth="1"/>
    <col min="3753" max="3753" width="5" style="40" customWidth="1"/>
    <col min="3754" max="3754" width="11.42578125" style="40" customWidth="1"/>
    <col min="3755" max="3755" width="12.5703125" style="40" customWidth="1"/>
    <col min="3756" max="3756" width="8.5703125" style="40" customWidth="1"/>
    <col min="3757" max="3757" width="3.5703125" style="40" customWidth="1"/>
    <col min="3758" max="3758" width="11.5703125" style="40" customWidth="1"/>
    <col min="3759" max="3759" width="19" style="40" customWidth="1"/>
    <col min="3760" max="4001" width="9.42578125" style="40"/>
    <col min="4002" max="4002" width="1.42578125" style="40" customWidth="1"/>
    <col min="4003" max="4003" width="5.5703125" style="40" customWidth="1"/>
    <col min="4004" max="4004" width="4" style="40" customWidth="1"/>
    <col min="4005" max="4005" width="10.5703125" style="40" customWidth="1"/>
    <col min="4006" max="4006" width="6.5703125" style="40" customWidth="1"/>
    <col min="4007" max="4007" width="5.5703125" style="40" customWidth="1"/>
    <col min="4008" max="4008" width="4.5703125" style="40" customWidth="1"/>
    <col min="4009" max="4009" width="5" style="40" customWidth="1"/>
    <col min="4010" max="4010" width="11.42578125" style="40" customWidth="1"/>
    <col min="4011" max="4011" width="12.5703125" style="40" customWidth="1"/>
    <col min="4012" max="4012" width="8.5703125" style="40" customWidth="1"/>
    <col min="4013" max="4013" width="3.5703125" style="40" customWidth="1"/>
    <col min="4014" max="4014" width="11.5703125" style="40" customWidth="1"/>
    <col min="4015" max="4015" width="19" style="40" customWidth="1"/>
    <col min="4016" max="4257" width="9.42578125" style="40"/>
    <col min="4258" max="4258" width="1.42578125" style="40" customWidth="1"/>
    <col min="4259" max="4259" width="5.5703125" style="40" customWidth="1"/>
    <col min="4260" max="4260" width="4" style="40" customWidth="1"/>
    <col min="4261" max="4261" width="10.5703125" style="40" customWidth="1"/>
    <col min="4262" max="4262" width="6.5703125" style="40" customWidth="1"/>
    <col min="4263" max="4263" width="5.5703125" style="40" customWidth="1"/>
    <col min="4264" max="4264" width="4.5703125" style="40" customWidth="1"/>
    <col min="4265" max="4265" width="5" style="40" customWidth="1"/>
    <col min="4266" max="4266" width="11.42578125" style="40" customWidth="1"/>
    <col min="4267" max="4267" width="12.5703125" style="40" customWidth="1"/>
    <col min="4268" max="4268" width="8.5703125" style="40" customWidth="1"/>
    <col min="4269" max="4269" width="3.5703125" style="40" customWidth="1"/>
    <col min="4270" max="4270" width="11.5703125" style="40" customWidth="1"/>
    <col min="4271" max="4271" width="19" style="40" customWidth="1"/>
    <col min="4272" max="4513" width="9.42578125" style="40"/>
    <col min="4514" max="4514" width="1.42578125" style="40" customWidth="1"/>
    <col min="4515" max="4515" width="5.5703125" style="40" customWidth="1"/>
    <col min="4516" max="4516" width="4" style="40" customWidth="1"/>
    <col min="4517" max="4517" width="10.5703125" style="40" customWidth="1"/>
    <col min="4518" max="4518" width="6.5703125" style="40" customWidth="1"/>
    <col min="4519" max="4519" width="5.5703125" style="40" customWidth="1"/>
    <col min="4520" max="4520" width="4.5703125" style="40" customWidth="1"/>
    <col min="4521" max="4521" width="5" style="40" customWidth="1"/>
    <col min="4522" max="4522" width="11.42578125" style="40" customWidth="1"/>
    <col min="4523" max="4523" width="12.5703125" style="40" customWidth="1"/>
    <col min="4524" max="4524" width="8.5703125" style="40" customWidth="1"/>
    <col min="4525" max="4525" width="3.5703125" style="40" customWidth="1"/>
    <col min="4526" max="4526" width="11.5703125" style="40" customWidth="1"/>
    <col min="4527" max="4527" width="19" style="40" customWidth="1"/>
    <col min="4528" max="4769" width="9.42578125" style="40"/>
    <col min="4770" max="4770" width="1.42578125" style="40" customWidth="1"/>
    <col min="4771" max="4771" width="5.5703125" style="40" customWidth="1"/>
    <col min="4772" max="4772" width="4" style="40" customWidth="1"/>
    <col min="4773" max="4773" width="10.5703125" style="40" customWidth="1"/>
    <col min="4774" max="4774" width="6.5703125" style="40" customWidth="1"/>
    <col min="4775" max="4775" width="5.5703125" style="40" customWidth="1"/>
    <col min="4776" max="4776" width="4.5703125" style="40" customWidth="1"/>
    <col min="4777" max="4777" width="5" style="40" customWidth="1"/>
    <col min="4778" max="4778" width="11.42578125" style="40" customWidth="1"/>
    <col min="4779" max="4779" width="12.5703125" style="40" customWidth="1"/>
    <col min="4780" max="4780" width="8.5703125" style="40" customWidth="1"/>
    <col min="4781" max="4781" width="3.5703125" style="40" customWidth="1"/>
    <col min="4782" max="4782" width="11.5703125" style="40" customWidth="1"/>
    <col min="4783" max="4783" width="19" style="40" customWidth="1"/>
    <col min="4784" max="5025" width="9.42578125" style="40"/>
    <col min="5026" max="5026" width="1.42578125" style="40" customWidth="1"/>
    <col min="5027" max="5027" width="5.5703125" style="40" customWidth="1"/>
    <col min="5028" max="5028" width="4" style="40" customWidth="1"/>
    <col min="5029" max="5029" width="10.5703125" style="40" customWidth="1"/>
    <col min="5030" max="5030" width="6.5703125" style="40" customWidth="1"/>
    <col min="5031" max="5031" width="5.5703125" style="40" customWidth="1"/>
    <col min="5032" max="5032" width="4.5703125" style="40" customWidth="1"/>
    <col min="5033" max="5033" width="5" style="40" customWidth="1"/>
    <col min="5034" max="5034" width="11.42578125" style="40" customWidth="1"/>
    <col min="5035" max="5035" width="12.5703125" style="40" customWidth="1"/>
    <col min="5036" max="5036" width="8.5703125" style="40" customWidth="1"/>
    <col min="5037" max="5037" width="3.5703125" style="40" customWidth="1"/>
    <col min="5038" max="5038" width="11.5703125" style="40" customWidth="1"/>
    <col min="5039" max="5039" width="19" style="40" customWidth="1"/>
    <col min="5040" max="5281" width="9.42578125" style="40"/>
    <col min="5282" max="5282" width="1.42578125" style="40" customWidth="1"/>
    <col min="5283" max="5283" width="5.5703125" style="40" customWidth="1"/>
    <col min="5284" max="5284" width="4" style="40" customWidth="1"/>
    <col min="5285" max="5285" width="10.5703125" style="40" customWidth="1"/>
    <col min="5286" max="5286" width="6.5703125" style="40" customWidth="1"/>
    <col min="5287" max="5287" width="5.5703125" style="40" customWidth="1"/>
    <col min="5288" max="5288" width="4.5703125" style="40" customWidth="1"/>
    <col min="5289" max="5289" width="5" style="40" customWidth="1"/>
    <col min="5290" max="5290" width="11.42578125" style="40" customWidth="1"/>
    <col min="5291" max="5291" width="12.5703125" style="40" customWidth="1"/>
    <col min="5292" max="5292" width="8.5703125" style="40" customWidth="1"/>
    <col min="5293" max="5293" width="3.5703125" style="40" customWidth="1"/>
    <col min="5294" max="5294" width="11.5703125" style="40" customWidth="1"/>
    <col min="5295" max="5295" width="19" style="40" customWidth="1"/>
    <col min="5296" max="5537" width="9.42578125" style="40"/>
    <col min="5538" max="5538" width="1.42578125" style="40" customWidth="1"/>
    <col min="5539" max="5539" width="5.5703125" style="40" customWidth="1"/>
    <col min="5540" max="5540" width="4" style="40" customWidth="1"/>
    <col min="5541" max="5541" width="10.5703125" style="40" customWidth="1"/>
    <col min="5542" max="5542" width="6.5703125" style="40" customWidth="1"/>
    <col min="5543" max="5543" width="5.5703125" style="40" customWidth="1"/>
    <col min="5544" max="5544" width="4.5703125" style="40" customWidth="1"/>
    <col min="5545" max="5545" width="5" style="40" customWidth="1"/>
    <col min="5546" max="5546" width="11.42578125" style="40" customWidth="1"/>
    <col min="5547" max="5547" width="12.5703125" style="40" customWidth="1"/>
    <col min="5548" max="5548" width="8.5703125" style="40" customWidth="1"/>
    <col min="5549" max="5549" width="3.5703125" style="40" customWidth="1"/>
    <col min="5550" max="5550" width="11.5703125" style="40" customWidth="1"/>
    <col min="5551" max="5551" width="19" style="40" customWidth="1"/>
    <col min="5552" max="5793" width="9.42578125" style="40"/>
    <col min="5794" max="5794" width="1.42578125" style="40" customWidth="1"/>
    <col min="5795" max="5795" width="5.5703125" style="40" customWidth="1"/>
    <col min="5796" max="5796" width="4" style="40" customWidth="1"/>
    <col min="5797" max="5797" width="10.5703125" style="40" customWidth="1"/>
    <col min="5798" max="5798" width="6.5703125" style="40" customWidth="1"/>
    <col min="5799" max="5799" width="5.5703125" style="40" customWidth="1"/>
    <col min="5800" max="5800" width="4.5703125" style="40" customWidth="1"/>
    <col min="5801" max="5801" width="5" style="40" customWidth="1"/>
    <col min="5802" max="5802" width="11.42578125" style="40" customWidth="1"/>
    <col min="5803" max="5803" width="12.5703125" style="40" customWidth="1"/>
    <col min="5804" max="5804" width="8.5703125" style="40" customWidth="1"/>
    <col min="5805" max="5805" width="3.5703125" style="40" customWidth="1"/>
    <col min="5806" max="5806" width="11.5703125" style="40" customWidth="1"/>
    <col min="5807" max="5807" width="19" style="40" customWidth="1"/>
    <col min="5808" max="6049" width="9.42578125" style="40"/>
    <col min="6050" max="6050" width="1.42578125" style="40" customWidth="1"/>
    <col min="6051" max="6051" width="5.5703125" style="40" customWidth="1"/>
    <col min="6052" max="6052" width="4" style="40" customWidth="1"/>
    <col min="6053" max="6053" width="10.5703125" style="40" customWidth="1"/>
    <col min="6054" max="6054" width="6.5703125" style="40" customWidth="1"/>
    <col min="6055" max="6055" width="5.5703125" style="40" customWidth="1"/>
    <col min="6056" max="6056" width="4.5703125" style="40" customWidth="1"/>
    <col min="6057" max="6057" width="5" style="40" customWidth="1"/>
    <col min="6058" max="6058" width="11.42578125" style="40" customWidth="1"/>
    <col min="6059" max="6059" width="12.5703125" style="40" customWidth="1"/>
    <col min="6060" max="6060" width="8.5703125" style="40" customWidth="1"/>
    <col min="6061" max="6061" width="3.5703125" style="40" customWidth="1"/>
    <col min="6062" max="6062" width="11.5703125" style="40" customWidth="1"/>
    <col min="6063" max="6063" width="19" style="40" customWidth="1"/>
    <col min="6064" max="6305" width="9.42578125" style="40"/>
    <col min="6306" max="6306" width="1.42578125" style="40" customWidth="1"/>
    <col min="6307" max="6307" width="5.5703125" style="40" customWidth="1"/>
    <col min="6308" max="6308" width="4" style="40" customWidth="1"/>
    <col min="6309" max="6309" width="10.5703125" style="40" customWidth="1"/>
    <col min="6310" max="6310" width="6.5703125" style="40" customWidth="1"/>
    <col min="6311" max="6311" width="5.5703125" style="40" customWidth="1"/>
    <col min="6312" max="6312" width="4.5703125" style="40" customWidth="1"/>
    <col min="6313" max="6313" width="5" style="40" customWidth="1"/>
    <col min="6314" max="6314" width="11.42578125" style="40" customWidth="1"/>
    <col min="6315" max="6315" width="12.5703125" style="40" customWidth="1"/>
    <col min="6316" max="6316" width="8.5703125" style="40" customWidth="1"/>
    <col min="6317" max="6317" width="3.5703125" style="40" customWidth="1"/>
    <col min="6318" max="6318" width="11.5703125" style="40" customWidth="1"/>
    <col min="6319" max="6319" width="19" style="40" customWidth="1"/>
    <col min="6320" max="6561" width="9.42578125" style="40"/>
    <col min="6562" max="6562" width="1.42578125" style="40" customWidth="1"/>
    <col min="6563" max="6563" width="5.5703125" style="40" customWidth="1"/>
    <col min="6564" max="6564" width="4" style="40" customWidth="1"/>
    <col min="6565" max="6565" width="10.5703125" style="40" customWidth="1"/>
    <col min="6566" max="6566" width="6.5703125" style="40" customWidth="1"/>
    <col min="6567" max="6567" width="5.5703125" style="40" customWidth="1"/>
    <col min="6568" max="6568" width="4.5703125" style="40" customWidth="1"/>
    <col min="6569" max="6569" width="5" style="40" customWidth="1"/>
    <col min="6570" max="6570" width="11.42578125" style="40" customWidth="1"/>
    <col min="6571" max="6571" width="12.5703125" style="40" customWidth="1"/>
    <col min="6572" max="6572" width="8.5703125" style="40" customWidth="1"/>
    <col min="6573" max="6573" width="3.5703125" style="40" customWidth="1"/>
    <col min="6574" max="6574" width="11.5703125" style="40" customWidth="1"/>
    <col min="6575" max="6575" width="19" style="40" customWidth="1"/>
    <col min="6576" max="6817" width="9.42578125" style="40"/>
    <col min="6818" max="6818" width="1.42578125" style="40" customWidth="1"/>
    <col min="6819" max="6819" width="5.5703125" style="40" customWidth="1"/>
    <col min="6820" max="6820" width="4" style="40" customWidth="1"/>
    <col min="6821" max="6821" width="10.5703125" style="40" customWidth="1"/>
    <col min="6822" max="6822" width="6.5703125" style="40" customWidth="1"/>
    <col min="6823" max="6823" width="5.5703125" style="40" customWidth="1"/>
    <col min="6824" max="6824" width="4.5703125" style="40" customWidth="1"/>
    <col min="6825" max="6825" width="5" style="40" customWidth="1"/>
    <col min="6826" max="6826" width="11.42578125" style="40" customWidth="1"/>
    <col min="6827" max="6827" width="12.5703125" style="40" customWidth="1"/>
    <col min="6828" max="6828" width="8.5703125" style="40" customWidth="1"/>
    <col min="6829" max="6829" width="3.5703125" style="40" customWidth="1"/>
    <col min="6830" max="6830" width="11.5703125" style="40" customWidth="1"/>
    <col min="6831" max="6831" width="19" style="40" customWidth="1"/>
    <col min="6832" max="7073" width="9.42578125" style="40"/>
    <col min="7074" max="7074" width="1.42578125" style="40" customWidth="1"/>
    <col min="7075" max="7075" width="5.5703125" style="40" customWidth="1"/>
    <col min="7076" max="7076" width="4" style="40" customWidth="1"/>
    <col min="7077" max="7077" width="10.5703125" style="40" customWidth="1"/>
    <col min="7078" max="7078" width="6.5703125" style="40" customWidth="1"/>
    <col min="7079" max="7079" width="5.5703125" style="40" customWidth="1"/>
    <col min="7080" max="7080" width="4.5703125" style="40" customWidth="1"/>
    <col min="7081" max="7081" width="5" style="40" customWidth="1"/>
    <col min="7082" max="7082" width="11.42578125" style="40" customWidth="1"/>
    <col min="7083" max="7083" width="12.5703125" style="40" customWidth="1"/>
    <col min="7084" max="7084" width="8.5703125" style="40" customWidth="1"/>
    <col min="7085" max="7085" width="3.5703125" style="40" customWidth="1"/>
    <col min="7086" max="7086" width="11.5703125" style="40" customWidth="1"/>
    <col min="7087" max="7087" width="19" style="40" customWidth="1"/>
    <col min="7088" max="7329" width="9.42578125" style="40"/>
    <col min="7330" max="7330" width="1.42578125" style="40" customWidth="1"/>
    <col min="7331" max="7331" width="5.5703125" style="40" customWidth="1"/>
    <col min="7332" max="7332" width="4" style="40" customWidth="1"/>
    <col min="7333" max="7333" width="10.5703125" style="40" customWidth="1"/>
    <col min="7334" max="7334" width="6.5703125" style="40" customWidth="1"/>
    <col min="7335" max="7335" width="5.5703125" style="40" customWidth="1"/>
    <col min="7336" max="7336" width="4.5703125" style="40" customWidth="1"/>
    <col min="7337" max="7337" width="5" style="40" customWidth="1"/>
    <col min="7338" max="7338" width="11.42578125" style="40" customWidth="1"/>
    <col min="7339" max="7339" width="12.5703125" style="40" customWidth="1"/>
    <col min="7340" max="7340" width="8.5703125" style="40" customWidth="1"/>
    <col min="7341" max="7341" width="3.5703125" style="40" customWidth="1"/>
    <col min="7342" max="7342" width="11.5703125" style="40" customWidth="1"/>
    <col min="7343" max="7343" width="19" style="40" customWidth="1"/>
    <col min="7344" max="7585" width="9.42578125" style="40"/>
    <col min="7586" max="7586" width="1.42578125" style="40" customWidth="1"/>
    <col min="7587" max="7587" width="5.5703125" style="40" customWidth="1"/>
    <col min="7588" max="7588" width="4" style="40" customWidth="1"/>
    <col min="7589" max="7589" width="10.5703125" style="40" customWidth="1"/>
    <col min="7590" max="7590" width="6.5703125" style="40" customWidth="1"/>
    <col min="7591" max="7591" width="5.5703125" style="40" customWidth="1"/>
    <col min="7592" max="7592" width="4.5703125" style="40" customWidth="1"/>
    <col min="7593" max="7593" width="5" style="40" customWidth="1"/>
    <col min="7594" max="7594" width="11.42578125" style="40" customWidth="1"/>
    <col min="7595" max="7595" width="12.5703125" style="40" customWidth="1"/>
    <col min="7596" max="7596" width="8.5703125" style="40" customWidth="1"/>
    <col min="7597" max="7597" width="3.5703125" style="40" customWidth="1"/>
    <col min="7598" max="7598" width="11.5703125" style="40" customWidth="1"/>
    <col min="7599" max="7599" width="19" style="40" customWidth="1"/>
    <col min="7600" max="7841" width="9.42578125" style="40"/>
    <col min="7842" max="7842" width="1.42578125" style="40" customWidth="1"/>
    <col min="7843" max="7843" width="5.5703125" style="40" customWidth="1"/>
    <col min="7844" max="7844" width="4" style="40" customWidth="1"/>
    <col min="7845" max="7845" width="10.5703125" style="40" customWidth="1"/>
    <col min="7846" max="7846" width="6.5703125" style="40" customWidth="1"/>
    <col min="7847" max="7847" width="5.5703125" style="40" customWidth="1"/>
    <col min="7848" max="7848" width="4.5703125" style="40" customWidth="1"/>
    <col min="7849" max="7849" width="5" style="40" customWidth="1"/>
    <col min="7850" max="7850" width="11.42578125" style="40" customWidth="1"/>
    <col min="7851" max="7851" width="12.5703125" style="40" customWidth="1"/>
    <col min="7852" max="7852" width="8.5703125" style="40" customWidth="1"/>
    <col min="7853" max="7853" width="3.5703125" style="40" customWidth="1"/>
    <col min="7854" max="7854" width="11.5703125" style="40" customWidth="1"/>
    <col min="7855" max="7855" width="19" style="40" customWidth="1"/>
    <col min="7856" max="8097" width="9.42578125" style="40"/>
    <col min="8098" max="8098" width="1.42578125" style="40" customWidth="1"/>
    <col min="8099" max="8099" width="5.5703125" style="40" customWidth="1"/>
    <col min="8100" max="8100" width="4" style="40" customWidth="1"/>
    <col min="8101" max="8101" width="10.5703125" style="40" customWidth="1"/>
    <col min="8102" max="8102" width="6.5703125" style="40" customWidth="1"/>
    <col min="8103" max="8103" width="5.5703125" style="40" customWidth="1"/>
    <col min="8104" max="8104" width="4.5703125" style="40" customWidth="1"/>
    <col min="8105" max="8105" width="5" style="40" customWidth="1"/>
    <col min="8106" max="8106" width="11.42578125" style="40" customWidth="1"/>
    <col min="8107" max="8107" width="12.5703125" style="40" customWidth="1"/>
    <col min="8108" max="8108" width="8.5703125" style="40" customWidth="1"/>
    <col min="8109" max="8109" width="3.5703125" style="40" customWidth="1"/>
    <col min="8110" max="8110" width="11.5703125" style="40" customWidth="1"/>
    <col min="8111" max="8111" width="19" style="40" customWidth="1"/>
    <col min="8112" max="8353" width="9.42578125" style="40"/>
    <col min="8354" max="8354" width="1.42578125" style="40" customWidth="1"/>
    <col min="8355" max="8355" width="5.5703125" style="40" customWidth="1"/>
    <col min="8356" max="8356" width="4" style="40" customWidth="1"/>
    <col min="8357" max="8357" width="10.5703125" style="40" customWidth="1"/>
    <col min="8358" max="8358" width="6.5703125" style="40" customWidth="1"/>
    <col min="8359" max="8359" width="5.5703125" style="40" customWidth="1"/>
    <col min="8360" max="8360" width="4.5703125" style="40" customWidth="1"/>
    <col min="8361" max="8361" width="5" style="40" customWidth="1"/>
    <col min="8362" max="8362" width="11.42578125" style="40" customWidth="1"/>
    <col min="8363" max="8363" width="12.5703125" style="40" customWidth="1"/>
    <col min="8364" max="8364" width="8.5703125" style="40" customWidth="1"/>
    <col min="8365" max="8365" width="3.5703125" style="40" customWidth="1"/>
    <col min="8366" max="8366" width="11.5703125" style="40" customWidth="1"/>
    <col min="8367" max="8367" width="19" style="40" customWidth="1"/>
    <col min="8368" max="8609" width="9.42578125" style="40"/>
    <col min="8610" max="8610" width="1.42578125" style="40" customWidth="1"/>
    <col min="8611" max="8611" width="5.5703125" style="40" customWidth="1"/>
    <col min="8612" max="8612" width="4" style="40" customWidth="1"/>
    <col min="8613" max="8613" width="10.5703125" style="40" customWidth="1"/>
    <col min="8614" max="8614" width="6.5703125" style="40" customWidth="1"/>
    <col min="8615" max="8615" width="5.5703125" style="40" customWidth="1"/>
    <col min="8616" max="8616" width="4.5703125" style="40" customWidth="1"/>
    <col min="8617" max="8617" width="5" style="40" customWidth="1"/>
    <col min="8618" max="8618" width="11.42578125" style="40" customWidth="1"/>
    <col min="8619" max="8619" width="12.5703125" style="40" customWidth="1"/>
    <col min="8620" max="8620" width="8.5703125" style="40" customWidth="1"/>
    <col min="8621" max="8621" width="3.5703125" style="40" customWidth="1"/>
    <col min="8622" max="8622" width="11.5703125" style="40" customWidth="1"/>
    <col min="8623" max="8623" width="19" style="40" customWidth="1"/>
    <col min="8624" max="8865" width="9.42578125" style="40"/>
    <col min="8866" max="8866" width="1.42578125" style="40" customWidth="1"/>
    <col min="8867" max="8867" width="5.5703125" style="40" customWidth="1"/>
    <col min="8868" max="8868" width="4" style="40" customWidth="1"/>
    <col min="8869" max="8869" width="10.5703125" style="40" customWidth="1"/>
    <col min="8870" max="8870" width="6.5703125" style="40" customWidth="1"/>
    <col min="8871" max="8871" width="5.5703125" style="40" customWidth="1"/>
    <col min="8872" max="8872" width="4.5703125" style="40" customWidth="1"/>
    <col min="8873" max="8873" width="5" style="40" customWidth="1"/>
    <col min="8874" max="8874" width="11.42578125" style="40" customWidth="1"/>
    <col min="8875" max="8875" width="12.5703125" style="40" customWidth="1"/>
    <col min="8876" max="8876" width="8.5703125" style="40" customWidth="1"/>
    <col min="8877" max="8877" width="3.5703125" style="40" customWidth="1"/>
    <col min="8878" max="8878" width="11.5703125" style="40" customWidth="1"/>
    <col min="8879" max="8879" width="19" style="40" customWidth="1"/>
    <col min="8880" max="9045" width="9.42578125" style="40"/>
    <col min="9046" max="9046" width="1.42578125" style="40" customWidth="1"/>
    <col min="9047" max="9047" width="5.5703125" style="40" customWidth="1"/>
    <col min="9048" max="9048" width="4" style="40" customWidth="1"/>
    <col min="9049" max="9049" width="10.5703125" style="40" customWidth="1"/>
    <col min="9050" max="9050" width="6.5703125" style="40" customWidth="1"/>
    <col min="9051" max="9051" width="5.5703125" style="40" customWidth="1"/>
    <col min="9052" max="9052" width="4.5703125" style="40" customWidth="1"/>
    <col min="9053" max="9053" width="5" style="40" customWidth="1"/>
    <col min="9054" max="9054" width="11.42578125" style="40" customWidth="1"/>
    <col min="9055" max="9055" width="12.5703125" style="40" customWidth="1"/>
    <col min="9056" max="9056" width="8.5703125" style="40" customWidth="1"/>
    <col min="9057" max="9057" width="3.5703125" style="40" customWidth="1"/>
    <col min="9058" max="9058" width="11.5703125" style="40" customWidth="1"/>
    <col min="9059" max="9059" width="19" style="40" customWidth="1"/>
    <col min="9060" max="9301" width="9.42578125" style="40"/>
    <col min="9302" max="9302" width="1.42578125" style="40" customWidth="1"/>
    <col min="9303" max="9303" width="5.5703125" style="40" customWidth="1"/>
    <col min="9304" max="9304" width="4" style="40" customWidth="1"/>
    <col min="9305" max="9305" width="10.5703125" style="40" customWidth="1"/>
    <col min="9306" max="9306" width="6.5703125" style="40" customWidth="1"/>
    <col min="9307" max="9307" width="5.5703125" style="40" customWidth="1"/>
    <col min="9308" max="9308" width="4.5703125" style="40" customWidth="1"/>
    <col min="9309" max="9309" width="5" style="40" customWidth="1"/>
    <col min="9310" max="9310" width="11.42578125" style="40" customWidth="1"/>
    <col min="9311" max="9311" width="12.5703125" style="40" customWidth="1"/>
    <col min="9312" max="9312" width="8.5703125" style="40" customWidth="1"/>
    <col min="9313" max="9313" width="3.5703125" style="40" customWidth="1"/>
    <col min="9314" max="9314" width="11.5703125" style="40" customWidth="1"/>
    <col min="9315" max="9315" width="19" style="40" customWidth="1"/>
    <col min="9316" max="9557" width="9.42578125" style="40"/>
    <col min="9558" max="9558" width="1.42578125" style="40" customWidth="1"/>
    <col min="9559" max="9559" width="5.5703125" style="40" customWidth="1"/>
    <col min="9560" max="9560" width="4" style="40" customWidth="1"/>
    <col min="9561" max="9561" width="10.5703125" style="40" customWidth="1"/>
    <col min="9562" max="9562" width="6.5703125" style="40" customWidth="1"/>
    <col min="9563" max="9563" width="5.5703125" style="40" customWidth="1"/>
    <col min="9564" max="9564" width="4.5703125" style="40" customWidth="1"/>
    <col min="9565" max="9565" width="5" style="40" customWidth="1"/>
    <col min="9566" max="9566" width="11.42578125" style="40" customWidth="1"/>
    <col min="9567" max="9567" width="12.5703125" style="40" customWidth="1"/>
    <col min="9568" max="9568" width="8.5703125" style="40" customWidth="1"/>
    <col min="9569" max="9569" width="3.5703125" style="40" customWidth="1"/>
    <col min="9570" max="9570" width="11.5703125" style="40" customWidth="1"/>
    <col min="9571" max="9571" width="19" style="40" customWidth="1"/>
    <col min="9572" max="9813" width="9.42578125" style="40"/>
    <col min="9814" max="9814" width="1.42578125" style="40" customWidth="1"/>
    <col min="9815" max="9815" width="5.5703125" style="40" customWidth="1"/>
    <col min="9816" max="9816" width="4" style="40" customWidth="1"/>
    <col min="9817" max="9817" width="10.5703125" style="40" customWidth="1"/>
    <col min="9818" max="9818" width="6.5703125" style="40" customWidth="1"/>
    <col min="9819" max="9819" width="5.5703125" style="40" customWidth="1"/>
    <col min="9820" max="9820" width="4.5703125" style="40" customWidth="1"/>
    <col min="9821" max="9821" width="5" style="40" customWidth="1"/>
    <col min="9822" max="9822" width="11.42578125" style="40" customWidth="1"/>
    <col min="9823" max="9823" width="12.5703125" style="40" customWidth="1"/>
    <col min="9824" max="9824" width="8.5703125" style="40" customWidth="1"/>
    <col min="9825" max="9825" width="3.5703125" style="40" customWidth="1"/>
    <col min="9826" max="9826" width="11.5703125" style="40" customWidth="1"/>
    <col min="9827" max="9827" width="19" style="40" customWidth="1"/>
    <col min="9828" max="10069" width="9.42578125" style="40"/>
    <col min="10070" max="10070" width="1.42578125" style="40" customWidth="1"/>
    <col min="10071" max="10071" width="5.5703125" style="40" customWidth="1"/>
    <col min="10072" max="10072" width="4" style="40" customWidth="1"/>
    <col min="10073" max="10073" width="10.5703125" style="40" customWidth="1"/>
    <col min="10074" max="10074" width="6.5703125" style="40" customWidth="1"/>
    <col min="10075" max="10075" width="5.5703125" style="40" customWidth="1"/>
    <col min="10076" max="10076" width="4.5703125" style="40" customWidth="1"/>
    <col min="10077" max="10077" width="5" style="40" customWidth="1"/>
    <col min="10078" max="10078" width="11.42578125" style="40" customWidth="1"/>
    <col min="10079" max="10079" width="12.5703125" style="40" customWidth="1"/>
    <col min="10080" max="10080" width="8.5703125" style="40" customWidth="1"/>
    <col min="10081" max="10081" width="3.5703125" style="40" customWidth="1"/>
    <col min="10082" max="10082" width="11.5703125" style="40" customWidth="1"/>
    <col min="10083" max="10083" width="19" style="40" customWidth="1"/>
    <col min="10084" max="10325" width="9.42578125" style="40"/>
    <col min="10326" max="10326" width="1.42578125" style="40" customWidth="1"/>
    <col min="10327" max="10327" width="5.5703125" style="40" customWidth="1"/>
    <col min="10328" max="10328" width="4" style="40" customWidth="1"/>
    <col min="10329" max="10329" width="10.5703125" style="40" customWidth="1"/>
    <col min="10330" max="10330" width="6.5703125" style="40" customWidth="1"/>
    <col min="10331" max="10331" width="5.5703125" style="40" customWidth="1"/>
    <col min="10332" max="10332" width="4.5703125" style="40" customWidth="1"/>
    <col min="10333" max="10333" width="5" style="40" customWidth="1"/>
    <col min="10334" max="10334" width="11.42578125" style="40" customWidth="1"/>
    <col min="10335" max="10335" width="12.5703125" style="40" customWidth="1"/>
    <col min="10336" max="10336" width="8.5703125" style="40" customWidth="1"/>
    <col min="10337" max="10337" width="3.5703125" style="40" customWidth="1"/>
    <col min="10338" max="10338" width="11.5703125" style="40" customWidth="1"/>
    <col min="10339" max="10339" width="19" style="40" customWidth="1"/>
    <col min="10340" max="10581" width="9.42578125" style="40"/>
    <col min="10582" max="10582" width="1.42578125" style="40" customWidth="1"/>
    <col min="10583" max="10583" width="5.5703125" style="40" customWidth="1"/>
    <col min="10584" max="10584" width="4" style="40" customWidth="1"/>
    <col min="10585" max="10585" width="10.5703125" style="40" customWidth="1"/>
    <col min="10586" max="10586" width="6.5703125" style="40" customWidth="1"/>
    <col min="10587" max="10587" width="5.5703125" style="40" customWidth="1"/>
    <col min="10588" max="10588" width="4.5703125" style="40" customWidth="1"/>
    <col min="10589" max="10589" width="5" style="40" customWidth="1"/>
    <col min="10590" max="10590" width="11.42578125" style="40" customWidth="1"/>
    <col min="10591" max="10591" width="12.5703125" style="40" customWidth="1"/>
    <col min="10592" max="10592" width="8.5703125" style="40" customWidth="1"/>
    <col min="10593" max="10593" width="3.5703125" style="40" customWidth="1"/>
    <col min="10594" max="10594" width="11.5703125" style="40" customWidth="1"/>
    <col min="10595" max="10595" width="19" style="40" customWidth="1"/>
    <col min="10596" max="10837" width="9.42578125" style="40"/>
    <col min="10838" max="10838" width="1.42578125" style="40" customWidth="1"/>
    <col min="10839" max="10839" width="5.5703125" style="40" customWidth="1"/>
    <col min="10840" max="10840" width="4" style="40" customWidth="1"/>
    <col min="10841" max="10841" width="10.5703125" style="40" customWidth="1"/>
    <col min="10842" max="10842" width="6.5703125" style="40" customWidth="1"/>
    <col min="10843" max="10843" width="5.5703125" style="40" customWidth="1"/>
    <col min="10844" max="10844" width="4.5703125" style="40" customWidth="1"/>
    <col min="10845" max="10845" width="5" style="40" customWidth="1"/>
    <col min="10846" max="10846" width="11.42578125" style="40" customWidth="1"/>
    <col min="10847" max="10847" width="12.5703125" style="40" customWidth="1"/>
    <col min="10848" max="10848" width="8.5703125" style="40" customWidth="1"/>
    <col min="10849" max="10849" width="3.5703125" style="40" customWidth="1"/>
    <col min="10850" max="10850" width="11.5703125" style="40" customWidth="1"/>
    <col min="10851" max="10851" width="19" style="40" customWidth="1"/>
    <col min="10852" max="11093" width="9.42578125" style="40"/>
    <col min="11094" max="11094" width="1.42578125" style="40" customWidth="1"/>
    <col min="11095" max="11095" width="5.5703125" style="40" customWidth="1"/>
    <col min="11096" max="11096" width="4" style="40" customWidth="1"/>
    <col min="11097" max="11097" width="10.5703125" style="40" customWidth="1"/>
    <col min="11098" max="11098" width="6.5703125" style="40" customWidth="1"/>
    <col min="11099" max="11099" width="5.5703125" style="40" customWidth="1"/>
    <col min="11100" max="11100" width="4.5703125" style="40" customWidth="1"/>
    <col min="11101" max="11101" width="5" style="40" customWidth="1"/>
    <col min="11102" max="11102" width="11.42578125" style="40" customWidth="1"/>
    <col min="11103" max="11103" width="12.5703125" style="40" customWidth="1"/>
    <col min="11104" max="11104" width="8.5703125" style="40" customWidth="1"/>
    <col min="11105" max="11105" width="3.5703125" style="40" customWidth="1"/>
    <col min="11106" max="11106" width="11.5703125" style="40" customWidth="1"/>
    <col min="11107" max="11107" width="19" style="40" customWidth="1"/>
    <col min="11108" max="11229" width="9.42578125" style="40"/>
    <col min="11230" max="16384" width="9" style="40"/>
  </cols>
  <sheetData>
    <row r="1" spans="1:10" ht="78" customHeight="1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s="29" customFormat="1" ht="46.9" customHeight="1">
      <c r="A2" s="98" t="s">
        <v>1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s="30" customFormat="1" ht="46.9" customHeight="1">
      <c r="A3" s="99" t="s">
        <v>2</v>
      </c>
      <c r="B3" s="99"/>
      <c r="C3" s="99"/>
      <c r="D3" s="99"/>
      <c r="E3" s="99"/>
      <c r="F3" s="99"/>
      <c r="G3" s="99"/>
      <c r="H3" s="99"/>
      <c r="I3" s="99"/>
      <c r="J3" s="99"/>
    </row>
    <row r="4" spans="1:10" s="31" customFormat="1" ht="68.25" customHeight="1">
      <c r="A4" s="100" t="s">
        <v>3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10" s="31" customFormat="1" ht="68.25" customHeight="1">
      <c r="A5" s="101" t="s">
        <v>4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0" s="32" customFormat="1" ht="72" customHeight="1">
      <c r="A6" s="100" t="s">
        <v>5</v>
      </c>
      <c r="B6" s="100"/>
      <c r="C6" s="100"/>
      <c r="D6" s="100"/>
      <c r="E6" s="100"/>
      <c r="F6" s="100"/>
      <c r="G6" s="100"/>
      <c r="H6" s="100"/>
      <c r="I6" s="100"/>
      <c r="J6" s="100"/>
    </row>
    <row r="7" spans="1:10" ht="130.5" customHeight="1">
      <c r="A7" s="102" t="s">
        <v>44</v>
      </c>
      <c r="B7" s="102"/>
      <c r="C7" s="102"/>
      <c r="D7" s="102"/>
      <c r="E7" s="102"/>
      <c r="F7" s="102"/>
      <c r="G7" s="102"/>
      <c r="H7" s="102"/>
      <c r="I7" s="102"/>
      <c r="J7" s="102"/>
    </row>
    <row r="8" spans="1:10" s="33" customFormat="1" ht="51" customHeight="1">
      <c r="A8" s="104" t="s">
        <v>7</v>
      </c>
      <c r="B8" s="104"/>
      <c r="C8" s="104"/>
      <c r="D8" s="105" t="s">
        <v>8</v>
      </c>
      <c r="E8" s="106"/>
      <c r="F8" s="106"/>
      <c r="G8" s="106"/>
      <c r="H8" s="107"/>
      <c r="I8" s="148" t="s">
        <v>68</v>
      </c>
      <c r="J8" s="149"/>
    </row>
    <row r="9" spans="1:10" s="33" customFormat="1" ht="51" customHeight="1">
      <c r="A9" s="157" t="s">
        <v>9</v>
      </c>
      <c r="B9" s="157"/>
      <c r="C9" s="157"/>
      <c r="D9" s="162" t="s">
        <v>10</v>
      </c>
      <c r="E9" s="162"/>
      <c r="F9" s="162"/>
      <c r="G9" s="162"/>
      <c r="H9" s="162"/>
      <c r="I9" s="150"/>
      <c r="J9" s="151"/>
    </row>
    <row r="10" spans="1:10" s="33" customFormat="1" ht="45" customHeight="1">
      <c r="A10" s="104" t="s">
        <v>11</v>
      </c>
      <c r="B10" s="104"/>
      <c r="C10" s="104"/>
      <c r="D10" s="152" t="s">
        <v>12</v>
      </c>
      <c r="E10" s="152"/>
      <c r="F10" s="152"/>
      <c r="G10" s="152"/>
      <c r="H10" s="152"/>
      <c r="I10" s="104" t="s">
        <v>72</v>
      </c>
      <c r="J10" s="104"/>
    </row>
    <row r="11" spans="1:10" s="33" customFormat="1" ht="45" customHeight="1">
      <c r="A11" s="104"/>
      <c r="B11" s="104"/>
      <c r="C11" s="104"/>
      <c r="D11" s="152"/>
      <c r="E11" s="152"/>
      <c r="F11" s="152"/>
      <c r="G11" s="152"/>
      <c r="H11" s="152"/>
      <c r="I11" s="104"/>
      <c r="J11" s="104"/>
    </row>
    <row r="12" spans="1:10" s="33" customFormat="1" ht="93.95" customHeight="1">
      <c r="A12" s="104" t="s">
        <v>13</v>
      </c>
      <c r="B12" s="104"/>
      <c r="C12" s="104"/>
      <c r="D12" s="159" t="s">
        <v>45</v>
      </c>
      <c r="E12" s="159"/>
      <c r="F12" s="159"/>
      <c r="G12" s="159"/>
      <c r="H12" s="159"/>
      <c r="I12" s="63"/>
      <c r="J12" s="63"/>
    </row>
    <row r="13" spans="1:10" ht="46.9" customHeight="1">
      <c r="A13" s="104" t="s">
        <v>15</v>
      </c>
      <c r="B13" s="104"/>
      <c r="C13" s="104"/>
      <c r="D13" s="158" t="s">
        <v>16</v>
      </c>
      <c r="E13" s="158"/>
      <c r="F13" s="158"/>
      <c r="G13" s="160" t="s">
        <v>17</v>
      </c>
      <c r="H13" s="161"/>
      <c r="I13" s="64"/>
      <c r="J13" s="65"/>
    </row>
    <row r="14" spans="1:10" ht="50.45" customHeight="1">
      <c r="A14" s="42"/>
      <c r="B14" s="42"/>
      <c r="C14" s="42"/>
      <c r="D14" s="42"/>
      <c r="E14" s="42"/>
      <c r="F14" s="42"/>
      <c r="G14" s="42"/>
      <c r="H14" s="42"/>
      <c r="I14" s="66"/>
      <c r="J14" s="67"/>
    </row>
    <row r="15" spans="1:10" s="34" customFormat="1" ht="69" customHeight="1">
      <c r="A15" s="142" t="s">
        <v>19</v>
      </c>
      <c r="B15" s="143"/>
      <c r="C15" s="128" t="s">
        <v>20</v>
      </c>
      <c r="D15" s="128" t="s">
        <v>21</v>
      </c>
      <c r="E15" s="153"/>
      <c r="F15" s="153"/>
      <c r="G15" s="154"/>
      <c r="H15" s="130" t="s">
        <v>22</v>
      </c>
      <c r="I15" s="68" t="s">
        <v>46</v>
      </c>
      <c r="J15" s="68" t="s">
        <v>47</v>
      </c>
    </row>
    <row r="16" spans="1:10" s="34" customFormat="1" ht="62.1" customHeight="1">
      <c r="A16" s="144"/>
      <c r="B16" s="145"/>
      <c r="C16" s="129"/>
      <c r="D16" s="129"/>
      <c r="E16" s="155"/>
      <c r="F16" s="155"/>
      <c r="G16" s="156"/>
      <c r="H16" s="131"/>
      <c r="I16" s="69" t="s">
        <v>48</v>
      </c>
      <c r="J16" s="69" t="s">
        <v>49</v>
      </c>
    </row>
    <row r="17" spans="1:8894" ht="62.1" customHeight="1">
      <c r="A17" s="163">
        <v>1</v>
      </c>
      <c r="B17" s="164"/>
      <c r="C17" s="43" t="s">
        <v>69</v>
      </c>
      <c r="D17" s="165" t="s">
        <v>26</v>
      </c>
      <c r="E17" s="166"/>
      <c r="F17" s="166"/>
      <c r="G17" s="167"/>
      <c r="H17" s="43" t="s">
        <v>26</v>
      </c>
      <c r="I17" s="70">
        <v>23840</v>
      </c>
      <c r="J17" s="70">
        <v>24400</v>
      </c>
      <c r="K17" s="71"/>
    </row>
    <row r="18" spans="1:8894" ht="62.1" customHeight="1">
      <c r="A18" s="163">
        <v>2</v>
      </c>
      <c r="B18" s="164"/>
      <c r="C18" s="43" t="s">
        <v>69</v>
      </c>
      <c r="D18" s="165" t="s">
        <v>26</v>
      </c>
      <c r="E18" s="166"/>
      <c r="F18" s="166"/>
      <c r="G18" s="167"/>
      <c r="H18" s="43" t="s">
        <v>26</v>
      </c>
      <c r="I18" s="70">
        <v>23840</v>
      </c>
      <c r="J18" s="70">
        <v>24400</v>
      </c>
      <c r="K18" s="71"/>
    </row>
    <row r="19" spans="1:8894" customFormat="1" ht="54" customHeight="1">
      <c r="A19" s="165" t="s">
        <v>27</v>
      </c>
      <c r="B19" s="166"/>
      <c r="C19" s="167"/>
      <c r="D19" s="44"/>
      <c r="E19" s="45"/>
      <c r="F19" s="45"/>
      <c r="G19" s="46"/>
      <c r="H19" s="47"/>
      <c r="I19" s="70"/>
      <c r="J19" s="70"/>
      <c r="K19" s="72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  <c r="QX19" s="40"/>
      <c r="QY19" s="40"/>
      <c r="QZ19" s="40"/>
      <c r="RA19" s="40"/>
      <c r="RB19" s="40"/>
      <c r="RC19" s="40"/>
      <c r="RD19" s="40"/>
      <c r="RE19" s="40"/>
      <c r="RF19" s="40"/>
      <c r="RG19" s="40"/>
      <c r="RH19" s="40"/>
      <c r="RI19" s="40"/>
      <c r="RJ19" s="40"/>
      <c r="RK19" s="40"/>
      <c r="RL19" s="40"/>
      <c r="RM19" s="40"/>
      <c r="RN19" s="40"/>
      <c r="RO19" s="40"/>
      <c r="RP19" s="40"/>
      <c r="RQ19" s="40"/>
      <c r="RR19" s="40"/>
      <c r="RS19" s="40"/>
      <c r="RT19" s="40"/>
      <c r="RU19" s="40"/>
      <c r="RV19" s="40"/>
      <c r="RW19" s="40"/>
      <c r="RX19" s="40"/>
      <c r="RY19" s="40"/>
      <c r="RZ19" s="40"/>
      <c r="SA19" s="40"/>
      <c r="SB19" s="40"/>
      <c r="SC19" s="40"/>
      <c r="SD19" s="40"/>
      <c r="SE19" s="40"/>
      <c r="SF19" s="40"/>
      <c r="SG19" s="40"/>
      <c r="SH19" s="40"/>
      <c r="SI19" s="40"/>
      <c r="SJ19" s="40"/>
      <c r="SK19" s="40"/>
      <c r="SL19" s="40"/>
      <c r="SM19" s="40"/>
      <c r="SN19" s="40"/>
      <c r="SO19" s="40"/>
      <c r="SP19" s="40"/>
      <c r="SQ19" s="40"/>
      <c r="SR19" s="40"/>
      <c r="SS19" s="40"/>
      <c r="ST19" s="40"/>
      <c r="SU19" s="40"/>
      <c r="SV19" s="40"/>
      <c r="SW19" s="40"/>
      <c r="SX19" s="40"/>
      <c r="SY19" s="40"/>
      <c r="SZ19" s="40"/>
      <c r="TA19" s="40"/>
      <c r="TB19" s="40"/>
      <c r="TC19" s="40"/>
      <c r="TD19" s="40"/>
      <c r="TE19" s="40"/>
      <c r="TF19" s="40"/>
      <c r="TG19" s="40"/>
      <c r="TH19" s="40"/>
      <c r="TI19" s="40"/>
      <c r="TJ19" s="40"/>
      <c r="TK19" s="40"/>
      <c r="TL19" s="40"/>
      <c r="TM19" s="40"/>
      <c r="TN19" s="40"/>
      <c r="TO19" s="40"/>
      <c r="TP19" s="40"/>
      <c r="TQ19" s="40"/>
      <c r="TR19" s="40"/>
      <c r="TS19" s="40"/>
      <c r="TT19" s="40"/>
      <c r="TU19" s="40"/>
      <c r="TV19" s="40"/>
      <c r="TW19" s="40"/>
      <c r="TX19" s="40"/>
      <c r="TY19" s="40"/>
      <c r="TZ19" s="40"/>
      <c r="UA19" s="40"/>
      <c r="UB19" s="40"/>
      <c r="UC19" s="40"/>
      <c r="UD19" s="40"/>
      <c r="UE19" s="40"/>
      <c r="UF19" s="40"/>
      <c r="UG19" s="40"/>
      <c r="UH19" s="40"/>
      <c r="UI19" s="40"/>
      <c r="UJ19" s="40"/>
      <c r="UK19" s="40"/>
      <c r="UL19" s="40"/>
      <c r="UM19" s="40"/>
      <c r="UN19" s="40"/>
      <c r="UO19" s="40"/>
      <c r="UP19" s="40"/>
      <c r="UQ19" s="40"/>
      <c r="UR19" s="40"/>
      <c r="US19" s="40"/>
      <c r="UT19" s="40"/>
      <c r="UU19" s="40"/>
      <c r="UV19" s="40"/>
      <c r="UW19" s="40"/>
      <c r="UX19" s="40"/>
      <c r="UY19" s="40"/>
      <c r="UZ19" s="40"/>
      <c r="VA19" s="40"/>
      <c r="VB19" s="40"/>
      <c r="VC19" s="40"/>
      <c r="VD19" s="40"/>
      <c r="VE19" s="40"/>
      <c r="VF19" s="40"/>
      <c r="VG19" s="40"/>
      <c r="VH19" s="40"/>
      <c r="VI19" s="40"/>
      <c r="VJ19" s="40"/>
      <c r="VK19" s="40"/>
      <c r="VL19" s="40"/>
      <c r="VM19" s="40"/>
      <c r="VN19" s="40"/>
      <c r="VO19" s="40"/>
      <c r="VP19" s="40"/>
      <c r="VQ19" s="40"/>
      <c r="VR19" s="40"/>
      <c r="VS19" s="40"/>
      <c r="VT19" s="40"/>
      <c r="VU19" s="40"/>
      <c r="VV19" s="40"/>
      <c r="VW19" s="40"/>
      <c r="VX19" s="40"/>
      <c r="VY19" s="40"/>
      <c r="VZ19" s="40"/>
      <c r="WA19" s="40"/>
      <c r="WB19" s="40"/>
      <c r="WC19" s="40"/>
      <c r="WD19" s="40"/>
      <c r="WE19" s="40"/>
      <c r="WF19" s="40"/>
      <c r="WG19" s="40"/>
      <c r="WH19" s="40"/>
      <c r="WI19" s="40"/>
      <c r="WJ19" s="40"/>
      <c r="WK19" s="40"/>
      <c r="WL19" s="40"/>
      <c r="WM19" s="40"/>
      <c r="WN19" s="40"/>
      <c r="WO19" s="40"/>
      <c r="WP19" s="40"/>
      <c r="WQ19" s="40"/>
      <c r="WR19" s="40"/>
      <c r="WS19" s="40"/>
      <c r="WT19" s="40"/>
      <c r="WU19" s="40"/>
      <c r="WV19" s="40"/>
      <c r="WW19" s="40"/>
      <c r="WX19" s="40"/>
      <c r="WY19" s="40"/>
      <c r="WZ19" s="40"/>
      <c r="XA19" s="40"/>
      <c r="XB19" s="40"/>
      <c r="XC19" s="40"/>
      <c r="XD19" s="40"/>
      <c r="XE19" s="40"/>
      <c r="XF19" s="40"/>
      <c r="XG19" s="40"/>
      <c r="XH19" s="40"/>
      <c r="XI19" s="40"/>
      <c r="XJ19" s="40"/>
      <c r="XK19" s="40"/>
      <c r="XL19" s="40"/>
      <c r="XM19" s="40"/>
      <c r="XN19" s="40"/>
      <c r="XO19" s="40"/>
      <c r="XP19" s="40"/>
      <c r="XQ19" s="40"/>
      <c r="XR19" s="40"/>
      <c r="XS19" s="40"/>
      <c r="XT19" s="40"/>
      <c r="XU19" s="40"/>
      <c r="XV19" s="40"/>
      <c r="XW19" s="40"/>
      <c r="XX19" s="40"/>
      <c r="XY19" s="40"/>
      <c r="XZ19" s="40"/>
      <c r="YA19" s="40"/>
      <c r="YB19" s="40"/>
      <c r="YC19" s="40"/>
      <c r="YD19" s="40"/>
      <c r="YE19" s="40"/>
      <c r="YF19" s="40"/>
      <c r="YG19" s="40"/>
      <c r="YH19" s="40"/>
      <c r="YI19" s="40"/>
      <c r="YJ19" s="40"/>
      <c r="YK19" s="40"/>
      <c r="YL19" s="40"/>
      <c r="YM19" s="40"/>
      <c r="YN19" s="40"/>
      <c r="YO19" s="40"/>
      <c r="YP19" s="40"/>
      <c r="YQ19" s="40"/>
      <c r="YR19" s="40"/>
      <c r="YS19" s="40"/>
      <c r="YT19" s="40"/>
      <c r="YU19" s="40"/>
      <c r="YV19" s="40"/>
      <c r="YW19" s="40"/>
      <c r="YX19" s="40"/>
      <c r="YY19" s="40"/>
      <c r="YZ19" s="40"/>
      <c r="ZA19" s="40"/>
      <c r="ZB19" s="40"/>
      <c r="ZC19" s="40"/>
      <c r="ZD19" s="40"/>
      <c r="ZE19" s="40"/>
      <c r="ZF19" s="40"/>
      <c r="ZG19" s="40"/>
      <c r="ZH19" s="40"/>
      <c r="ZI19" s="40"/>
      <c r="ZJ19" s="40"/>
      <c r="ZK19" s="40"/>
      <c r="ZL19" s="40"/>
      <c r="ZM19" s="40"/>
      <c r="ZN19" s="40"/>
      <c r="ZO19" s="40"/>
      <c r="ZP19" s="40"/>
      <c r="ZQ19" s="40"/>
      <c r="ZR19" s="40"/>
      <c r="ZS19" s="40"/>
      <c r="ZT19" s="40"/>
      <c r="ZU19" s="40"/>
      <c r="ZV19" s="40"/>
      <c r="ZW19" s="40"/>
      <c r="ZX19" s="40"/>
      <c r="ZY19" s="40"/>
      <c r="ZZ19" s="40"/>
      <c r="AAA19" s="40"/>
      <c r="AAB19" s="40"/>
      <c r="AAC19" s="40"/>
      <c r="AAD19" s="40"/>
      <c r="AAE19" s="40"/>
      <c r="AAF19" s="40"/>
      <c r="AAG19" s="40"/>
      <c r="AAH19" s="40"/>
      <c r="AAI19" s="40"/>
      <c r="AAJ19" s="40"/>
      <c r="AAK19" s="40"/>
      <c r="AAL19" s="40"/>
      <c r="AAM19" s="40"/>
      <c r="AAN19" s="40"/>
      <c r="AAO19" s="40"/>
      <c r="AAP19" s="40"/>
      <c r="AAQ19" s="40"/>
      <c r="AAR19" s="40"/>
      <c r="AAS19" s="40"/>
      <c r="AAT19" s="40"/>
      <c r="AAU19" s="40"/>
      <c r="AAV19" s="40"/>
      <c r="AAW19" s="40"/>
      <c r="AAX19" s="40"/>
      <c r="AAY19" s="40"/>
      <c r="AAZ19" s="40"/>
      <c r="ABA19" s="40"/>
      <c r="ABB19" s="40"/>
      <c r="ABC19" s="40"/>
      <c r="ABD19" s="40"/>
      <c r="ABE19" s="40"/>
      <c r="ABF19" s="40"/>
      <c r="ABG19" s="40"/>
      <c r="ABH19" s="40"/>
      <c r="ABI19" s="40"/>
      <c r="ABJ19" s="40"/>
      <c r="ABK19" s="40"/>
      <c r="ABL19" s="40"/>
      <c r="ABM19" s="40"/>
      <c r="ABN19" s="40"/>
      <c r="ABO19" s="40"/>
      <c r="ABP19" s="40"/>
      <c r="ABQ19" s="40"/>
      <c r="ABR19" s="40"/>
      <c r="ABS19" s="40"/>
      <c r="ABT19" s="40"/>
      <c r="ABU19" s="40"/>
      <c r="ABV19" s="40"/>
      <c r="ABW19" s="40"/>
      <c r="ABX19" s="40"/>
      <c r="ABY19" s="40"/>
      <c r="ABZ19" s="40"/>
      <c r="ACA19" s="40"/>
      <c r="ACB19" s="40"/>
      <c r="ACC19" s="40"/>
      <c r="ACD19" s="40"/>
      <c r="ACE19" s="40"/>
      <c r="ACF19" s="40"/>
      <c r="ACG19" s="40"/>
      <c r="ACH19" s="40"/>
      <c r="ACI19" s="40"/>
      <c r="ACJ19" s="40"/>
      <c r="ACK19" s="40"/>
      <c r="ACL19" s="40"/>
      <c r="ACM19" s="40"/>
      <c r="ACN19" s="40"/>
      <c r="ACO19" s="40"/>
      <c r="ACP19" s="40"/>
      <c r="ACQ19" s="40"/>
      <c r="ACR19" s="40"/>
      <c r="ACS19" s="40"/>
      <c r="ACT19" s="40"/>
      <c r="ACU19" s="40"/>
      <c r="ACV19" s="40"/>
      <c r="ACW19" s="40"/>
      <c r="ACX19" s="40"/>
      <c r="ACY19" s="40"/>
      <c r="ACZ19" s="40"/>
      <c r="ADA19" s="40"/>
      <c r="ADB19" s="40"/>
      <c r="ADC19" s="40"/>
      <c r="ADD19" s="40"/>
      <c r="ADE19" s="40"/>
      <c r="ADF19" s="40"/>
      <c r="ADG19" s="40"/>
      <c r="ADH19" s="40"/>
      <c r="ADI19" s="40"/>
      <c r="ADJ19" s="40"/>
      <c r="ADK19" s="40"/>
      <c r="ADL19" s="40"/>
      <c r="ADM19" s="40"/>
      <c r="ADN19" s="40"/>
      <c r="ADO19" s="40"/>
      <c r="ADP19" s="40"/>
      <c r="ADQ19" s="40"/>
      <c r="ADR19" s="40"/>
      <c r="ADS19" s="40"/>
      <c r="ADT19" s="40"/>
      <c r="ADU19" s="40"/>
      <c r="ADV19" s="40"/>
      <c r="ADW19" s="40"/>
      <c r="ADX19" s="40"/>
      <c r="ADY19" s="40"/>
      <c r="ADZ19" s="40"/>
      <c r="AEA19" s="40"/>
      <c r="AEB19" s="40"/>
      <c r="AEC19" s="40"/>
      <c r="AED19" s="40"/>
      <c r="AEE19" s="40"/>
      <c r="AEF19" s="40"/>
      <c r="AEG19" s="40"/>
      <c r="AEH19" s="40"/>
      <c r="AEI19" s="40"/>
      <c r="AEJ19" s="40"/>
      <c r="AEK19" s="40"/>
      <c r="AEL19" s="40"/>
      <c r="AEM19" s="40"/>
      <c r="AEN19" s="40"/>
      <c r="AEO19" s="40"/>
      <c r="AEP19" s="40"/>
      <c r="AEQ19" s="40"/>
      <c r="AER19" s="40"/>
      <c r="AES19" s="40"/>
      <c r="AET19" s="40"/>
      <c r="AEU19" s="40"/>
      <c r="AEV19" s="40"/>
      <c r="AEW19" s="40"/>
      <c r="AEX19" s="40"/>
      <c r="AEY19" s="40"/>
      <c r="AEZ19" s="40"/>
      <c r="AFA19" s="40"/>
      <c r="AFB19" s="40"/>
      <c r="AFC19" s="40"/>
      <c r="AFD19" s="40"/>
      <c r="AFE19" s="40"/>
      <c r="AFF19" s="40"/>
      <c r="AFG19" s="40"/>
      <c r="AFH19" s="40"/>
      <c r="AFI19" s="40"/>
      <c r="AFJ19" s="40"/>
      <c r="AFK19" s="40"/>
      <c r="AFL19" s="40"/>
      <c r="AFM19" s="40"/>
      <c r="AFN19" s="40"/>
      <c r="AFO19" s="40"/>
      <c r="AFP19" s="40"/>
      <c r="AFQ19" s="40"/>
      <c r="AFR19" s="40"/>
      <c r="AFS19" s="40"/>
      <c r="AFT19" s="40"/>
      <c r="AFU19" s="40"/>
      <c r="AFV19" s="40"/>
      <c r="AFW19" s="40"/>
      <c r="AFX19" s="40"/>
      <c r="AFY19" s="40"/>
      <c r="AFZ19" s="40"/>
      <c r="AGA19" s="40"/>
      <c r="AGB19" s="40"/>
      <c r="AGC19" s="40"/>
      <c r="AGD19" s="40"/>
      <c r="AGE19" s="40"/>
      <c r="AGF19" s="40"/>
      <c r="AGG19" s="40"/>
      <c r="AGH19" s="40"/>
      <c r="AGI19" s="40"/>
      <c r="AGJ19" s="40"/>
      <c r="AGK19" s="40"/>
      <c r="AGL19" s="40"/>
      <c r="AGM19" s="40"/>
      <c r="AGN19" s="40"/>
      <c r="AGO19" s="40"/>
      <c r="AGP19" s="40"/>
      <c r="AGQ19" s="40"/>
      <c r="AGR19" s="40"/>
      <c r="AGS19" s="40"/>
      <c r="AGT19" s="40"/>
      <c r="AGU19" s="40"/>
      <c r="AGV19" s="40"/>
      <c r="AGW19" s="40"/>
      <c r="AGX19" s="40"/>
      <c r="AGY19" s="40"/>
      <c r="AGZ19" s="40"/>
      <c r="AHA19" s="40"/>
      <c r="AHB19" s="40"/>
      <c r="AHC19" s="40"/>
      <c r="AHD19" s="40"/>
      <c r="AHE19" s="40"/>
      <c r="AHF19" s="40"/>
      <c r="AHG19" s="40"/>
      <c r="AHH19" s="40"/>
      <c r="AHI19" s="40"/>
      <c r="AHJ19" s="40"/>
      <c r="AHK19" s="40"/>
      <c r="AHL19" s="40"/>
      <c r="AHM19" s="40"/>
      <c r="AHN19" s="40"/>
      <c r="AHO19" s="40"/>
      <c r="AHP19" s="40"/>
      <c r="AHQ19" s="40"/>
      <c r="AHR19" s="40"/>
      <c r="AHS19" s="40"/>
      <c r="AHT19" s="40"/>
      <c r="AHU19" s="40"/>
      <c r="AHV19" s="40"/>
      <c r="AHW19" s="40"/>
      <c r="AHX19" s="40"/>
      <c r="AHY19" s="40"/>
      <c r="AHZ19" s="40"/>
      <c r="AIA19" s="40"/>
      <c r="AIB19" s="40"/>
      <c r="AIC19" s="40"/>
      <c r="AID19" s="40"/>
      <c r="AIE19" s="40"/>
      <c r="AIF19" s="40"/>
      <c r="AIG19" s="40"/>
      <c r="AIH19" s="40"/>
      <c r="AII19" s="40"/>
      <c r="AIJ19" s="40"/>
      <c r="AIK19" s="40"/>
      <c r="AIL19" s="40"/>
      <c r="AIM19" s="40"/>
      <c r="AIN19" s="40"/>
      <c r="AIO19" s="40"/>
      <c r="AIP19" s="40"/>
      <c r="AIQ19" s="40"/>
      <c r="AIR19" s="40"/>
      <c r="AIS19" s="40"/>
      <c r="AIT19" s="40"/>
      <c r="AIU19" s="40"/>
      <c r="AIV19" s="40"/>
      <c r="AIW19" s="40"/>
      <c r="AIX19" s="40"/>
      <c r="AIY19" s="40"/>
      <c r="AIZ19" s="40"/>
      <c r="AJA19" s="40"/>
      <c r="AJB19" s="40"/>
      <c r="AJC19" s="40"/>
      <c r="AJD19" s="40"/>
      <c r="AJE19" s="40"/>
      <c r="AJF19" s="40"/>
      <c r="AJG19" s="40"/>
      <c r="AJH19" s="40"/>
      <c r="AJI19" s="40"/>
      <c r="AJJ19" s="40"/>
      <c r="AJK19" s="40"/>
      <c r="AJL19" s="40"/>
      <c r="AJM19" s="40"/>
      <c r="AJN19" s="40"/>
      <c r="AJO19" s="40"/>
      <c r="AJP19" s="40"/>
      <c r="AJQ19" s="40"/>
      <c r="AJR19" s="40"/>
      <c r="AJS19" s="40"/>
      <c r="AJT19" s="40"/>
      <c r="AJU19" s="40"/>
      <c r="AJV19" s="40"/>
      <c r="AJW19" s="40"/>
      <c r="AJX19" s="40"/>
      <c r="AJY19" s="40"/>
      <c r="AJZ19" s="40"/>
      <c r="AKA19" s="40"/>
      <c r="AKB19" s="40"/>
      <c r="AKC19" s="40"/>
      <c r="AKD19" s="40"/>
      <c r="AKE19" s="40"/>
      <c r="AKF19" s="40"/>
      <c r="AKG19" s="40"/>
      <c r="AKH19" s="40"/>
      <c r="AKI19" s="40"/>
      <c r="AKJ19" s="40"/>
      <c r="AKK19" s="40"/>
      <c r="AKL19" s="40"/>
      <c r="AKM19" s="40"/>
      <c r="AKN19" s="40"/>
      <c r="AKO19" s="40"/>
      <c r="AKP19" s="40"/>
      <c r="AKQ19" s="40"/>
      <c r="AKR19" s="40"/>
      <c r="AKS19" s="40"/>
      <c r="AKT19" s="40"/>
      <c r="AKU19" s="40"/>
      <c r="AKV19" s="40"/>
      <c r="AKW19" s="40"/>
      <c r="AKX19" s="40"/>
      <c r="AKY19" s="40"/>
      <c r="AKZ19" s="40"/>
      <c r="ALA19" s="40"/>
      <c r="ALB19" s="40"/>
      <c r="ALC19" s="40"/>
      <c r="ALD19" s="40"/>
      <c r="ALE19" s="40"/>
      <c r="ALF19" s="40"/>
      <c r="ALG19" s="40"/>
      <c r="ALH19" s="40"/>
      <c r="ALI19" s="40"/>
      <c r="ALJ19" s="40"/>
      <c r="ALK19" s="40"/>
      <c r="ALL19" s="40"/>
      <c r="ALM19" s="40"/>
      <c r="ALN19" s="40"/>
      <c r="ALO19" s="40"/>
      <c r="ALP19" s="40"/>
      <c r="ALQ19" s="40"/>
      <c r="ALR19" s="40"/>
      <c r="ALS19" s="40"/>
      <c r="ALT19" s="40"/>
      <c r="ALU19" s="40"/>
      <c r="ALV19" s="40"/>
      <c r="ALW19" s="40"/>
      <c r="ALX19" s="40"/>
      <c r="ALY19" s="40"/>
      <c r="ALZ19" s="40"/>
      <c r="AMA19" s="40"/>
      <c r="AMB19" s="40"/>
      <c r="AMC19" s="40"/>
      <c r="AMD19" s="40"/>
      <c r="AME19" s="40"/>
      <c r="AMF19" s="40"/>
      <c r="AMG19" s="40"/>
      <c r="AMH19" s="40"/>
      <c r="AMI19" s="40"/>
      <c r="AMJ19" s="40"/>
      <c r="AMK19" s="40"/>
      <c r="AML19" s="40"/>
      <c r="AMM19" s="40"/>
      <c r="AMN19" s="40"/>
      <c r="AMO19" s="40"/>
      <c r="AMP19" s="40"/>
      <c r="AMQ19" s="40"/>
      <c r="AMR19" s="40"/>
      <c r="AMS19" s="40"/>
      <c r="AMT19" s="40"/>
      <c r="AMU19" s="40"/>
      <c r="AMV19" s="40"/>
      <c r="AMW19" s="40"/>
      <c r="AMX19" s="40"/>
      <c r="AMY19" s="40"/>
      <c r="AMZ19" s="40"/>
      <c r="ANA19" s="40"/>
      <c r="ANB19" s="40"/>
      <c r="ANC19" s="40"/>
      <c r="AND19" s="40"/>
      <c r="ANE19" s="40"/>
      <c r="ANF19" s="40"/>
      <c r="ANG19" s="40"/>
      <c r="ANH19" s="40"/>
      <c r="ANI19" s="40"/>
      <c r="ANJ19" s="40"/>
      <c r="ANK19" s="40"/>
      <c r="ANL19" s="40"/>
      <c r="ANM19" s="40"/>
      <c r="ANN19" s="40"/>
      <c r="ANO19" s="40"/>
      <c r="ANP19" s="40"/>
      <c r="ANQ19" s="40"/>
      <c r="ANR19" s="40"/>
      <c r="ANS19" s="40"/>
      <c r="ANT19" s="40"/>
      <c r="ANU19" s="40"/>
      <c r="ANV19" s="40"/>
      <c r="ANW19" s="40"/>
      <c r="ANX19" s="40"/>
      <c r="ANY19" s="40"/>
      <c r="ANZ19" s="40"/>
      <c r="AOA19" s="40"/>
      <c r="AOB19" s="40"/>
      <c r="AOC19" s="40"/>
      <c r="AOD19" s="40"/>
      <c r="AOE19" s="40"/>
      <c r="AOF19" s="40"/>
      <c r="AOG19" s="40"/>
      <c r="AOH19" s="40"/>
      <c r="AOI19" s="40"/>
      <c r="AOJ19" s="40"/>
      <c r="AOK19" s="40"/>
      <c r="AOL19" s="40"/>
      <c r="AOM19" s="40"/>
      <c r="AON19" s="40"/>
      <c r="AOO19" s="40"/>
      <c r="AOP19" s="40"/>
      <c r="AOQ19" s="40"/>
      <c r="AOR19" s="40"/>
      <c r="AOS19" s="40"/>
      <c r="AOT19" s="40"/>
      <c r="AOU19" s="40"/>
      <c r="AOV19" s="40"/>
      <c r="AOW19" s="40"/>
      <c r="AOX19" s="40"/>
      <c r="AOY19" s="40"/>
      <c r="AOZ19" s="40"/>
      <c r="APA19" s="40"/>
      <c r="APB19" s="40"/>
      <c r="APC19" s="40"/>
      <c r="APD19" s="40"/>
      <c r="APE19" s="40"/>
      <c r="APF19" s="40"/>
      <c r="APG19" s="40"/>
      <c r="APH19" s="40"/>
      <c r="API19" s="40"/>
      <c r="APJ19" s="40"/>
      <c r="APK19" s="40"/>
      <c r="APL19" s="40"/>
      <c r="APM19" s="40"/>
      <c r="APN19" s="40"/>
      <c r="APO19" s="40"/>
      <c r="APP19" s="40"/>
      <c r="APQ19" s="40"/>
      <c r="APR19" s="40"/>
      <c r="APS19" s="40"/>
      <c r="APT19" s="40"/>
      <c r="APU19" s="40"/>
      <c r="APV19" s="40"/>
      <c r="APW19" s="40"/>
      <c r="APX19" s="40"/>
      <c r="APY19" s="40"/>
      <c r="APZ19" s="40"/>
      <c r="AQA19" s="40"/>
      <c r="AQB19" s="40"/>
      <c r="AQC19" s="40"/>
      <c r="AQD19" s="40"/>
      <c r="AQE19" s="40"/>
      <c r="AQF19" s="40"/>
      <c r="AQG19" s="40"/>
      <c r="AQH19" s="40"/>
      <c r="AQI19" s="40"/>
      <c r="AQJ19" s="40"/>
      <c r="AQK19" s="40"/>
      <c r="AQL19" s="40"/>
      <c r="AQM19" s="40"/>
      <c r="AQN19" s="40"/>
      <c r="AQO19" s="40"/>
      <c r="AQP19" s="40"/>
      <c r="AQQ19" s="40"/>
      <c r="AQR19" s="40"/>
      <c r="AQS19" s="40"/>
      <c r="AQT19" s="40"/>
      <c r="AQU19" s="40"/>
      <c r="AQV19" s="40"/>
      <c r="AQW19" s="40"/>
      <c r="AQX19" s="40"/>
      <c r="AQY19" s="40"/>
      <c r="AQZ19" s="40"/>
      <c r="ARA19" s="40"/>
      <c r="ARB19" s="40"/>
      <c r="ARC19" s="40"/>
      <c r="ARD19" s="40"/>
      <c r="ARE19" s="40"/>
      <c r="ARF19" s="40"/>
      <c r="ARG19" s="40"/>
      <c r="ARH19" s="40"/>
      <c r="ARI19" s="40"/>
      <c r="ARJ19" s="40"/>
      <c r="ARK19" s="40"/>
      <c r="ARL19" s="40"/>
      <c r="ARM19" s="40"/>
      <c r="ARN19" s="40"/>
      <c r="ARO19" s="40"/>
      <c r="ARP19" s="40"/>
      <c r="ARQ19" s="40"/>
      <c r="ARR19" s="40"/>
      <c r="ARS19" s="40"/>
      <c r="ART19" s="40"/>
      <c r="ARU19" s="40"/>
      <c r="ARV19" s="40"/>
      <c r="ARW19" s="40"/>
      <c r="ARX19" s="40"/>
      <c r="ARY19" s="40"/>
      <c r="ARZ19" s="40"/>
      <c r="ASA19" s="40"/>
      <c r="ASB19" s="40"/>
      <c r="ASC19" s="40"/>
      <c r="ASD19" s="40"/>
      <c r="ASE19" s="40"/>
      <c r="ASF19" s="40"/>
      <c r="ASG19" s="40"/>
      <c r="ASH19" s="40"/>
      <c r="ASI19" s="40"/>
      <c r="ASJ19" s="40"/>
      <c r="ASK19" s="40"/>
      <c r="ASL19" s="40"/>
      <c r="ASM19" s="40"/>
      <c r="ASN19" s="40"/>
      <c r="ASO19" s="40"/>
      <c r="ASP19" s="40"/>
      <c r="ASQ19" s="40"/>
      <c r="ASR19" s="40"/>
      <c r="ASS19" s="40"/>
      <c r="AST19" s="40"/>
      <c r="ASU19" s="40"/>
      <c r="ASV19" s="40"/>
      <c r="ASW19" s="40"/>
      <c r="ASX19" s="40"/>
      <c r="ASY19" s="40"/>
      <c r="ASZ19" s="40"/>
      <c r="ATA19" s="40"/>
      <c r="ATB19" s="40"/>
      <c r="ATC19" s="40"/>
      <c r="ATD19" s="40"/>
      <c r="ATE19" s="40"/>
      <c r="ATF19" s="40"/>
      <c r="ATG19" s="40"/>
      <c r="ATH19" s="40"/>
      <c r="ATI19" s="40"/>
      <c r="ATJ19" s="40"/>
      <c r="ATK19" s="40"/>
      <c r="ATL19" s="40"/>
      <c r="ATM19" s="40"/>
      <c r="ATN19" s="40"/>
      <c r="ATO19" s="40"/>
      <c r="ATP19" s="40"/>
      <c r="ATQ19" s="40"/>
      <c r="ATR19" s="40"/>
      <c r="ATS19" s="40"/>
      <c r="ATT19" s="40"/>
      <c r="ATU19" s="40"/>
      <c r="ATV19" s="40"/>
      <c r="ATW19" s="40"/>
      <c r="ATX19" s="40"/>
      <c r="ATY19" s="40"/>
      <c r="ATZ19" s="40"/>
      <c r="AUA19" s="40"/>
      <c r="AUB19" s="40"/>
      <c r="AUC19" s="40"/>
      <c r="AUD19" s="40"/>
      <c r="AUE19" s="40"/>
      <c r="AUF19" s="40"/>
      <c r="AUG19" s="40"/>
      <c r="AUH19" s="40"/>
      <c r="AUI19" s="40"/>
      <c r="AUJ19" s="40"/>
      <c r="AUK19" s="40"/>
      <c r="AUL19" s="40"/>
      <c r="AUM19" s="40"/>
      <c r="AUN19" s="40"/>
      <c r="AUO19" s="40"/>
      <c r="AUP19" s="40"/>
      <c r="AUQ19" s="40"/>
      <c r="AUR19" s="40"/>
      <c r="AUS19" s="40"/>
      <c r="AUT19" s="40"/>
      <c r="AUU19" s="40"/>
      <c r="AUV19" s="40"/>
      <c r="AUW19" s="40"/>
      <c r="AUX19" s="40"/>
      <c r="AUY19" s="40"/>
      <c r="AUZ19" s="40"/>
      <c r="AVA19" s="40"/>
      <c r="AVB19" s="40"/>
      <c r="AVC19" s="40"/>
      <c r="AVD19" s="40"/>
      <c r="AVE19" s="40"/>
      <c r="AVF19" s="40"/>
      <c r="AVG19" s="40"/>
      <c r="AVH19" s="40"/>
      <c r="AVI19" s="40"/>
      <c r="AVJ19" s="40"/>
      <c r="AVK19" s="40"/>
      <c r="AVL19" s="40"/>
      <c r="AVM19" s="40"/>
      <c r="AVN19" s="40"/>
      <c r="AVO19" s="40"/>
      <c r="AVP19" s="40"/>
      <c r="AVQ19" s="40"/>
      <c r="AVR19" s="40"/>
      <c r="AVS19" s="40"/>
      <c r="AVT19" s="40"/>
      <c r="AVU19" s="40"/>
      <c r="AVV19" s="40"/>
      <c r="AVW19" s="40"/>
      <c r="AVX19" s="40"/>
      <c r="AVY19" s="40"/>
      <c r="AVZ19" s="40"/>
      <c r="AWA19" s="40"/>
      <c r="AWB19" s="40"/>
      <c r="AWC19" s="40"/>
      <c r="AWD19" s="40"/>
      <c r="AWE19" s="40"/>
      <c r="AWF19" s="40"/>
      <c r="AWG19" s="40"/>
      <c r="AWH19" s="40"/>
      <c r="AWI19" s="40"/>
      <c r="AWJ19" s="40"/>
      <c r="AWK19" s="40"/>
      <c r="AWL19" s="40"/>
      <c r="AWM19" s="40"/>
      <c r="AWN19" s="40"/>
      <c r="AWO19" s="40"/>
      <c r="AWP19" s="40"/>
      <c r="AWQ19" s="40"/>
      <c r="AWR19" s="40"/>
      <c r="AWS19" s="40"/>
      <c r="AWT19" s="40"/>
      <c r="AWU19" s="40"/>
      <c r="AWV19" s="40"/>
      <c r="AWW19" s="40"/>
      <c r="AWX19" s="40"/>
      <c r="AWY19" s="40"/>
      <c r="AWZ19" s="40"/>
      <c r="AXA19" s="40"/>
      <c r="AXB19" s="40"/>
      <c r="AXC19" s="40"/>
      <c r="AXD19" s="40"/>
      <c r="AXE19" s="40"/>
      <c r="AXF19" s="40"/>
      <c r="AXG19" s="40"/>
      <c r="AXH19" s="40"/>
      <c r="AXI19" s="40"/>
      <c r="AXJ19" s="40"/>
      <c r="AXK19" s="40"/>
      <c r="AXL19" s="40"/>
      <c r="AXM19" s="40"/>
      <c r="AXN19" s="40"/>
      <c r="AXO19" s="40"/>
      <c r="AXP19" s="40"/>
      <c r="AXQ19" s="40"/>
      <c r="AXR19" s="40"/>
      <c r="AXS19" s="40"/>
      <c r="AXT19" s="40"/>
      <c r="AXU19" s="40"/>
      <c r="AXV19" s="40"/>
      <c r="AXW19" s="40"/>
      <c r="AXX19" s="40"/>
      <c r="AXY19" s="40"/>
      <c r="AXZ19" s="40"/>
      <c r="AYA19" s="40"/>
      <c r="AYB19" s="40"/>
      <c r="AYC19" s="40"/>
      <c r="AYD19" s="40"/>
      <c r="AYE19" s="40"/>
      <c r="AYF19" s="40"/>
      <c r="AYG19" s="40"/>
      <c r="AYH19" s="40"/>
      <c r="AYI19" s="40"/>
      <c r="AYJ19" s="40"/>
      <c r="AYK19" s="40"/>
      <c r="AYL19" s="40"/>
      <c r="AYM19" s="40"/>
      <c r="AYN19" s="40"/>
      <c r="AYO19" s="40"/>
      <c r="AYP19" s="40"/>
      <c r="AYQ19" s="40"/>
      <c r="AYR19" s="40"/>
      <c r="AYS19" s="40"/>
      <c r="AYT19" s="40"/>
      <c r="AYU19" s="40"/>
      <c r="AYV19" s="40"/>
      <c r="AYW19" s="40"/>
      <c r="AYX19" s="40"/>
      <c r="AYY19" s="40"/>
      <c r="AYZ19" s="40"/>
      <c r="AZA19" s="40"/>
      <c r="AZB19" s="40"/>
      <c r="AZC19" s="40"/>
      <c r="AZD19" s="40"/>
      <c r="AZE19" s="40"/>
      <c r="AZF19" s="40"/>
      <c r="AZG19" s="40"/>
      <c r="AZH19" s="40"/>
      <c r="AZI19" s="40"/>
      <c r="AZJ19" s="40"/>
      <c r="AZK19" s="40"/>
      <c r="AZL19" s="40"/>
      <c r="AZM19" s="40"/>
      <c r="AZN19" s="40"/>
      <c r="AZO19" s="40"/>
      <c r="AZP19" s="40"/>
      <c r="AZQ19" s="40"/>
      <c r="AZR19" s="40"/>
      <c r="AZS19" s="40"/>
      <c r="AZT19" s="40"/>
      <c r="AZU19" s="40"/>
      <c r="AZV19" s="40"/>
      <c r="AZW19" s="40"/>
      <c r="AZX19" s="40"/>
      <c r="AZY19" s="40"/>
      <c r="AZZ19" s="40"/>
      <c r="BAA19" s="40"/>
      <c r="BAB19" s="40"/>
      <c r="BAC19" s="40"/>
      <c r="BAD19" s="40"/>
      <c r="BAE19" s="40"/>
      <c r="BAF19" s="40"/>
      <c r="BAG19" s="40"/>
      <c r="BAH19" s="40"/>
      <c r="BAI19" s="40"/>
      <c r="BAJ19" s="40"/>
      <c r="BAK19" s="40"/>
      <c r="BAL19" s="40"/>
      <c r="BAM19" s="40"/>
      <c r="BAN19" s="40"/>
      <c r="BAO19" s="40"/>
      <c r="BAP19" s="40"/>
      <c r="BAQ19" s="40"/>
      <c r="BAR19" s="40"/>
      <c r="BAS19" s="40"/>
      <c r="BAT19" s="40"/>
      <c r="BAU19" s="40"/>
      <c r="BAV19" s="40"/>
      <c r="BAW19" s="40"/>
      <c r="BAX19" s="40"/>
      <c r="BAY19" s="40"/>
      <c r="BAZ19" s="40"/>
      <c r="BBA19" s="40"/>
      <c r="BBB19" s="40"/>
      <c r="BBC19" s="40"/>
      <c r="BBD19" s="40"/>
      <c r="BBE19" s="40"/>
      <c r="BBF19" s="40"/>
      <c r="BBG19" s="40"/>
      <c r="BBH19" s="40"/>
      <c r="BBI19" s="40"/>
      <c r="BBJ19" s="40"/>
      <c r="BBK19" s="40"/>
      <c r="BBL19" s="40"/>
      <c r="BBM19" s="40"/>
      <c r="BBN19" s="40"/>
      <c r="BBO19" s="40"/>
      <c r="BBP19" s="40"/>
      <c r="BBQ19" s="40"/>
      <c r="BBR19" s="40"/>
      <c r="BBS19" s="40"/>
      <c r="BBT19" s="40"/>
      <c r="BBU19" s="40"/>
      <c r="BBV19" s="40"/>
      <c r="BBW19" s="40"/>
      <c r="BBX19" s="40"/>
      <c r="BBY19" s="40"/>
      <c r="BBZ19" s="40"/>
      <c r="BCA19" s="40"/>
      <c r="BCB19" s="40"/>
      <c r="BCC19" s="40"/>
      <c r="BCD19" s="40"/>
      <c r="BCE19" s="40"/>
      <c r="BCF19" s="40"/>
      <c r="BCG19" s="40"/>
      <c r="BCH19" s="40"/>
      <c r="BCI19" s="40"/>
      <c r="BCJ19" s="40"/>
      <c r="BCK19" s="40"/>
      <c r="BCL19" s="40"/>
      <c r="BCM19" s="40"/>
      <c r="BCN19" s="40"/>
      <c r="BCO19" s="40"/>
      <c r="BCP19" s="40"/>
      <c r="BCQ19" s="40"/>
      <c r="BCR19" s="40"/>
      <c r="BCS19" s="40"/>
      <c r="BCT19" s="40"/>
      <c r="BCU19" s="40"/>
      <c r="BCV19" s="40"/>
      <c r="BCW19" s="40"/>
      <c r="BCX19" s="40"/>
      <c r="BCY19" s="40"/>
      <c r="BCZ19" s="40"/>
      <c r="BDA19" s="40"/>
      <c r="BDB19" s="40"/>
      <c r="BDC19" s="40"/>
      <c r="BDD19" s="40"/>
      <c r="BDE19" s="40"/>
      <c r="BDF19" s="40"/>
      <c r="BDG19" s="40"/>
      <c r="BDH19" s="40"/>
      <c r="BDI19" s="40"/>
      <c r="BDJ19" s="40"/>
      <c r="BDK19" s="40"/>
      <c r="BDL19" s="40"/>
      <c r="BDM19" s="40"/>
      <c r="BDN19" s="40"/>
      <c r="BDO19" s="40"/>
      <c r="BDP19" s="40"/>
      <c r="BDQ19" s="40"/>
      <c r="BDR19" s="40"/>
      <c r="BDS19" s="40"/>
      <c r="BDT19" s="40"/>
      <c r="BDU19" s="40"/>
      <c r="BDV19" s="40"/>
      <c r="BDW19" s="40"/>
      <c r="BDX19" s="40"/>
      <c r="BDY19" s="40"/>
      <c r="BDZ19" s="40"/>
      <c r="BEA19" s="40"/>
      <c r="BEB19" s="40"/>
      <c r="BEC19" s="40"/>
      <c r="BED19" s="40"/>
      <c r="BEE19" s="40"/>
      <c r="BEF19" s="40"/>
      <c r="BEG19" s="40"/>
      <c r="BEH19" s="40"/>
      <c r="BEI19" s="40"/>
      <c r="BEJ19" s="40"/>
      <c r="BEK19" s="40"/>
      <c r="BEL19" s="40"/>
      <c r="BEM19" s="40"/>
      <c r="BEN19" s="40"/>
      <c r="BEO19" s="40"/>
      <c r="BEP19" s="40"/>
      <c r="BEQ19" s="40"/>
      <c r="BER19" s="40"/>
      <c r="BES19" s="40"/>
      <c r="BET19" s="40"/>
      <c r="BEU19" s="40"/>
      <c r="BEV19" s="40"/>
      <c r="BEW19" s="40"/>
      <c r="BEX19" s="40"/>
      <c r="BEY19" s="40"/>
      <c r="BEZ19" s="40"/>
      <c r="BFA19" s="40"/>
      <c r="BFB19" s="40"/>
      <c r="BFC19" s="40"/>
      <c r="BFD19" s="40"/>
      <c r="BFE19" s="40"/>
      <c r="BFF19" s="40"/>
      <c r="BFG19" s="40"/>
      <c r="BFH19" s="40"/>
      <c r="BFI19" s="40"/>
      <c r="BFJ19" s="40"/>
      <c r="BFK19" s="40"/>
      <c r="BFL19" s="40"/>
      <c r="BFM19" s="40"/>
      <c r="BFN19" s="40"/>
      <c r="BFO19" s="40"/>
      <c r="BFP19" s="40"/>
      <c r="BFQ19" s="40"/>
      <c r="BFR19" s="40"/>
      <c r="BFS19" s="40"/>
      <c r="BFT19" s="40"/>
      <c r="BFU19" s="40"/>
      <c r="BFV19" s="40"/>
      <c r="BFW19" s="40"/>
      <c r="BFX19" s="40"/>
      <c r="BFY19" s="40"/>
      <c r="BFZ19" s="40"/>
      <c r="BGA19" s="40"/>
      <c r="BGB19" s="40"/>
      <c r="BGC19" s="40"/>
      <c r="BGD19" s="40"/>
      <c r="BGE19" s="40"/>
      <c r="BGF19" s="40"/>
      <c r="BGG19" s="40"/>
      <c r="BGH19" s="40"/>
      <c r="BGI19" s="40"/>
      <c r="BGJ19" s="40"/>
      <c r="BGK19" s="40"/>
      <c r="BGL19" s="40"/>
      <c r="BGM19" s="40"/>
      <c r="BGN19" s="40"/>
      <c r="BGO19" s="40"/>
      <c r="BGP19" s="40"/>
      <c r="BGQ19" s="40"/>
      <c r="BGR19" s="40"/>
      <c r="BGS19" s="40"/>
      <c r="BGT19" s="40"/>
      <c r="BGU19" s="40"/>
      <c r="BGV19" s="40"/>
      <c r="BGW19" s="40"/>
      <c r="BGX19" s="40"/>
      <c r="BGY19" s="40"/>
      <c r="BGZ19" s="40"/>
      <c r="BHA19" s="40"/>
      <c r="BHB19" s="40"/>
      <c r="BHC19" s="40"/>
      <c r="BHD19" s="40"/>
      <c r="BHE19" s="40"/>
      <c r="BHF19" s="40"/>
      <c r="BHG19" s="40"/>
      <c r="BHH19" s="40"/>
      <c r="BHI19" s="40"/>
      <c r="BHJ19" s="40"/>
      <c r="BHK19" s="40"/>
      <c r="BHL19" s="40"/>
      <c r="BHM19" s="40"/>
      <c r="BHN19" s="40"/>
      <c r="BHO19" s="40"/>
      <c r="BHP19" s="40"/>
      <c r="BHQ19" s="40"/>
      <c r="BHR19" s="40"/>
      <c r="BHS19" s="40"/>
      <c r="BHT19" s="40"/>
      <c r="BHU19" s="40"/>
      <c r="BHV19" s="40"/>
      <c r="BHW19" s="40"/>
      <c r="BHX19" s="40"/>
      <c r="BHY19" s="40"/>
      <c r="BHZ19" s="40"/>
      <c r="BIA19" s="40"/>
      <c r="BIB19" s="40"/>
      <c r="BIC19" s="40"/>
      <c r="BID19" s="40"/>
      <c r="BIE19" s="40"/>
      <c r="BIF19" s="40"/>
      <c r="BIG19" s="40"/>
      <c r="BIH19" s="40"/>
      <c r="BII19" s="40"/>
      <c r="BIJ19" s="40"/>
      <c r="BIK19" s="40"/>
      <c r="BIL19" s="40"/>
      <c r="BIM19" s="40"/>
      <c r="BIN19" s="40"/>
      <c r="BIO19" s="40"/>
      <c r="BIP19" s="40"/>
      <c r="BIQ19" s="40"/>
      <c r="BIR19" s="40"/>
      <c r="BIS19" s="40"/>
      <c r="BIT19" s="40"/>
      <c r="BIU19" s="40"/>
      <c r="BIV19" s="40"/>
      <c r="BIW19" s="40"/>
      <c r="BIX19" s="40"/>
      <c r="BIY19" s="40"/>
      <c r="BIZ19" s="40"/>
      <c r="BJA19" s="40"/>
      <c r="BJB19" s="40"/>
      <c r="BJC19" s="40"/>
      <c r="BJD19" s="40"/>
      <c r="BJE19" s="40"/>
      <c r="BJF19" s="40"/>
      <c r="BJG19" s="40"/>
      <c r="BJH19" s="40"/>
      <c r="BJI19" s="40"/>
      <c r="BJJ19" s="40"/>
      <c r="BJK19" s="40"/>
      <c r="BJL19" s="40"/>
      <c r="BJM19" s="40"/>
      <c r="BJN19" s="40"/>
      <c r="BJO19" s="40"/>
      <c r="BJP19" s="40"/>
      <c r="BJQ19" s="40"/>
      <c r="BJR19" s="40"/>
      <c r="BJS19" s="40"/>
      <c r="BJT19" s="40"/>
      <c r="BJU19" s="40"/>
      <c r="BJV19" s="40"/>
      <c r="BJW19" s="40"/>
      <c r="BJX19" s="40"/>
      <c r="BJY19" s="40"/>
      <c r="BJZ19" s="40"/>
      <c r="BKA19" s="40"/>
      <c r="BKB19" s="40"/>
      <c r="BKC19" s="40"/>
      <c r="BKD19" s="40"/>
      <c r="BKE19" s="40"/>
      <c r="BKF19" s="40"/>
      <c r="BKG19" s="40"/>
      <c r="BKH19" s="40"/>
      <c r="BKI19" s="40"/>
      <c r="BKJ19" s="40"/>
      <c r="BKK19" s="40"/>
      <c r="BKL19" s="40"/>
      <c r="BKM19" s="40"/>
      <c r="BKN19" s="40"/>
      <c r="BKO19" s="40"/>
      <c r="BKP19" s="40"/>
      <c r="BKQ19" s="40"/>
      <c r="BKR19" s="40"/>
      <c r="BKS19" s="40"/>
      <c r="BKT19" s="40"/>
      <c r="BKU19" s="40"/>
      <c r="BKV19" s="40"/>
      <c r="BKW19" s="40"/>
      <c r="BKX19" s="40"/>
      <c r="BKY19" s="40"/>
      <c r="BKZ19" s="40"/>
      <c r="BLA19" s="40"/>
      <c r="BLB19" s="40"/>
      <c r="BLC19" s="40"/>
      <c r="BLD19" s="40"/>
      <c r="BLE19" s="40"/>
      <c r="BLF19" s="40"/>
      <c r="BLG19" s="40"/>
      <c r="BLH19" s="40"/>
      <c r="BLI19" s="40"/>
      <c r="BLJ19" s="40"/>
      <c r="BLK19" s="40"/>
      <c r="BLL19" s="40"/>
      <c r="BLM19" s="40"/>
      <c r="BLN19" s="40"/>
      <c r="BLO19" s="40"/>
      <c r="BLP19" s="40"/>
      <c r="BLQ19" s="40"/>
      <c r="BLR19" s="40"/>
      <c r="BLS19" s="40"/>
      <c r="BLT19" s="40"/>
      <c r="BLU19" s="40"/>
      <c r="BLV19" s="40"/>
      <c r="BLW19" s="40"/>
      <c r="BLX19" s="40"/>
      <c r="BLY19" s="40"/>
      <c r="BLZ19" s="40"/>
      <c r="BMA19" s="40"/>
      <c r="BMB19" s="40"/>
      <c r="BMC19" s="40"/>
      <c r="BMD19" s="40"/>
      <c r="BME19" s="40"/>
      <c r="BMF19" s="40"/>
      <c r="BMG19" s="40"/>
      <c r="BMH19" s="40"/>
      <c r="BMI19" s="40"/>
      <c r="BMJ19" s="40"/>
      <c r="BMK19" s="40"/>
      <c r="BML19" s="40"/>
      <c r="BMM19" s="40"/>
      <c r="BMN19" s="40"/>
      <c r="BMO19" s="40"/>
      <c r="BMP19" s="40"/>
      <c r="BMQ19" s="40"/>
      <c r="BMR19" s="40"/>
      <c r="BMS19" s="40"/>
      <c r="BMT19" s="40"/>
      <c r="BMU19" s="40"/>
      <c r="BMV19" s="40"/>
      <c r="BMW19" s="40"/>
      <c r="BMX19" s="40"/>
      <c r="BMY19" s="40"/>
      <c r="BMZ19" s="40"/>
      <c r="BNA19" s="40"/>
      <c r="BNB19" s="40"/>
      <c r="BNC19" s="40"/>
      <c r="BND19" s="40"/>
      <c r="BNE19" s="40"/>
      <c r="BNF19" s="40"/>
      <c r="BNG19" s="40"/>
      <c r="BNH19" s="40"/>
      <c r="BNI19" s="40"/>
      <c r="BNJ19" s="40"/>
      <c r="BNK19" s="40"/>
      <c r="BNL19" s="40"/>
      <c r="BNM19" s="40"/>
      <c r="BNN19" s="40"/>
      <c r="BNO19" s="40"/>
      <c r="BNP19" s="40"/>
      <c r="BNQ19" s="40"/>
      <c r="BNR19" s="40"/>
      <c r="BNS19" s="40"/>
      <c r="BNT19" s="40"/>
      <c r="BNU19" s="40"/>
      <c r="BNV19" s="40"/>
      <c r="BNW19" s="40"/>
      <c r="BNX19" s="40"/>
      <c r="BNY19" s="40"/>
      <c r="BNZ19" s="40"/>
      <c r="BOA19" s="40"/>
      <c r="BOB19" s="40"/>
      <c r="BOC19" s="40"/>
      <c r="BOD19" s="40"/>
      <c r="BOE19" s="40"/>
      <c r="BOF19" s="40"/>
      <c r="BOG19" s="40"/>
      <c r="BOH19" s="40"/>
      <c r="BOI19" s="40"/>
      <c r="BOJ19" s="40"/>
      <c r="BOK19" s="40"/>
      <c r="BOL19" s="40"/>
      <c r="BOM19" s="40"/>
      <c r="BON19" s="40"/>
      <c r="BOO19" s="40"/>
      <c r="BOP19" s="40"/>
      <c r="BOQ19" s="40"/>
      <c r="BOR19" s="40"/>
      <c r="BOS19" s="40"/>
      <c r="BOT19" s="40"/>
      <c r="BOU19" s="40"/>
      <c r="BOV19" s="40"/>
      <c r="BOW19" s="40"/>
      <c r="BOX19" s="40"/>
      <c r="BOY19" s="40"/>
      <c r="BOZ19" s="40"/>
      <c r="BPA19" s="40"/>
      <c r="BPB19" s="40"/>
      <c r="BPC19" s="40"/>
      <c r="BPD19" s="40"/>
      <c r="BPE19" s="40"/>
      <c r="BPF19" s="40"/>
      <c r="BPG19" s="40"/>
      <c r="BPH19" s="40"/>
      <c r="BPI19" s="40"/>
      <c r="BPJ19" s="40"/>
      <c r="BPK19" s="40"/>
      <c r="BPL19" s="40"/>
      <c r="BPM19" s="40"/>
      <c r="BPN19" s="40"/>
      <c r="BPO19" s="40"/>
      <c r="BPP19" s="40"/>
      <c r="BPQ19" s="40"/>
      <c r="BPR19" s="40"/>
      <c r="BPS19" s="40"/>
      <c r="BPT19" s="40"/>
      <c r="BPU19" s="40"/>
      <c r="BPV19" s="40"/>
      <c r="BPW19" s="40"/>
      <c r="BPX19" s="40"/>
      <c r="BPY19" s="40"/>
      <c r="BPZ19" s="40"/>
      <c r="BQA19" s="40"/>
      <c r="BQB19" s="40"/>
      <c r="BQC19" s="40"/>
      <c r="BQD19" s="40"/>
      <c r="BQE19" s="40"/>
      <c r="BQF19" s="40"/>
      <c r="BQG19" s="40"/>
      <c r="BQH19" s="40"/>
      <c r="BQI19" s="40"/>
      <c r="BQJ19" s="40"/>
      <c r="BQK19" s="40"/>
      <c r="BQL19" s="40"/>
      <c r="BQM19" s="40"/>
      <c r="BQN19" s="40"/>
      <c r="BQO19" s="40"/>
      <c r="BQP19" s="40"/>
      <c r="BQQ19" s="40"/>
      <c r="BQR19" s="40"/>
      <c r="BQS19" s="40"/>
      <c r="BQT19" s="40"/>
      <c r="BQU19" s="40"/>
      <c r="BQV19" s="40"/>
      <c r="BQW19" s="40"/>
      <c r="BQX19" s="40"/>
      <c r="BQY19" s="40"/>
      <c r="BQZ19" s="40"/>
      <c r="BRA19" s="40"/>
      <c r="BRB19" s="40"/>
      <c r="BRC19" s="40"/>
      <c r="BRD19" s="40"/>
      <c r="BRE19" s="40"/>
      <c r="BRF19" s="40"/>
      <c r="BRG19" s="40"/>
      <c r="BRH19" s="40"/>
      <c r="BRI19" s="40"/>
      <c r="BRJ19" s="40"/>
      <c r="BRK19" s="40"/>
      <c r="BRL19" s="40"/>
      <c r="BRM19" s="40"/>
      <c r="BRN19" s="40"/>
      <c r="BRO19" s="40"/>
      <c r="BRP19" s="40"/>
      <c r="BRQ19" s="40"/>
      <c r="BRR19" s="40"/>
      <c r="BRS19" s="40"/>
      <c r="BRT19" s="40"/>
      <c r="BRU19" s="40"/>
      <c r="BRV19" s="40"/>
      <c r="BRW19" s="40"/>
      <c r="BRX19" s="40"/>
      <c r="BRY19" s="40"/>
      <c r="BRZ19" s="40"/>
      <c r="BSA19" s="40"/>
      <c r="BSB19" s="40"/>
      <c r="BSC19" s="40"/>
      <c r="BSD19" s="40"/>
      <c r="BSE19" s="40"/>
      <c r="BSF19" s="40"/>
      <c r="BSG19" s="40"/>
      <c r="BSH19" s="40"/>
      <c r="BSI19" s="40"/>
      <c r="BSJ19" s="40"/>
      <c r="BSK19" s="40"/>
      <c r="BSL19" s="40"/>
      <c r="BSM19" s="40"/>
      <c r="BSN19" s="40"/>
      <c r="BSO19" s="40"/>
      <c r="BSP19" s="40"/>
      <c r="BSQ19" s="40"/>
      <c r="BSR19" s="40"/>
      <c r="BSS19" s="40"/>
      <c r="BST19" s="40"/>
      <c r="BSU19" s="40"/>
      <c r="BSV19" s="40"/>
      <c r="BSW19" s="40"/>
      <c r="BSX19" s="40"/>
      <c r="BSY19" s="40"/>
      <c r="BSZ19" s="40"/>
      <c r="BTA19" s="40"/>
      <c r="BTB19" s="40"/>
      <c r="BTC19" s="40"/>
      <c r="BTD19" s="40"/>
      <c r="BTE19" s="40"/>
      <c r="BTF19" s="40"/>
      <c r="BTG19" s="40"/>
      <c r="BTH19" s="40"/>
      <c r="BTI19" s="40"/>
      <c r="BTJ19" s="40"/>
      <c r="BTK19" s="40"/>
      <c r="BTL19" s="40"/>
      <c r="BTM19" s="40"/>
      <c r="BTN19" s="40"/>
      <c r="BTO19" s="40"/>
      <c r="BTP19" s="40"/>
      <c r="BTQ19" s="40"/>
      <c r="BTR19" s="40"/>
      <c r="BTS19" s="40"/>
      <c r="BTT19" s="40"/>
      <c r="BTU19" s="40"/>
      <c r="BTV19" s="40"/>
      <c r="BTW19" s="40"/>
      <c r="BTX19" s="40"/>
      <c r="BTY19" s="40"/>
      <c r="BTZ19" s="40"/>
      <c r="BUA19" s="40"/>
      <c r="BUB19" s="40"/>
      <c r="BUC19" s="40"/>
      <c r="BUD19" s="40"/>
      <c r="BUE19" s="40"/>
      <c r="BUF19" s="40"/>
      <c r="BUG19" s="40"/>
      <c r="BUH19" s="40"/>
      <c r="BUI19" s="40"/>
      <c r="BUJ19" s="40"/>
      <c r="BUK19" s="40"/>
      <c r="BUL19" s="40"/>
      <c r="BUM19" s="40"/>
      <c r="BUN19" s="40"/>
      <c r="BUO19" s="40"/>
      <c r="BUP19" s="40"/>
      <c r="BUQ19" s="40"/>
      <c r="BUR19" s="40"/>
      <c r="BUS19" s="40"/>
      <c r="BUT19" s="40"/>
      <c r="BUU19" s="40"/>
      <c r="BUV19" s="40"/>
      <c r="BUW19" s="40"/>
      <c r="BUX19" s="40"/>
      <c r="BUY19" s="40"/>
      <c r="BUZ19" s="40"/>
      <c r="BVA19" s="40"/>
      <c r="BVB19" s="40"/>
      <c r="BVC19" s="40"/>
      <c r="BVD19" s="40"/>
      <c r="BVE19" s="40"/>
      <c r="BVF19" s="40"/>
      <c r="BVG19" s="40"/>
      <c r="BVH19" s="40"/>
      <c r="BVI19" s="40"/>
      <c r="BVJ19" s="40"/>
      <c r="BVK19" s="40"/>
      <c r="BVL19" s="40"/>
      <c r="BVM19" s="40"/>
      <c r="BVN19" s="40"/>
      <c r="BVO19" s="40"/>
      <c r="BVP19" s="40"/>
      <c r="BVQ19" s="40"/>
      <c r="BVR19" s="40"/>
      <c r="BVS19" s="40"/>
      <c r="BVT19" s="40"/>
      <c r="BVU19" s="40"/>
      <c r="BVV19" s="40"/>
      <c r="BVW19" s="40"/>
      <c r="BVX19" s="40"/>
      <c r="BVY19" s="40"/>
      <c r="BVZ19" s="40"/>
      <c r="BWA19" s="40"/>
      <c r="BWB19" s="40"/>
      <c r="BWC19" s="40"/>
      <c r="BWD19" s="40"/>
      <c r="BWE19" s="40"/>
      <c r="BWF19" s="40"/>
      <c r="BWG19" s="40"/>
      <c r="BWH19" s="40"/>
      <c r="BWI19" s="40"/>
      <c r="BWJ19" s="40"/>
      <c r="BWK19" s="40"/>
      <c r="BWL19" s="40"/>
      <c r="BWM19" s="40"/>
      <c r="BWN19" s="40"/>
      <c r="BWO19" s="40"/>
      <c r="BWP19" s="40"/>
      <c r="BWQ19" s="40"/>
      <c r="BWR19" s="40"/>
      <c r="BWS19" s="40"/>
      <c r="BWT19" s="40"/>
      <c r="BWU19" s="40"/>
      <c r="BWV19" s="40"/>
      <c r="BWW19" s="40"/>
      <c r="BWX19" s="40"/>
      <c r="BWY19" s="40"/>
      <c r="BWZ19" s="40"/>
      <c r="BXA19" s="40"/>
      <c r="BXB19" s="40"/>
      <c r="BXC19" s="40"/>
      <c r="BXD19" s="40"/>
      <c r="BXE19" s="40"/>
      <c r="BXF19" s="40"/>
      <c r="BXG19" s="40"/>
      <c r="BXH19" s="40"/>
      <c r="BXI19" s="40"/>
      <c r="BXJ19" s="40"/>
      <c r="BXK19" s="40"/>
      <c r="BXL19" s="40"/>
      <c r="BXM19" s="40"/>
      <c r="BXN19" s="40"/>
      <c r="BXO19" s="40"/>
      <c r="BXP19" s="40"/>
      <c r="BXQ19" s="40"/>
      <c r="BXR19" s="40"/>
      <c r="BXS19" s="40"/>
      <c r="BXT19" s="40"/>
      <c r="BXU19" s="40"/>
      <c r="BXV19" s="40"/>
      <c r="BXW19" s="40"/>
      <c r="BXX19" s="40"/>
      <c r="BXY19" s="40"/>
      <c r="BXZ19" s="40"/>
      <c r="BYA19" s="40"/>
      <c r="BYB19" s="40"/>
      <c r="BYC19" s="40"/>
      <c r="BYD19" s="40"/>
      <c r="BYE19" s="40"/>
      <c r="BYF19" s="40"/>
      <c r="BYG19" s="40"/>
      <c r="BYH19" s="40"/>
      <c r="BYI19" s="40"/>
      <c r="BYJ19" s="40"/>
      <c r="BYK19" s="40"/>
      <c r="BYL19" s="40"/>
      <c r="BYM19" s="40"/>
      <c r="BYN19" s="40"/>
      <c r="BYO19" s="40"/>
      <c r="BYP19" s="40"/>
      <c r="BYQ19" s="40"/>
      <c r="BYR19" s="40"/>
      <c r="BYS19" s="40"/>
      <c r="BYT19" s="40"/>
      <c r="BYU19" s="40"/>
      <c r="BYV19" s="40"/>
      <c r="BYW19" s="40"/>
      <c r="BYX19" s="40"/>
      <c r="BYY19" s="40"/>
      <c r="BYZ19" s="40"/>
      <c r="BZA19" s="40"/>
      <c r="BZB19" s="40"/>
      <c r="BZC19" s="40"/>
      <c r="BZD19" s="40"/>
      <c r="BZE19" s="40"/>
      <c r="BZF19" s="40"/>
      <c r="BZG19" s="40"/>
      <c r="BZH19" s="40"/>
      <c r="BZI19" s="40"/>
      <c r="BZJ19" s="40"/>
      <c r="BZK19" s="40"/>
      <c r="BZL19" s="40"/>
      <c r="BZM19" s="40"/>
      <c r="BZN19" s="40"/>
      <c r="BZO19" s="40"/>
      <c r="BZP19" s="40"/>
      <c r="BZQ19" s="40"/>
      <c r="BZR19" s="40"/>
      <c r="BZS19" s="40"/>
      <c r="BZT19" s="40"/>
      <c r="BZU19" s="40"/>
      <c r="BZV19" s="40"/>
      <c r="BZW19" s="40"/>
      <c r="BZX19" s="40"/>
      <c r="BZY19" s="40"/>
      <c r="BZZ19" s="40"/>
      <c r="CAA19" s="40"/>
      <c r="CAB19" s="40"/>
      <c r="CAC19" s="40"/>
      <c r="CAD19" s="40"/>
      <c r="CAE19" s="40"/>
      <c r="CAF19" s="40"/>
      <c r="CAG19" s="40"/>
      <c r="CAH19" s="40"/>
      <c r="CAI19" s="40"/>
      <c r="CAJ19" s="40"/>
      <c r="CAK19" s="40"/>
      <c r="CAL19" s="40"/>
      <c r="CAM19" s="40"/>
      <c r="CAN19" s="40"/>
      <c r="CAO19" s="40"/>
      <c r="CAP19" s="40"/>
      <c r="CAQ19" s="40"/>
      <c r="CAR19" s="40"/>
      <c r="CAS19" s="40"/>
      <c r="CAT19" s="40"/>
      <c r="CAU19" s="40"/>
      <c r="CAV19" s="40"/>
      <c r="CAW19" s="40"/>
      <c r="CAX19" s="40"/>
      <c r="CAY19" s="40"/>
      <c r="CAZ19" s="40"/>
      <c r="CBA19" s="40"/>
      <c r="CBB19" s="40"/>
      <c r="CBC19" s="40"/>
      <c r="CBD19" s="40"/>
      <c r="CBE19" s="40"/>
      <c r="CBF19" s="40"/>
      <c r="CBG19" s="40"/>
      <c r="CBH19" s="40"/>
      <c r="CBI19" s="40"/>
      <c r="CBJ19" s="40"/>
      <c r="CBK19" s="40"/>
      <c r="CBL19" s="40"/>
      <c r="CBM19" s="40"/>
      <c r="CBN19" s="40"/>
      <c r="CBO19" s="40"/>
      <c r="CBP19" s="40"/>
      <c r="CBQ19" s="40"/>
      <c r="CBR19" s="40"/>
      <c r="CBS19" s="40"/>
      <c r="CBT19" s="40"/>
      <c r="CBU19" s="40"/>
      <c r="CBV19" s="40"/>
      <c r="CBW19" s="40"/>
      <c r="CBX19" s="40"/>
      <c r="CBY19" s="40"/>
      <c r="CBZ19" s="40"/>
      <c r="CCA19" s="40"/>
      <c r="CCB19" s="40"/>
      <c r="CCC19" s="40"/>
      <c r="CCD19" s="40"/>
      <c r="CCE19" s="40"/>
      <c r="CCF19" s="40"/>
      <c r="CCG19" s="40"/>
      <c r="CCH19" s="40"/>
      <c r="CCI19" s="40"/>
      <c r="CCJ19" s="40"/>
      <c r="CCK19" s="40"/>
      <c r="CCL19" s="40"/>
      <c r="CCM19" s="40"/>
      <c r="CCN19" s="40"/>
      <c r="CCO19" s="40"/>
      <c r="CCP19" s="40"/>
      <c r="CCQ19" s="40"/>
      <c r="CCR19" s="40"/>
      <c r="CCS19" s="40"/>
      <c r="CCT19" s="40"/>
      <c r="CCU19" s="40"/>
      <c r="CCV19" s="40"/>
      <c r="CCW19" s="40"/>
      <c r="CCX19" s="40"/>
      <c r="CCY19" s="40"/>
      <c r="CCZ19" s="40"/>
      <c r="CDA19" s="40"/>
      <c r="CDB19" s="40"/>
      <c r="CDC19" s="40"/>
      <c r="CDD19" s="40"/>
      <c r="CDE19" s="40"/>
      <c r="CDF19" s="40"/>
      <c r="CDG19" s="40"/>
      <c r="CDH19" s="40"/>
      <c r="CDI19" s="40"/>
      <c r="CDJ19" s="40"/>
      <c r="CDK19" s="40"/>
      <c r="CDL19" s="40"/>
      <c r="CDM19" s="40"/>
      <c r="CDN19" s="40"/>
      <c r="CDO19" s="40"/>
      <c r="CDP19" s="40"/>
      <c r="CDQ19" s="40"/>
      <c r="CDR19" s="40"/>
      <c r="CDS19" s="40"/>
      <c r="CDT19" s="40"/>
      <c r="CDU19" s="40"/>
      <c r="CDV19" s="40"/>
      <c r="CDW19" s="40"/>
      <c r="CDX19" s="40"/>
      <c r="CDY19" s="40"/>
      <c r="CDZ19" s="40"/>
      <c r="CEA19" s="40"/>
      <c r="CEB19" s="40"/>
      <c r="CEC19" s="40"/>
      <c r="CED19" s="40"/>
      <c r="CEE19" s="40"/>
      <c r="CEF19" s="40"/>
      <c r="CEG19" s="40"/>
      <c r="CEH19" s="40"/>
      <c r="CEI19" s="40"/>
      <c r="CEJ19" s="40"/>
      <c r="CEK19" s="40"/>
      <c r="CEL19" s="40"/>
      <c r="CEM19" s="40"/>
      <c r="CEN19" s="40"/>
      <c r="CEO19" s="40"/>
      <c r="CEP19" s="40"/>
      <c r="CEQ19" s="40"/>
      <c r="CER19" s="40"/>
      <c r="CES19" s="40"/>
      <c r="CET19" s="40"/>
      <c r="CEU19" s="40"/>
      <c r="CEV19" s="40"/>
      <c r="CEW19" s="40"/>
      <c r="CEX19" s="40"/>
      <c r="CEY19" s="40"/>
      <c r="CEZ19" s="40"/>
      <c r="CFA19" s="40"/>
      <c r="CFB19" s="40"/>
      <c r="CFC19" s="40"/>
      <c r="CFD19" s="40"/>
      <c r="CFE19" s="40"/>
      <c r="CFF19" s="40"/>
      <c r="CFG19" s="40"/>
      <c r="CFH19" s="40"/>
      <c r="CFI19" s="40"/>
      <c r="CFJ19" s="40"/>
      <c r="CFK19" s="40"/>
      <c r="CFL19" s="40"/>
      <c r="CFM19" s="40"/>
      <c r="CFN19" s="40"/>
      <c r="CFO19" s="40"/>
      <c r="CFP19" s="40"/>
      <c r="CFQ19" s="40"/>
      <c r="CFR19" s="40"/>
      <c r="CFS19" s="40"/>
      <c r="CFT19" s="40"/>
      <c r="CFU19" s="40"/>
      <c r="CFV19" s="40"/>
      <c r="CFW19" s="40"/>
      <c r="CFX19" s="40"/>
      <c r="CFY19" s="40"/>
      <c r="CFZ19" s="40"/>
      <c r="CGA19" s="40"/>
      <c r="CGB19" s="40"/>
      <c r="CGC19" s="40"/>
      <c r="CGD19" s="40"/>
      <c r="CGE19" s="40"/>
      <c r="CGF19" s="40"/>
      <c r="CGG19" s="40"/>
      <c r="CGH19" s="40"/>
      <c r="CGI19" s="40"/>
      <c r="CGJ19" s="40"/>
      <c r="CGK19" s="40"/>
      <c r="CGL19" s="40"/>
      <c r="CGM19" s="40"/>
      <c r="CGN19" s="40"/>
      <c r="CGO19" s="40"/>
      <c r="CGP19" s="40"/>
      <c r="CGQ19" s="40"/>
      <c r="CGR19" s="40"/>
      <c r="CGS19" s="40"/>
      <c r="CGT19" s="40"/>
      <c r="CGU19" s="40"/>
      <c r="CGV19" s="40"/>
      <c r="CGW19" s="40"/>
      <c r="CGX19" s="40"/>
      <c r="CGY19" s="40"/>
      <c r="CGZ19" s="40"/>
      <c r="CHA19" s="40"/>
      <c r="CHB19" s="40"/>
      <c r="CHC19" s="40"/>
      <c r="CHD19" s="40"/>
      <c r="CHE19" s="40"/>
      <c r="CHF19" s="40"/>
      <c r="CHG19" s="40"/>
      <c r="CHH19" s="40"/>
      <c r="CHI19" s="40"/>
      <c r="CHJ19" s="40"/>
      <c r="CHK19" s="40"/>
      <c r="CHL19" s="40"/>
      <c r="CHM19" s="40"/>
      <c r="CHN19" s="40"/>
      <c r="CHO19" s="40"/>
      <c r="CHP19" s="40"/>
      <c r="CHQ19" s="40"/>
      <c r="CHR19" s="40"/>
      <c r="CHS19" s="40"/>
      <c r="CHT19" s="40"/>
      <c r="CHU19" s="40"/>
      <c r="CHV19" s="40"/>
      <c r="CHW19" s="40"/>
      <c r="CHX19" s="40"/>
      <c r="CHY19" s="40"/>
      <c r="CHZ19" s="40"/>
      <c r="CIA19" s="40"/>
      <c r="CIB19" s="40"/>
      <c r="CIC19" s="40"/>
      <c r="CID19" s="40"/>
      <c r="CIE19" s="40"/>
      <c r="CIF19" s="40"/>
      <c r="CIG19" s="40"/>
      <c r="CIH19" s="40"/>
      <c r="CII19" s="40"/>
      <c r="CIJ19" s="40"/>
      <c r="CIK19" s="40"/>
      <c r="CIL19" s="40"/>
      <c r="CIM19" s="40"/>
      <c r="CIN19" s="40"/>
      <c r="CIO19" s="40"/>
      <c r="CIP19" s="40"/>
      <c r="CIQ19" s="40"/>
      <c r="CIR19" s="40"/>
      <c r="CIS19" s="40"/>
      <c r="CIT19" s="40"/>
      <c r="CIU19" s="40"/>
      <c r="CIV19" s="40"/>
      <c r="CIW19" s="40"/>
      <c r="CIX19" s="40"/>
      <c r="CIY19" s="40"/>
      <c r="CIZ19" s="40"/>
      <c r="CJA19" s="40"/>
      <c r="CJB19" s="40"/>
      <c r="CJC19" s="40"/>
      <c r="CJD19" s="40"/>
      <c r="CJE19" s="40"/>
      <c r="CJF19" s="40"/>
      <c r="CJG19" s="40"/>
      <c r="CJH19" s="40"/>
      <c r="CJI19" s="40"/>
      <c r="CJJ19" s="40"/>
      <c r="CJK19" s="40"/>
      <c r="CJL19" s="40"/>
      <c r="CJM19" s="40"/>
      <c r="CJN19" s="40"/>
      <c r="CJO19" s="40"/>
      <c r="CJP19" s="40"/>
      <c r="CJQ19" s="40"/>
      <c r="CJR19" s="40"/>
      <c r="CJS19" s="40"/>
      <c r="CJT19" s="40"/>
      <c r="CJU19" s="40"/>
      <c r="CJV19" s="40"/>
      <c r="CJW19" s="40"/>
      <c r="CJX19" s="40"/>
      <c r="CJY19" s="40"/>
      <c r="CJZ19" s="40"/>
      <c r="CKA19" s="40"/>
      <c r="CKB19" s="40"/>
      <c r="CKC19" s="40"/>
      <c r="CKD19" s="40"/>
      <c r="CKE19" s="40"/>
      <c r="CKF19" s="40"/>
      <c r="CKG19" s="40"/>
      <c r="CKH19" s="40"/>
      <c r="CKI19" s="40"/>
      <c r="CKJ19" s="40"/>
      <c r="CKK19" s="40"/>
      <c r="CKL19" s="40"/>
      <c r="CKM19" s="40"/>
      <c r="CKN19" s="40"/>
      <c r="CKO19" s="40"/>
      <c r="CKP19" s="40"/>
      <c r="CKQ19" s="40"/>
      <c r="CKR19" s="40"/>
      <c r="CKS19" s="40"/>
      <c r="CKT19" s="40"/>
      <c r="CKU19" s="40"/>
      <c r="CKV19" s="40"/>
      <c r="CKW19" s="40"/>
      <c r="CKX19" s="40"/>
      <c r="CKY19" s="40"/>
      <c r="CKZ19" s="40"/>
      <c r="CLA19" s="40"/>
      <c r="CLB19" s="40"/>
      <c r="CLC19" s="40"/>
      <c r="CLD19" s="40"/>
      <c r="CLE19" s="40"/>
      <c r="CLF19" s="40"/>
      <c r="CLG19" s="40"/>
      <c r="CLH19" s="40"/>
      <c r="CLI19" s="40"/>
      <c r="CLJ19" s="40"/>
      <c r="CLK19" s="40"/>
      <c r="CLL19" s="40"/>
      <c r="CLM19" s="40"/>
      <c r="CLN19" s="40"/>
      <c r="CLO19" s="40"/>
      <c r="CLP19" s="40"/>
      <c r="CLQ19" s="40"/>
      <c r="CLR19" s="40"/>
      <c r="CLS19" s="40"/>
      <c r="CLT19" s="40"/>
      <c r="CLU19" s="40"/>
      <c r="CLV19" s="40"/>
      <c r="CLW19" s="40"/>
      <c r="CLX19" s="40"/>
      <c r="CLY19" s="40"/>
      <c r="CLZ19" s="40"/>
      <c r="CMA19" s="40"/>
      <c r="CMB19" s="40"/>
      <c r="CMC19" s="40"/>
      <c r="CMD19" s="40"/>
      <c r="CME19" s="40"/>
      <c r="CMF19" s="40"/>
      <c r="CMG19" s="40"/>
      <c r="CMH19" s="40"/>
      <c r="CMI19" s="40"/>
      <c r="CMJ19" s="40"/>
      <c r="CMK19" s="40"/>
      <c r="CML19" s="40"/>
      <c r="CMM19" s="40"/>
      <c r="CMN19" s="40"/>
      <c r="CMO19" s="40"/>
      <c r="CMP19" s="40"/>
      <c r="CMQ19" s="40"/>
      <c r="CMR19" s="40"/>
      <c r="CMS19" s="40"/>
      <c r="CMT19" s="40"/>
      <c r="CMU19" s="40"/>
      <c r="CMV19" s="40"/>
      <c r="CMW19" s="40"/>
      <c r="CMX19" s="40"/>
      <c r="CMY19" s="40"/>
      <c r="CMZ19" s="40"/>
      <c r="CNA19" s="40"/>
      <c r="CNB19" s="40"/>
      <c r="CNC19" s="40"/>
      <c r="CND19" s="40"/>
      <c r="CNE19" s="40"/>
      <c r="CNF19" s="40"/>
      <c r="CNG19" s="40"/>
      <c r="CNH19" s="40"/>
      <c r="CNI19" s="40"/>
      <c r="CNJ19" s="40"/>
      <c r="CNK19" s="40"/>
      <c r="CNL19" s="40"/>
      <c r="CNM19" s="40"/>
      <c r="CNN19" s="40"/>
      <c r="CNO19" s="40"/>
      <c r="CNP19" s="40"/>
      <c r="CNQ19" s="40"/>
      <c r="CNR19" s="40"/>
      <c r="CNS19" s="40"/>
      <c r="CNT19" s="40"/>
      <c r="CNU19" s="40"/>
      <c r="CNV19" s="40"/>
      <c r="CNW19" s="40"/>
      <c r="CNX19" s="40"/>
      <c r="CNY19" s="40"/>
      <c r="CNZ19" s="40"/>
      <c r="COA19" s="40"/>
      <c r="COB19" s="40"/>
      <c r="COC19" s="40"/>
      <c r="COD19" s="40"/>
      <c r="COE19" s="40"/>
      <c r="COF19" s="40"/>
      <c r="COG19" s="40"/>
      <c r="COH19" s="40"/>
      <c r="COI19" s="40"/>
      <c r="COJ19" s="40"/>
      <c r="COK19" s="40"/>
      <c r="COL19" s="40"/>
      <c r="COM19" s="40"/>
      <c r="CON19" s="40"/>
      <c r="COO19" s="40"/>
      <c r="COP19" s="40"/>
      <c r="COQ19" s="40"/>
      <c r="COR19" s="40"/>
      <c r="COS19" s="40"/>
      <c r="COT19" s="40"/>
      <c r="COU19" s="40"/>
      <c r="COV19" s="40"/>
      <c r="COW19" s="40"/>
      <c r="COX19" s="40"/>
      <c r="COY19" s="40"/>
      <c r="COZ19" s="40"/>
      <c r="CPA19" s="40"/>
      <c r="CPB19" s="40"/>
      <c r="CPC19" s="40"/>
      <c r="CPD19" s="40"/>
      <c r="CPE19" s="40"/>
      <c r="CPF19" s="40"/>
      <c r="CPG19" s="40"/>
      <c r="CPH19" s="40"/>
      <c r="CPI19" s="40"/>
      <c r="CPJ19" s="40"/>
      <c r="CPK19" s="40"/>
      <c r="CPL19" s="40"/>
      <c r="CPM19" s="40"/>
      <c r="CPN19" s="40"/>
      <c r="CPO19" s="40"/>
      <c r="CPP19" s="40"/>
      <c r="CPQ19" s="40"/>
      <c r="CPR19" s="40"/>
      <c r="CPS19" s="40"/>
      <c r="CPT19" s="40"/>
      <c r="CPU19" s="40"/>
      <c r="CPV19" s="40"/>
      <c r="CPW19" s="40"/>
      <c r="CPX19" s="40"/>
      <c r="CPY19" s="40"/>
      <c r="CPZ19" s="40"/>
      <c r="CQA19" s="40"/>
      <c r="CQB19" s="40"/>
      <c r="CQC19" s="40"/>
      <c r="CQD19" s="40"/>
      <c r="CQE19" s="40"/>
      <c r="CQF19" s="40"/>
      <c r="CQG19" s="40"/>
      <c r="CQH19" s="40"/>
      <c r="CQI19" s="40"/>
      <c r="CQJ19" s="40"/>
      <c r="CQK19" s="40"/>
      <c r="CQL19" s="40"/>
      <c r="CQM19" s="40"/>
      <c r="CQN19" s="40"/>
      <c r="CQO19" s="40"/>
      <c r="CQP19" s="40"/>
      <c r="CQQ19" s="40"/>
      <c r="CQR19" s="40"/>
      <c r="CQS19" s="40"/>
      <c r="CQT19" s="40"/>
      <c r="CQU19" s="40"/>
      <c r="CQV19" s="40"/>
      <c r="CQW19" s="40"/>
      <c r="CQX19" s="40"/>
      <c r="CQY19" s="40"/>
      <c r="CQZ19" s="40"/>
      <c r="CRA19" s="40"/>
      <c r="CRB19" s="40"/>
      <c r="CRC19" s="40"/>
      <c r="CRD19" s="40"/>
      <c r="CRE19" s="40"/>
      <c r="CRF19" s="40"/>
      <c r="CRG19" s="40"/>
      <c r="CRH19" s="40"/>
      <c r="CRI19" s="40"/>
      <c r="CRJ19" s="40"/>
      <c r="CRK19" s="40"/>
      <c r="CRL19" s="40"/>
      <c r="CRM19" s="40"/>
      <c r="CRN19" s="40"/>
      <c r="CRO19" s="40"/>
      <c r="CRP19" s="40"/>
      <c r="CRQ19" s="40"/>
      <c r="CRR19" s="40"/>
      <c r="CRS19" s="40"/>
      <c r="CRT19" s="40"/>
      <c r="CRU19" s="40"/>
      <c r="CRV19" s="40"/>
      <c r="CRW19" s="40"/>
      <c r="CRX19" s="40"/>
      <c r="CRY19" s="40"/>
      <c r="CRZ19" s="40"/>
      <c r="CSA19" s="40"/>
      <c r="CSB19" s="40"/>
      <c r="CSC19" s="40"/>
      <c r="CSD19" s="40"/>
      <c r="CSE19" s="40"/>
      <c r="CSF19" s="40"/>
      <c r="CSG19" s="40"/>
      <c r="CSH19" s="40"/>
      <c r="CSI19" s="40"/>
      <c r="CSJ19" s="40"/>
      <c r="CSK19" s="40"/>
      <c r="CSL19" s="40"/>
      <c r="CSM19" s="40"/>
      <c r="CSN19" s="40"/>
      <c r="CSO19" s="40"/>
      <c r="CSP19" s="40"/>
      <c r="CSQ19" s="40"/>
      <c r="CSR19" s="40"/>
      <c r="CSS19" s="40"/>
      <c r="CST19" s="40"/>
      <c r="CSU19" s="40"/>
      <c r="CSV19" s="40"/>
      <c r="CSW19" s="40"/>
      <c r="CSX19" s="40"/>
      <c r="CSY19" s="40"/>
      <c r="CSZ19" s="40"/>
      <c r="CTA19" s="40"/>
      <c r="CTB19" s="40"/>
      <c r="CTC19" s="40"/>
      <c r="CTD19" s="40"/>
      <c r="CTE19" s="40"/>
      <c r="CTF19" s="40"/>
      <c r="CTG19" s="40"/>
      <c r="CTH19" s="40"/>
      <c r="CTI19" s="40"/>
      <c r="CTJ19" s="40"/>
      <c r="CTK19" s="40"/>
      <c r="CTL19" s="40"/>
      <c r="CTM19" s="40"/>
      <c r="CTN19" s="40"/>
      <c r="CTO19" s="40"/>
      <c r="CTP19" s="40"/>
      <c r="CTQ19" s="40"/>
      <c r="CTR19" s="40"/>
      <c r="CTS19" s="40"/>
      <c r="CTT19" s="40"/>
      <c r="CTU19" s="40"/>
      <c r="CTV19" s="40"/>
      <c r="CTW19" s="40"/>
      <c r="CTX19" s="40"/>
      <c r="CTY19" s="40"/>
      <c r="CTZ19" s="40"/>
      <c r="CUA19" s="40"/>
      <c r="CUB19" s="40"/>
      <c r="CUC19" s="40"/>
      <c r="CUD19" s="40"/>
      <c r="CUE19" s="40"/>
      <c r="CUF19" s="40"/>
      <c r="CUG19" s="40"/>
      <c r="CUH19" s="40"/>
      <c r="CUI19" s="40"/>
      <c r="CUJ19" s="40"/>
      <c r="CUK19" s="40"/>
      <c r="CUL19" s="40"/>
      <c r="CUM19" s="40"/>
      <c r="CUN19" s="40"/>
      <c r="CUO19" s="40"/>
      <c r="CUP19" s="40"/>
      <c r="CUQ19" s="40"/>
      <c r="CUR19" s="40"/>
      <c r="CUS19" s="40"/>
      <c r="CUT19" s="40"/>
      <c r="CUU19" s="40"/>
      <c r="CUV19" s="40"/>
      <c r="CUW19" s="40"/>
      <c r="CUX19" s="40"/>
      <c r="CUY19" s="40"/>
      <c r="CUZ19" s="40"/>
      <c r="CVA19" s="40"/>
      <c r="CVB19" s="40"/>
      <c r="CVC19" s="40"/>
      <c r="CVD19" s="40"/>
      <c r="CVE19" s="40"/>
      <c r="CVF19" s="40"/>
      <c r="CVG19" s="40"/>
      <c r="CVH19" s="40"/>
      <c r="CVI19" s="40"/>
      <c r="CVJ19" s="40"/>
      <c r="CVK19" s="40"/>
      <c r="CVL19" s="40"/>
      <c r="CVM19" s="40"/>
      <c r="CVN19" s="40"/>
      <c r="CVO19" s="40"/>
      <c r="CVP19" s="40"/>
      <c r="CVQ19" s="40"/>
      <c r="CVR19" s="40"/>
      <c r="CVS19" s="40"/>
      <c r="CVT19" s="40"/>
      <c r="CVU19" s="40"/>
      <c r="CVV19" s="40"/>
      <c r="CVW19" s="40"/>
      <c r="CVX19" s="40"/>
      <c r="CVY19" s="40"/>
      <c r="CVZ19" s="40"/>
      <c r="CWA19" s="40"/>
      <c r="CWB19" s="40"/>
      <c r="CWC19" s="40"/>
      <c r="CWD19" s="40"/>
      <c r="CWE19" s="40"/>
      <c r="CWF19" s="40"/>
      <c r="CWG19" s="40"/>
      <c r="CWH19" s="40"/>
      <c r="CWI19" s="40"/>
      <c r="CWJ19" s="40"/>
      <c r="CWK19" s="40"/>
      <c r="CWL19" s="40"/>
      <c r="CWM19" s="40"/>
      <c r="CWN19" s="40"/>
      <c r="CWO19" s="40"/>
      <c r="CWP19" s="40"/>
      <c r="CWQ19" s="40"/>
      <c r="CWR19" s="40"/>
      <c r="CWS19" s="40"/>
      <c r="CWT19" s="40"/>
      <c r="CWU19" s="40"/>
      <c r="CWV19" s="40"/>
      <c r="CWW19" s="40"/>
      <c r="CWX19" s="40"/>
      <c r="CWY19" s="40"/>
      <c r="CWZ19" s="40"/>
      <c r="CXA19" s="40"/>
      <c r="CXB19" s="40"/>
      <c r="CXC19" s="40"/>
      <c r="CXD19" s="40"/>
      <c r="CXE19" s="40"/>
      <c r="CXF19" s="40"/>
      <c r="CXG19" s="40"/>
      <c r="CXH19" s="40"/>
      <c r="CXI19" s="40"/>
      <c r="CXJ19" s="40"/>
      <c r="CXK19" s="40"/>
      <c r="CXL19" s="40"/>
      <c r="CXM19" s="40"/>
      <c r="CXN19" s="40"/>
      <c r="CXO19" s="40"/>
      <c r="CXP19" s="40"/>
      <c r="CXQ19" s="40"/>
      <c r="CXR19" s="40"/>
      <c r="CXS19" s="40"/>
      <c r="CXT19" s="40"/>
      <c r="CXU19" s="40"/>
      <c r="CXV19" s="40"/>
      <c r="CXW19" s="40"/>
      <c r="CXX19" s="40"/>
      <c r="CXY19" s="40"/>
      <c r="CXZ19" s="40"/>
      <c r="CYA19" s="40"/>
      <c r="CYB19" s="40"/>
      <c r="CYC19" s="40"/>
      <c r="CYD19" s="40"/>
      <c r="CYE19" s="40"/>
      <c r="CYF19" s="40"/>
      <c r="CYG19" s="40"/>
      <c r="CYH19" s="40"/>
      <c r="CYI19" s="40"/>
      <c r="CYJ19" s="40"/>
      <c r="CYK19" s="40"/>
      <c r="CYL19" s="40"/>
      <c r="CYM19" s="40"/>
      <c r="CYN19" s="40"/>
      <c r="CYO19" s="40"/>
      <c r="CYP19" s="40"/>
      <c r="CYQ19" s="40"/>
      <c r="CYR19" s="40"/>
      <c r="CYS19" s="40"/>
      <c r="CYT19" s="40"/>
      <c r="CYU19" s="40"/>
      <c r="CYV19" s="40"/>
      <c r="CYW19" s="40"/>
      <c r="CYX19" s="40"/>
      <c r="CYY19" s="40"/>
      <c r="CYZ19" s="40"/>
      <c r="CZA19" s="40"/>
      <c r="CZB19" s="40"/>
      <c r="CZC19" s="40"/>
      <c r="CZD19" s="40"/>
      <c r="CZE19" s="40"/>
      <c r="CZF19" s="40"/>
      <c r="CZG19" s="40"/>
      <c r="CZH19" s="40"/>
      <c r="CZI19" s="40"/>
      <c r="CZJ19" s="40"/>
      <c r="CZK19" s="40"/>
      <c r="CZL19" s="40"/>
      <c r="CZM19" s="40"/>
      <c r="CZN19" s="40"/>
      <c r="CZO19" s="40"/>
      <c r="CZP19" s="40"/>
      <c r="CZQ19" s="40"/>
      <c r="CZR19" s="40"/>
      <c r="CZS19" s="40"/>
      <c r="CZT19" s="40"/>
      <c r="CZU19" s="40"/>
      <c r="CZV19" s="40"/>
      <c r="CZW19" s="40"/>
      <c r="CZX19" s="40"/>
      <c r="CZY19" s="40"/>
      <c r="CZZ19" s="40"/>
      <c r="DAA19" s="40"/>
      <c r="DAB19" s="40"/>
      <c r="DAC19" s="40"/>
      <c r="DAD19" s="40"/>
      <c r="DAE19" s="40"/>
      <c r="DAF19" s="40"/>
      <c r="DAG19" s="40"/>
      <c r="DAH19" s="40"/>
      <c r="DAI19" s="40"/>
      <c r="DAJ19" s="40"/>
      <c r="DAK19" s="40"/>
      <c r="DAL19" s="40"/>
      <c r="DAM19" s="40"/>
      <c r="DAN19" s="40"/>
      <c r="DAO19" s="40"/>
      <c r="DAP19" s="40"/>
      <c r="DAQ19" s="40"/>
      <c r="DAR19" s="40"/>
      <c r="DAS19" s="40"/>
      <c r="DAT19" s="40"/>
      <c r="DAU19" s="40"/>
      <c r="DAV19" s="40"/>
      <c r="DAW19" s="40"/>
      <c r="DAX19" s="40"/>
      <c r="DAY19" s="40"/>
      <c r="DAZ19" s="40"/>
      <c r="DBA19" s="40"/>
      <c r="DBB19" s="40"/>
      <c r="DBC19" s="40"/>
      <c r="DBD19" s="40"/>
      <c r="DBE19" s="40"/>
      <c r="DBF19" s="40"/>
      <c r="DBG19" s="40"/>
      <c r="DBH19" s="40"/>
      <c r="DBI19" s="40"/>
      <c r="DBJ19" s="40"/>
      <c r="DBK19" s="40"/>
      <c r="DBL19" s="40"/>
      <c r="DBM19" s="40"/>
      <c r="DBN19" s="40"/>
      <c r="DBO19" s="40"/>
      <c r="DBP19" s="40"/>
      <c r="DBQ19" s="40"/>
      <c r="DBR19" s="40"/>
      <c r="DBS19" s="40"/>
      <c r="DBT19" s="40"/>
      <c r="DBU19" s="40"/>
      <c r="DBV19" s="40"/>
      <c r="DBW19" s="40"/>
      <c r="DBX19" s="40"/>
      <c r="DBY19" s="40"/>
      <c r="DBZ19" s="40"/>
      <c r="DCA19" s="40"/>
      <c r="DCB19" s="40"/>
      <c r="DCC19" s="40"/>
      <c r="DCD19" s="40"/>
      <c r="DCE19" s="40"/>
      <c r="DCF19" s="40"/>
      <c r="DCG19" s="40"/>
      <c r="DCH19" s="40"/>
      <c r="DCI19" s="40"/>
      <c r="DCJ19" s="40"/>
      <c r="DCK19" s="40"/>
      <c r="DCL19" s="40"/>
      <c r="DCM19" s="40"/>
      <c r="DCN19" s="40"/>
      <c r="DCO19" s="40"/>
      <c r="DCP19" s="40"/>
      <c r="DCQ19" s="40"/>
      <c r="DCR19" s="40"/>
      <c r="DCS19" s="40"/>
      <c r="DCT19" s="40"/>
      <c r="DCU19" s="40"/>
      <c r="DCV19" s="40"/>
      <c r="DCW19" s="40"/>
      <c r="DCX19" s="40"/>
      <c r="DCY19" s="40"/>
      <c r="DCZ19" s="40"/>
      <c r="DDA19" s="40"/>
      <c r="DDB19" s="40"/>
      <c r="DDC19" s="40"/>
      <c r="DDD19" s="40"/>
      <c r="DDE19" s="40"/>
      <c r="DDF19" s="40"/>
      <c r="DDG19" s="40"/>
      <c r="DDH19" s="40"/>
      <c r="DDI19" s="40"/>
      <c r="DDJ19" s="40"/>
      <c r="DDK19" s="40"/>
      <c r="DDL19" s="40"/>
      <c r="DDM19" s="40"/>
      <c r="DDN19" s="40"/>
      <c r="DDO19" s="40"/>
      <c r="DDP19" s="40"/>
      <c r="DDQ19" s="40"/>
      <c r="DDR19" s="40"/>
      <c r="DDS19" s="40"/>
      <c r="DDT19" s="40"/>
      <c r="DDU19" s="40"/>
      <c r="DDV19" s="40"/>
      <c r="DDW19" s="40"/>
      <c r="DDX19" s="40"/>
      <c r="DDY19" s="40"/>
      <c r="DDZ19" s="40"/>
      <c r="DEA19" s="40"/>
      <c r="DEB19" s="40"/>
      <c r="DEC19" s="40"/>
      <c r="DED19" s="40"/>
      <c r="DEE19" s="40"/>
      <c r="DEF19" s="40"/>
      <c r="DEG19" s="40"/>
      <c r="DEH19" s="40"/>
      <c r="DEI19" s="40"/>
      <c r="DEJ19" s="40"/>
      <c r="DEK19" s="40"/>
      <c r="DEL19" s="40"/>
      <c r="DEM19" s="40"/>
      <c r="DEN19" s="40"/>
      <c r="DEO19" s="40"/>
      <c r="DEP19" s="40"/>
      <c r="DEQ19" s="40"/>
      <c r="DER19" s="40"/>
      <c r="DES19" s="40"/>
      <c r="DET19" s="40"/>
      <c r="DEU19" s="40"/>
      <c r="DEV19" s="40"/>
      <c r="DEW19" s="40"/>
      <c r="DEX19" s="40"/>
      <c r="DEY19" s="40"/>
      <c r="DEZ19" s="40"/>
      <c r="DFA19" s="40"/>
      <c r="DFB19" s="40"/>
      <c r="DFC19" s="40"/>
      <c r="DFD19" s="40"/>
      <c r="DFE19" s="40"/>
      <c r="DFF19" s="40"/>
      <c r="DFG19" s="40"/>
      <c r="DFH19" s="40"/>
      <c r="DFI19" s="40"/>
      <c r="DFJ19" s="40"/>
      <c r="DFK19" s="40"/>
      <c r="DFL19" s="40"/>
      <c r="DFM19" s="40"/>
      <c r="DFN19" s="40"/>
      <c r="DFO19" s="40"/>
      <c r="DFP19" s="40"/>
      <c r="DFQ19" s="40"/>
      <c r="DFR19" s="40"/>
      <c r="DFS19" s="40"/>
      <c r="DFT19" s="40"/>
      <c r="DFU19" s="40"/>
      <c r="DFV19" s="40"/>
      <c r="DFW19" s="40"/>
      <c r="DFX19" s="40"/>
      <c r="DFY19" s="40"/>
      <c r="DFZ19" s="40"/>
      <c r="DGA19" s="40"/>
      <c r="DGB19" s="40"/>
      <c r="DGC19" s="40"/>
      <c r="DGD19" s="40"/>
      <c r="DGE19" s="40"/>
      <c r="DGF19" s="40"/>
      <c r="DGG19" s="40"/>
      <c r="DGH19" s="40"/>
      <c r="DGI19" s="40"/>
      <c r="DGJ19" s="40"/>
      <c r="DGK19" s="40"/>
      <c r="DGL19" s="40"/>
      <c r="DGM19" s="40"/>
      <c r="DGN19" s="40"/>
      <c r="DGO19" s="40"/>
      <c r="DGP19" s="40"/>
      <c r="DGQ19" s="40"/>
      <c r="DGR19" s="40"/>
      <c r="DGS19" s="40"/>
      <c r="DGT19" s="40"/>
      <c r="DGU19" s="40"/>
      <c r="DGV19" s="40"/>
      <c r="DGW19" s="40"/>
      <c r="DGX19" s="40"/>
      <c r="DGY19" s="40"/>
      <c r="DGZ19" s="40"/>
      <c r="DHA19" s="40"/>
      <c r="DHB19" s="40"/>
      <c r="DHC19" s="40"/>
      <c r="DHD19" s="40"/>
      <c r="DHE19" s="40"/>
      <c r="DHF19" s="40"/>
      <c r="DHG19" s="40"/>
      <c r="DHH19" s="40"/>
      <c r="DHI19" s="40"/>
      <c r="DHJ19" s="40"/>
      <c r="DHK19" s="40"/>
      <c r="DHL19" s="40"/>
      <c r="DHM19" s="40"/>
      <c r="DHN19" s="40"/>
      <c r="DHO19" s="40"/>
      <c r="DHP19" s="40"/>
      <c r="DHQ19" s="40"/>
      <c r="DHR19" s="40"/>
      <c r="DHS19" s="40"/>
      <c r="DHT19" s="40"/>
      <c r="DHU19" s="40"/>
      <c r="DHV19" s="40"/>
      <c r="DHW19" s="40"/>
      <c r="DHX19" s="40"/>
      <c r="DHY19" s="40"/>
      <c r="DHZ19" s="40"/>
      <c r="DIA19" s="40"/>
      <c r="DIB19" s="40"/>
      <c r="DIC19" s="40"/>
      <c r="DID19" s="40"/>
      <c r="DIE19" s="40"/>
      <c r="DIF19" s="40"/>
      <c r="DIG19" s="40"/>
      <c r="DIH19" s="40"/>
      <c r="DII19" s="40"/>
      <c r="DIJ19" s="40"/>
      <c r="DIK19" s="40"/>
      <c r="DIL19" s="40"/>
      <c r="DIM19" s="40"/>
      <c r="DIN19" s="40"/>
      <c r="DIO19" s="40"/>
      <c r="DIP19" s="40"/>
      <c r="DIQ19" s="40"/>
      <c r="DIR19" s="40"/>
      <c r="DIS19" s="40"/>
      <c r="DIT19" s="40"/>
      <c r="DIU19" s="40"/>
      <c r="DIV19" s="40"/>
      <c r="DIW19" s="40"/>
      <c r="DIX19" s="40"/>
      <c r="DIY19" s="40"/>
      <c r="DIZ19" s="40"/>
      <c r="DJA19" s="40"/>
      <c r="DJB19" s="40"/>
      <c r="DJC19" s="40"/>
      <c r="DJD19" s="40"/>
      <c r="DJE19" s="40"/>
      <c r="DJF19" s="40"/>
      <c r="DJG19" s="40"/>
      <c r="DJH19" s="40"/>
      <c r="DJI19" s="40"/>
      <c r="DJJ19" s="40"/>
      <c r="DJK19" s="40"/>
      <c r="DJL19" s="40"/>
      <c r="DJM19" s="40"/>
      <c r="DJN19" s="40"/>
      <c r="DJO19" s="40"/>
      <c r="DJP19" s="40"/>
      <c r="DJQ19" s="40"/>
      <c r="DJR19" s="40"/>
      <c r="DJS19" s="40"/>
      <c r="DJT19" s="40"/>
      <c r="DJU19" s="40"/>
      <c r="DJV19" s="40"/>
      <c r="DJW19" s="40"/>
      <c r="DJX19" s="40"/>
      <c r="DJY19" s="40"/>
      <c r="DJZ19" s="40"/>
      <c r="DKA19" s="40"/>
      <c r="DKB19" s="40"/>
      <c r="DKC19" s="40"/>
      <c r="DKD19" s="40"/>
      <c r="DKE19" s="40"/>
      <c r="DKF19" s="40"/>
      <c r="DKG19" s="40"/>
      <c r="DKH19" s="40"/>
      <c r="DKI19" s="40"/>
      <c r="DKJ19" s="40"/>
      <c r="DKK19" s="40"/>
      <c r="DKL19" s="40"/>
      <c r="DKM19" s="40"/>
      <c r="DKN19" s="40"/>
      <c r="DKO19" s="40"/>
      <c r="DKP19" s="40"/>
      <c r="DKQ19" s="40"/>
      <c r="DKR19" s="40"/>
      <c r="DKS19" s="40"/>
      <c r="DKT19" s="40"/>
      <c r="DKU19" s="40"/>
      <c r="DKV19" s="40"/>
      <c r="DKW19" s="40"/>
      <c r="DKX19" s="40"/>
      <c r="DKY19" s="40"/>
      <c r="DKZ19" s="40"/>
      <c r="DLA19" s="40"/>
      <c r="DLB19" s="40"/>
      <c r="DLC19" s="40"/>
      <c r="DLD19" s="40"/>
      <c r="DLE19" s="40"/>
      <c r="DLF19" s="40"/>
      <c r="DLG19" s="40"/>
      <c r="DLH19" s="40"/>
      <c r="DLI19" s="40"/>
      <c r="DLJ19" s="40"/>
      <c r="DLK19" s="40"/>
      <c r="DLL19" s="40"/>
      <c r="DLM19" s="40"/>
      <c r="DLN19" s="40"/>
      <c r="DLO19" s="40"/>
      <c r="DLP19" s="40"/>
      <c r="DLQ19" s="40"/>
      <c r="DLR19" s="40"/>
      <c r="DLS19" s="40"/>
      <c r="DLT19" s="40"/>
      <c r="DLU19" s="40"/>
      <c r="DLV19" s="40"/>
      <c r="DLW19" s="40"/>
      <c r="DLX19" s="40"/>
      <c r="DLY19" s="40"/>
      <c r="DLZ19" s="40"/>
      <c r="DMA19" s="40"/>
      <c r="DMB19" s="40"/>
      <c r="DMC19" s="40"/>
      <c r="DMD19" s="40"/>
      <c r="DME19" s="40"/>
      <c r="DMF19" s="40"/>
      <c r="DMG19" s="40"/>
      <c r="DMH19" s="40"/>
      <c r="DMI19" s="40"/>
      <c r="DMJ19" s="40"/>
      <c r="DMK19" s="40"/>
      <c r="DML19" s="40"/>
      <c r="DMM19" s="40"/>
      <c r="DMN19" s="40"/>
      <c r="DMO19" s="40"/>
      <c r="DMP19" s="40"/>
      <c r="DMQ19" s="40"/>
      <c r="DMR19" s="40"/>
      <c r="DMS19" s="40"/>
      <c r="DMT19" s="40"/>
      <c r="DMU19" s="40"/>
      <c r="DMV19" s="40"/>
      <c r="DMW19" s="40"/>
      <c r="DMX19" s="40"/>
      <c r="DMY19" s="40"/>
      <c r="DMZ19" s="40"/>
      <c r="DNA19" s="40"/>
      <c r="DNB19" s="40"/>
      <c r="DNC19" s="40"/>
      <c r="DND19" s="40"/>
      <c r="DNE19" s="40"/>
      <c r="DNF19" s="40"/>
      <c r="DNG19" s="40"/>
      <c r="DNH19" s="40"/>
      <c r="DNI19" s="40"/>
      <c r="DNJ19" s="40"/>
      <c r="DNK19" s="40"/>
      <c r="DNL19" s="40"/>
      <c r="DNM19" s="40"/>
      <c r="DNN19" s="40"/>
      <c r="DNO19" s="40"/>
      <c r="DNP19" s="40"/>
      <c r="DNQ19" s="40"/>
      <c r="DNR19" s="40"/>
      <c r="DNS19" s="40"/>
      <c r="DNT19" s="40"/>
      <c r="DNU19" s="40"/>
      <c r="DNV19" s="40"/>
      <c r="DNW19" s="40"/>
      <c r="DNX19" s="40"/>
      <c r="DNY19" s="40"/>
      <c r="DNZ19" s="40"/>
      <c r="DOA19" s="40"/>
      <c r="DOB19" s="40"/>
      <c r="DOC19" s="40"/>
      <c r="DOD19" s="40"/>
      <c r="DOE19" s="40"/>
      <c r="DOF19" s="40"/>
      <c r="DOG19" s="40"/>
      <c r="DOH19" s="40"/>
      <c r="DOI19" s="40"/>
      <c r="DOJ19" s="40"/>
      <c r="DOK19" s="40"/>
      <c r="DOL19" s="40"/>
      <c r="DOM19" s="40"/>
      <c r="DON19" s="40"/>
      <c r="DOO19" s="40"/>
      <c r="DOP19" s="40"/>
      <c r="DOQ19" s="40"/>
      <c r="DOR19" s="40"/>
      <c r="DOS19" s="40"/>
      <c r="DOT19" s="40"/>
      <c r="DOU19" s="40"/>
      <c r="DOV19" s="40"/>
      <c r="DOW19" s="40"/>
      <c r="DOX19" s="40"/>
      <c r="DOY19" s="40"/>
      <c r="DOZ19" s="40"/>
      <c r="DPA19" s="40"/>
      <c r="DPB19" s="40"/>
      <c r="DPC19" s="40"/>
      <c r="DPD19" s="40"/>
      <c r="DPE19" s="40"/>
      <c r="DPF19" s="40"/>
      <c r="DPG19" s="40"/>
      <c r="DPH19" s="40"/>
      <c r="DPI19" s="40"/>
      <c r="DPJ19" s="40"/>
      <c r="DPK19" s="40"/>
      <c r="DPL19" s="40"/>
      <c r="DPM19" s="40"/>
      <c r="DPN19" s="40"/>
      <c r="DPO19" s="40"/>
      <c r="DPP19" s="40"/>
      <c r="DPQ19" s="40"/>
      <c r="DPR19" s="40"/>
      <c r="DPS19" s="40"/>
      <c r="DPT19" s="40"/>
      <c r="DPU19" s="40"/>
      <c r="DPV19" s="40"/>
      <c r="DPW19" s="40"/>
      <c r="DPX19" s="40"/>
      <c r="DPY19" s="40"/>
      <c r="DPZ19" s="40"/>
      <c r="DQA19" s="40"/>
      <c r="DQB19" s="40"/>
      <c r="DQC19" s="40"/>
      <c r="DQD19" s="40"/>
      <c r="DQE19" s="40"/>
      <c r="DQF19" s="40"/>
      <c r="DQG19" s="40"/>
      <c r="DQH19" s="40"/>
      <c r="DQI19" s="40"/>
      <c r="DQJ19" s="40"/>
      <c r="DQK19" s="40"/>
      <c r="DQL19" s="40"/>
      <c r="DQM19" s="40"/>
      <c r="DQN19" s="40"/>
      <c r="DQO19" s="40"/>
      <c r="DQP19" s="40"/>
      <c r="DQQ19" s="40"/>
      <c r="DQR19" s="40"/>
      <c r="DQS19" s="40"/>
      <c r="DQT19" s="40"/>
      <c r="DQU19" s="40"/>
      <c r="DQV19" s="40"/>
      <c r="DQW19" s="40"/>
      <c r="DQX19" s="40"/>
      <c r="DQY19" s="40"/>
      <c r="DQZ19" s="40"/>
      <c r="DRA19" s="40"/>
      <c r="DRB19" s="40"/>
      <c r="DRC19" s="40"/>
      <c r="DRD19" s="40"/>
      <c r="DRE19" s="40"/>
      <c r="DRF19" s="40"/>
      <c r="DRG19" s="40"/>
      <c r="DRH19" s="40"/>
      <c r="DRI19" s="40"/>
      <c r="DRJ19" s="40"/>
      <c r="DRK19" s="40"/>
      <c r="DRL19" s="40"/>
      <c r="DRM19" s="40"/>
      <c r="DRN19" s="40"/>
      <c r="DRO19" s="40"/>
      <c r="DRP19" s="40"/>
      <c r="DRQ19" s="40"/>
      <c r="DRR19" s="40"/>
      <c r="DRS19" s="40"/>
      <c r="DRT19" s="40"/>
      <c r="DRU19" s="40"/>
      <c r="DRV19" s="40"/>
      <c r="DRW19" s="40"/>
      <c r="DRX19" s="40"/>
      <c r="DRY19" s="40"/>
      <c r="DRZ19" s="40"/>
      <c r="DSA19" s="40"/>
      <c r="DSB19" s="40"/>
      <c r="DSC19" s="40"/>
      <c r="DSD19" s="40"/>
      <c r="DSE19" s="40"/>
      <c r="DSF19" s="40"/>
      <c r="DSG19" s="40"/>
      <c r="DSH19" s="40"/>
      <c r="DSI19" s="40"/>
      <c r="DSJ19" s="40"/>
      <c r="DSK19" s="40"/>
      <c r="DSL19" s="40"/>
      <c r="DSM19" s="40"/>
      <c r="DSN19" s="40"/>
      <c r="DSO19" s="40"/>
      <c r="DSP19" s="40"/>
      <c r="DSQ19" s="40"/>
      <c r="DSR19" s="40"/>
      <c r="DSS19" s="40"/>
      <c r="DST19" s="40"/>
      <c r="DSU19" s="40"/>
      <c r="DSV19" s="40"/>
      <c r="DSW19" s="40"/>
      <c r="DSX19" s="40"/>
      <c r="DSY19" s="40"/>
      <c r="DSZ19" s="40"/>
      <c r="DTA19" s="40"/>
      <c r="DTB19" s="40"/>
      <c r="DTC19" s="40"/>
      <c r="DTD19" s="40"/>
      <c r="DTE19" s="40"/>
      <c r="DTF19" s="40"/>
      <c r="DTG19" s="40"/>
      <c r="DTH19" s="40"/>
      <c r="DTI19" s="40"/>
      <c r="DTJ19" s="40"/>
      <c r="DTK19" s="40"/>
      <c r="DTL19" s="40"/>
      <c r="DTM19" s="40"/>
      <c r="DTN19" s="40"/>
      <c r="DTO19" s="40"/>
      <c r="DTP19" s="40"/>
      <c r="DTQ19" s="40"/>
      <c r="DTR19" s="40"/>
      <c r="DTS19" s="40"/>
      <c r="DTT19" s="40"/>
      <c r="DTU19" s="40"/>
      <c r="DTV19" s="40"/>
      <c r="DTW19" s="40"/>
      <c r="DTX19" s="40"/>
      <c r="DTY19" s="40"/>
      <c r="DTZ19" s="40"/>
      <c r="DUA19" s="40"/>
      <c r="DUB19" s="40"/>
      <c r="DUC19" s="40"/>
      <c r="DUD19" s="40"/>
      <c r="DUE19" s="40"/>
      <c r="DUF19" s="40"/>
      <c r="DUG19" s="40"/>
      <c r="DUH19" s="40"/>
      <c r="DUI19" s="40"/>
      <c r="DUJ19" s="40"/>
      <c r="DUK19" s="40"/>
      <c r="DUL19" s="40"/>
      <c r="DUM19" s="40"/>
      <c r="DUN19" s="40"/>
      <c r="DUO19" s="40"/>
      <c r="DUP19" s="40"/>
      <c r="DUQ19" s="40"/>
      <c r="DUR19" s="40"/>
      <c r="DUS19" s="40"/>
      <c r="DUT19" s="40"/>
      <c r="DUU19" s="40"/>
      <c r="DUV19" s="40"/>
      <c r="DUW19" s="40"/>
      <c r="DUX19" s="40"/>
      <c r="DUY19" s="40"/>
      <c r="DUZ19" s="40"/>
      <c r="DVA19" s="40"/>
      <c r="DVB19" s="40"/>
      <c r="DVC19" s="40"/>
      <c r="DVD19" s="40"/>
      <c r="DVE19" s="40"/>
      <c r="DVF19" s="40"/>
      <c r="DVG19" s="40"/>
      <c r="DVH19" s="40"/>
      <c r="DVI19" s="40"/>
      <c r="DVJ19" s="40"/>
      <c r="DVK19" s="40"/>
      <c r="DVL19" s="40"/>
      <c r="DVM19" s="40"/>
      <c r="DVN19" s="40"/>
      <c r="DVO19" s="40"/>
      <c r="DVP19" s="40"/>
      <c r="DVQ19" s="40"/>
      <c r="DVR19" s="40"/>
      <c r="DVS19" s="40"/>
      <c r="DVT19" s="40"/>
      <c r="DVU19" s="40"/>
      <c r="DVV19" s="40"/>
      <c r="DVW19" s="40"/>
      <c r="DVX19" s="40"/>
      <c r="DVY19" s="40"/>
      <c r="DVZ19" s="40"/>
      <c r="DWA19" s="40"/>
      <c r="DWB19" s="40"/>
      <c r="DWC19" s="40"/>
      <c r="DWD19" s="40"/>
      <c r="DWE19" s="40"/>
      <c r="DWF19" s="40"/>
      <c r="DWG19" s="40"/>
      <c r="DWH19" s="40"/>
      <c r="DWI19" s="40"/>
      <c r="DWJ19" s="40"/>
      <c r="DWK19" s="40"/>
      <c r="DWL19" s="40"/>
      <c r="DWM19" s="40"/>
      <c r="DWN19" s="40"/>
      <c r="DWO19" s="40"/>
      <c r="DWP19" s="40"/>
      <c r="DWQ19" s="40"/>
      <c r="DWR19" s="40"/>
      <c r="DWS19" s="40"/>
      <c r="DWT19" s="40"/>
      <c r="DWU19" s="40"/>
      <c r="DWV19" s="40"/>
      <c r="DWW19" s="40"/>
      <c r="DWX19" s="40"/>
      <c r="DWY19" s="40"/>
      <c r="DWZ19" s="40"/>
      <c r="DXA19" s="40"/>
      <c r="DXB19" s="40"/>
      <c r="DXC19" s="40"/>
      <c r="DXD19" s="40"/>
      <c r="DXE19" s="40"/>
      <c r="DXF19" s="40"/>
      <c r="DXG19" s="40"/>
      <c r="DXH19" s="40"/>
      <c r="DXI19" s="40"/>
      <c r="DXJ19" s="40"/>
      <c r="DXK19" s="40"/>
      <c r="DXL19" s="40"/>
      <c r="DXM19" s="40"/>
      <c r="DXN19" s="40"/>
      <c r="DXO19" s="40"/>
      <c r="DXP19" s="40"/>
      <c r="DXQ19" s="40"/>
      <c r="DXR19" s="40"/>
      <c r="DXS19" s="40"/>
      <c r="DXT19" s="40"/>
      <c r="DXU19" s="40"/>
      <c r="DXV19" s="40"/>
      <c r="DXW19" s="40"/>
      <c r="DXX19" s="40"/>
      <c r="DXY19" s="40"/>
      <c r="DXZ19" s="40"/>
      <c r="DYA19" s="40"/>
      <c r="DYB19" s="40"/>
      <c r="DYC19" s="40"/>
      <c r="DYD19" s="40"/>
      <c r="DYE19" s="40"/>
      <c r="DYF19" s="40"/>
      <c r="DYG19" s="40"/>
      <c r="DYH19" s="40"/>
      <c r="DYI19" s="40"/>
      <c r="DYJ19" s="40"/>
      <c r="DYK19" s="40"/>
      <c r="DYL19" s="40"/>
      <c r="DYM19" s="40"/>
      <c r="DYN19" s="40"/>
      <c r="DYO19" s="40"/>
      <c r="DYP19" s="40"/>
      <c r="DYQ19" s="40"/>
      <c r="DYR19" s="40"/>
      <c r="DYS19" s="40"/>
      <c r="DYT19" s="40"/>
      <c r="DYU19" s="40"/>
      <c r="DYV19" s="40"/>
      <c r="DYW19" s="40"/>
      <c r="DYX19" s="40"/>
      <c r="DYY19" s="40"/>
      <c r="DYZ19" s="40"/>
      <c r="DZA19" s="40"/>
      <c r="DZB19" s="40"/>
      <c r="DZC19" s="40"/>
      <c r="DZD19" s="40"/>
      <c r="DZE19" s="40"/>
      <c r="DZF19" s="40"/>
      <c r="DZG19" s="40"/>
      <c r="DZH19" s="40"/>
      <c r="DZI19" s="40"/>
      <c r="DZJ19" s="40"/>
      <c r="DZK19" s="40"/>
      <c r="DZL19" s="40"/>
      <c r="DZM19" s="40"/>
      <c r="DZN19" s="40"/>
      <c r="DZO19" s="40"/>
      <c r="DZP19" s="40"/>
      <c r="DZQ19" s="40"/>
      <c r="DZR19" s="40"/>
      <c r="DZS19" s="40"/>
      <c r="DZT19" s="40"/>
      <c r="DZU19" s="40"/>
      <c r="DZV19" s="40"/>
      <c r="DZW19" s="40"/>
      <c r="DZX19" s="40"/>
      <c r="DZY19" s="40"/>
      <c r="DZZ19" s="40"/>
      <c r="EAA19" s="40"/>
      <c r="EAB19" s="40"/>
      <c r="EAC19" s="40"/>
      <c r="EAD19" s="40"/>
      <c r="EAE19" s="40"/>
      <c r="EAF19" s="40"/>
      <c r="EAG19" s="40"/>
      <c r="EAH19" s="40"/>
      <c r="EAI19" s="40"/>
      <c r="EAJ19" s="40"/>
      <c r="EAK19" s="40"/>
      <c r="EAL19" s="40"/>
      <c r="EAM19" s="40"/>
      <c r="EAN19" s="40"/>
      <c r="EAO19" s="40"/>
      <c r="EAP19" s="40"/>
      <c r="EAQ19" s="40"/>
      <c r="EAR19" s="40"/>
      <c r="EAS19" s="40"/>
      <c r="EAT19" s="40"/>
      <c r="EAU19" s="40"/>
      <c r="EAV19" s="40"/>
      <c r="EAW19" s="40"/>
      <c r="EAX19" s="40"/>
      <c r="EAY19" s="40"/>
      <c r="EAZ19" s="40"/>
      <c r="EBA19" s="40"/>
      <c r="EBB19" s="40"/>
      <c r="EBC19" s="40"/>
      <c r="EBD19" s="40"/>
      <c r="EBE19" s="40"/>
      <c r="EBF19" s="40"/>
      <c r="EBG19" s="40"/>
      <c r="EBH19" s="40"/>
      <c r="EBI19" s="40"/>
      <c r="EBJ19" s="40"/>
      <c r="EBK19" s="40"/>
      <c r="EBL19" s="40"/>
      <c r="EBM19" s="40"/>
      <c r="EBN19" s="40"/>
      <c r="EBO19" s="40"/>
      <c r="EBP19" s="40"/>
      <c r="EBQ19" s="40"/>
      <c r="EBR19" s="40"/>
      <c r="EBS19" s="40"/>
      <c r="EBT19" s="40"/>
      <c r="EBU19" s="40"/>
      <c r="EBV19" s="40"/>
      <c r="EBW19" s="40"/>
      <c r="EBX19" s="40"/>
      <c r="EBY19" s="40"/>
      <c r="EBZ19" s="40"/>
      <c r="ECA19" s="40"/>
      <c r="ECB19" s="40"/>
      <c r="ECC19" s="40"/>
      <c r="ECD19" s="40"/>
      <c r="ECE19" s="40"/>
      <c r="ECF19" s="40"/>
      <c r="ECG19" s="40"/>
      <c r="ECH19" s="40"/>
      <c r="ECI19" s="40"/>
      <c r="ECJ19" s="40"/>
      <c r="ECK19" s="40"/>
      <c r="ECL19" s="40"/>
      <c r="ECM19" s="40"/>
      <c r="ECN19" s="40"/>
      <c r="ECO19" s="40"/>
      <c r="ECP19" s="40"/>
      <c r="ECQ19" s="40"/>
      <c r="ECR19" s="40"/>
      <c r="ECS19" s="40"/>
      <c r="ECT19" s="40"/>
      <c r="ECU19" s="40"/>
      <c r="ECV19" s="40"/>
      <c r="ECW19" s="40"/>
      <c r="ECX19" s="40"/>
      <c r="ECY19" s="40"/>
      <c r="ECZ19" s="40"/>
      <c r="EDA19" s="40"/>
      <c r="EDB19" s="40"/>
      <c r="EDC19" s="40"/>
      <c r="EDD19" s="40"/>
      <c r="EDE19" s="40"/>
      <c r="EDF19" s="40"/>
      <c r="EDG19" s="40"/>
      <c r="EDH19" s="40"/>
      <c r="EDI19" s="40"/>
      <c r="EDJ19" s="40"/>
      <c r="EDK19" s="40"/>
      <c r="EDL19" s="40"/>
      <c r="EDM19" s="40"/>
      <c r="EDN19" s="40"/>
      <c r="EDO19" s="40"/>
      <c r="EDP19" s="40"/>
      <c r="EDQ19" s="40"/>
      <c r="EDR19" s="40"/>
      <c r="EDS19" s="40"/>
      <c r="EDT19" s="40"/>
      <c r="EDU19" s="40"/>
      <c r="EDV19" s="40"/>
      <c r="EDW19" s="40"/>
      <c r="EDX19" s="40"/>
      <c r="EDY19" s="40"/>
      <c r="EDZ19" s="40"/>
      <c r="EEA19" s="40"/>
      <c r="EEB19" s="40"/>
      <c r="EEC19" s="40"/>
      <c r="EED19" s="40"/>
      <c r="EEE19" s="40"/>
      <c r="EEF19" s="40"/>
      <c r="EEG19" s="40"/>
      <c r="EEH19" s="40"/>
      <c r="EEI19" s="40"/>
      <c r="EEJ19" s="40"/>
      <c r="EEK19" s="40"/>
      <c r="EEL19" s="40"/>
      <c r="EEM19" s="40"/>
      <c r="EEN19" s="40"/>
      <c r="EEO19" s="40"/>
      <c r="EEP19" s="40"/>
      <c r="EEQ19" s="40"/>
      <c r="EER19" s="40"/>
      <c r="EES19" s="40"/>
      <c r="EET19" s="40"/>
      <c r="EEU19" s="40"/>
      <c r="EEV19" s="40"/>
      <c r="EEW19" s="40"/>
      <c r="EEX19" s="40"/>
      <c r="EEY19" s="40"/>
      <c r="EEZ19" s="40"/>
      <c r="EFA19" s="40"/>
      <c r="EFB19" s="40"/>
      <c r="EFC19" s="40"/>
      <c r="EFD19" s="40"/>
      <c r="EFE19" s="40"/>
      <c r="EFF19" s="40"/>
      <c r="EFG19" s="40"/>
      <c r="EFH19" s="40"/>
      <c r="EFI19" s="40"/>
      <c r="EFJ19" s="40"/>
      <c r="EFK19" s="40"/>
      <c r="EFL19" s="40"/>
      <c r="EFM19" s="40"/>
      <c r="EFN19" s="40"/>
      <c r="EFO19" s="40"/>
      <c r="EFP19" s="40"/>
      <c r="EFQ19" s="40"/>
      <c r="EFR19" s="40"/>
      <c r="EFS19" s="40"/>
      <c r="EFT19" s="40"/>
      <c r="EFU19" s="40"/>
      <c r="EFV19" s="40"/>
      <c r="EFW19" s="40"/>
      <c r="EFX19" s="40"/>
      <c r="EFY19" s="40"/>
      <c r="EFZ19" s="40"/>
      <c r="EGA19" s="40"/>
      <c r="EGB19" s="40"/>
      <c r="EGC19" s="40"/>
      <c r="EGD19" s="40"/>
      <c r="EGE19" s="40"/>
      <c r="EGF19" s="40"/>
      <c r="EGG19" s="40"/>
      <c r="EGH19" s="40"/>
      <c r="EGI19" s="40"/>
      <c r="EGJ19" s="40"/>
      <c r="EGK19" s="40"/>
      <c r="EGL19" s="40"/>
      <c r="EGM19" s="40"/>
      <c r="EGN19" s="40"/>
      <c r="EGO19" s="40"/>
      <c r="EGP19" s="40"/>
      <c r="EGQ19" s="40"/>
      <c r="EGR19" s="40"/>
      <c r="EGS19" s="40"/>
      <c r="EGT19" s="40"/>
      <c r="EGU19" s="40"/>
      <c r="EGV19" s="40"/>
      <c r="EGW19" s="40"/>
      <c r="EGX19" s="40"/>
      <c r="EGY19" s="40"/>
      <c r="EGZ19" s="40"/>
      <c r="EHA19" s="40"/>
      <c r="EHB19" s="40"/>
      <c r="EHC19" s="40"/>
      <c r="EHD19" s="40"/>
      <c r="EHE19" s="40"/>
      <c r="EHF19" s="40"/>
      <c r="EHG19" s="40"/>
      <c r="EHH19" s="40"/>
      <c r="EHI19" s="40"/>
      <c r="EHJ19" s="40"/>
      <c r="EHK19" s="40"/>
      <c r="EHL19" s="40"/>
      <c r="EHM19" s="40"/>
      <c r="EHN19" s="40"/>
      <c r="EHO19" s="40"/>
      <c r="EHP19" s="40"/>
      <c r="EHQ19" s="40"/>
      <c r="EHR19" s="40"/>
      <c r="EHS19" s="40"/>
      <c r="EHT19" s="40"/>
      <c r="EHU19" s="40"/>
      <c r="EHV19" s="40"/>
      <c r="EHW19" s="40"/>
      <c r="EHX19" s="40"/>
      <c r="EHY19" s="40"/>
      <c r="EHZ19" s="40"/>
      <c r="EIA19" s="40"/>
      <c r="EIB19" s="40"/>
      <c r="EIC19" s="40"/>
      <c r="EID19" s="40"/>
      <c r="EIE19" s="40"/>
      <c r="EIF19" s="40"/>
      <c r="EIG19" s="40"/>
      <c r="EIH19" s="40"/>
      <c r="EII19" s="40"/>
      <c r="EIJ19" s="40"/>
      <c r="EIK19" s="40"/>
      <c r="EIL19" s="40"/>
      <c r="EIM19" s="40"/>
      <c r="EIN19" s="40"/>
      <c r="EIO19" s="40"/>
      <c r="EIP19" s="40"/>
      <c r="EIQ19" s="40"/>
      <c r="EIR19" s="40"/>
      <c r="EIS19" s="40"/>
      <c r="EIT19" s="40"/>
      <c r="EIU19" s="40"/>
      <c r="EIV19" s="40"/>
      <c r="EIW19" s="40"/>
      <c r="EIX19" s="40"/>
      <c r="EIY19" s="40"/>
      <c r="EIZ19" s="40"/>
      <c r="EJA19" s="40"/>
      <c r="EJB19" s="40"/>
      <c r="EJC19" s="40"/>
      <c r="EJD19" s="40"/>
      <c r="EJE19" s="40"/>
      <c r="EJF19" s="40"/>
      <c r="EJG19" s="40"/>
      <c r="EJH19" s="40"/>
      <c r="EJI19" s="40"/>
      <c r="EJJ19" s="40"/>
      <c r="EJK19" s="40"/>
      <c r="EJL19" s="40"/>
      <c r="EJM19" s="40"/>
      <c r="EJN19" s="40"/>
      <c r="EJO19" s="40"/>
      <c r="EJP19" s="40"/>
      <c r="EJQ19" s="40"/>
      <c r="EJR19" s="40"/>
      <c r="EJS19" s="40"/>
      <c r="EJT19" s="40"/>
      <c r="EJU19" s="40"/>
      <c r="EJV19" s="40"/>
      <c r="EJW19" s="40"/>
      <c r="EJX19" s="40"/>
      <c r="EJY19" s="40"/>
      <c r="EJZ19" s="40"/>
      <c r="EKA19" s="40"/>
      <c r="EKB19" s="40"/>
      <c r="EKC19" s="40"/>
      <c r="EKD19" s="40"/>
      <c r="EKE19" s="40"/>
      <c r="EKF19" s="40"/>
      <c r="EKG19" s="40"/>
      <c r="EKH19" s="40"/>
      <c r="EKI19" s="40"/>
      <c r="EKJ19" s="40"/>
      <c r="EKK19" s="40"/>
      <c r="EKL19" s="40"/>
      <c r="EKM19" s="40"/>
      <c r="EKN19" s="40"/>
      <c r="EKO19" s="40"/>
      <c r="EKP19" s="40"/>
      <c r="EKQ19" s="40"/>
      <c r="EKR19" s="40"/>
      <c r="EKS19" s="40"/>
      <c r="EKT19" s="40"/>
      <c r="EKU19" s="40"/>
      <c r="EKV19" s="40"/>
      <c r="EKW19" s="40"/>
      <c r="EKX19" s="40"/>
      <c r="EKY19" s="40"/>
      <c r="EKZ19" s="40"/>
      <c r="ELA19" s="40"/>
      <c r="ELB19" s="40"/>
      <c r="ELC19" s="40"/>
      <c r="ELD19" s="40"/>
      <c r="ELE19" s="40"/>
      <c r="ELF19" s="40"/>
      <c r="ELG19" s="40"/>
      <c r="ELH19" s="40"/>
      <c r="ELI19" s="40"/>
      <c r="ELJ19" s="40"/>
      <c r="ELK19" s="40"/>
      <c r="ELL19" s="40"/>
      <c r="ELM19" s="40"/>
      <c r="ELN19" s="40"/>
      <c r="ELO19" s="40"/>
      <c r="ELP19" s="40"/>
      <c r="ELQ19" s="40"/>
      <c r="ELR19" s="40"/>
      <c r="ELS19" s="40"/>
      <c r="ELT19" s="40"/>
      <c r="ELU19" s="40"/>
      <c r="ELV19" s="40"/>
      <c r="ELW19" s="40"/>
      <c r="ELX19" s="40"/>
      <c r="ELY19" s="40"/>
      <c r="ELZ19" s="40"/>
      <c r="EMA19" s="40"/>
      <c r="EMB19" s="40"/>
      <c r="EMC19" s="40"/>
      <c r="EMD19" s="40"/>
      <c r="EME19" s="40"/>
      <c r="EMF19" s="40"/>
      <c r="EMG19" s="40"/>
      <c r="EMH19" s="40"/>
      <c r="EMI19" s="40"/>
      <c r="EMJ19" s="40"/>
      <c r="EMK19" s="40"/>
      <c r="EML19" s="40"/>
      <c r="EMM19" s="40"/>
      <c r="EMN19" s="40"/>
      <c r="EMO19" s="40"/>
      <c r="EMP19" s="40"/>
      <c r="EMQ19" s="40"/>
      <c r="EMR19" s="40"/>
      <c r="EMS19" s="40"/>
      <c r="EMT19" s="40"/>
      <c r="EMU19" s="40"/>
      <c r="EMV19" s="40"/>
      <c r="EMW19" s="40"/>
      <c r="EMX19" s="40"/>
      <c r="EMY19" s="40"/>
      <c r="EMZ19" s="40"/>
      <c r="ENA19" s="40"/>
      <c r="ENB19" s="40"/>
      <c r="ENC19" s="40"/>
      <c r="END19" s="40"/>
      <c r="ENE19" s="40"/>
      <c r="ENF19" s="40"/>
      <c r="ENG19" s="40"/>
      <c r="ENH19" s="40"/>
      <c r="ENI19" s="40"/>
      <c r="ENJ19" s="40"/>
      <c r="ENK19" s="40"/>
      <c r="ENL19" s="40"/>
      <c r="ENM19" s="40"/>
      <c r="ENN19" s="40"/>
      <c r="ENO19" s="40"/>
      <c r="ENP19" s="40"/>
      <c r="ENQ19" s="40"/>
      <c r="ENR19" s="40"/>
      <c r="ENS19" s="40"/>
      <c r="ENT19" s="40"/>
      <c r="ENU19" s="40"/>
      <c r="ENV19" s="40"/>
      <c r="ENW19" s="40"/>
      <c r="ENX19" s="40"/>
      <c r="ENY19" s="40"/>
      <c r="ENZ19" s="40"/>
      <c r="EOA19" s="40"/>
      <c r="EOB19" s="40"/>
      <c r="EOC19" s="40"/>
      <c r="EOD19" s="40"/>
      <c r="EOE19" s="40"/>
      <c r="EOF19" s="40"/>
      <c r="EOG19" s="40"/>
      <c r="EOH19" s="40"/>
      <c r="EOI19" s="40"/>
      <c r="EOJ19" s="40"/>
      <c r="EOK19" s="40"/>
      <c r="EOL19" s="40"/>
      <c r="EOM19" s="40"/>
      <c r="EON19" s="40"/>
      <c r="EOO19" s="40"/>
      <c r="EOP19" s="40"/>
      <c r="EOQ19" s="40"/>
      <c r="EOR19" s="40"/>
      <c r="EOS19" s="40"/>
      <c r="EOT19" s="40"/>
      <c r="EOU19" s="40"/>
      <c r="EOV19" s="40"/>
      <c r="EOW19" s="40"/>
      <c r="EOX19" s="40"/>
      <c r="EOY19" s="40"/>
      <c r="EOZ19" s="40"/>
      <c r="EPA19" s="40"/>
      <c r="EPB19" s="40"/>
      <c r="EPC19" s="40"/>
      <c r="EPD19" s="40"/>
      <c r="EPE19" s="40"/>
      <c r="EPF19" s="40"/>
      <c r="EPG19" s="40"/>
      <c r="EPH19" s="40"/>
      <c r="EPI19" s="40"/>
      <c r="EPJ19" s="40"/>
      <c r="EPK19" s="40"/>
      <c r="EPL19" s="40"/>
      <c r="EPM19" s="40"/>
      <c r="EPN19" s="40"/>
      <c r="EPO19" s="40"/>
      <c r="EPP19" s="40"/>
      <c r="EPQ19" s="40"/>
      <c r="EPR19" s="40"/>
      <c r="EPS19" s="40"/>
      <c r="EPT19" s="40"/>
      <c r="EPU19" s="40"/>
      <c r="EPV19" s="40"/>
      <c r="EPW19" s="40"/>
      <c r="EPX19" s="40"/>
      <c r="EPY19" s="40"/>
      <c r="EPZ19" s="40"/>
      <c r="EQA19" s="40"/>
      <c r="EQB19" s="40"/>
      <c r="EQC19" s="40"/>
      <c r="EQD19" s="40"/>
      <c r="EQE19" s="40"/>
      <c r="EQF19" s="40"/>
      <c r="EQG19" s="40"/>
      <c r="EQH19" s="40"/>
      <c r="EQI19" s="40"/>
      <c r="EQJ19" s="40"/>
      <c r="EQK19" s="40"/>
      <c r="EQL19" s="40"/>
      <c r="EQM19" s="40"/>
      <c r="EQN19" s="40"/>
      <c r="EQO19" s="40"/>
      <c r="EQP19" s="40"/>
      <c r="EQQ19" s="40"/>
      <c r="EQR19" s="40"/>
      <c r="EQS19" s="40"/>
      <c r="EQT19" s="40"/>
      <c r="EQU19" s="40"/>
      <c r="EQV19" s="40"/>
      <c r="EQW19" s="40"/>
      <c r="EQX19" s="40"/>
      <c r="EQY19" s="40"/>
      <c r="EQZ19" s="40"/>
      <c r="ERA19" s="40"/>
      <c r="ERB19" s="40"/>
      <c r="ERC19" s="40"/>
      <c r="ERD19" s="40"/>
      <c r="ERE19" s="40"/>
      <c r="ERF19" s="40"/>
      <c r="ERG19" s="40"/>
      <c r="ERH19" s="40"/>
      <c r="ERI19" s="40"/>
      <c r="ERJ19" s="40"/>
      <c r="ERK19" s="40"/>
      <c r="ERL19" s="40"/>
      <c r="ERM19" s="40"/>
      <c r="ERN19" s="40"/>
      <c r="ERO19" s="40"/>
      <c r="ERP19" s="40"/>
      <c r="ERQ19" s="40"/>
      <c r="ERR19" s="40"/>
      <c r="ERS19" s="40"/>
      <c r="ERT19" s="40"/>
      <c r="ERU19" s="40"/>
      <c r="ERV19" s="40"/>
      <c r="ERW19" s="40"/>
      <c r="ERX19" s="40"/>
      <c r="ERY19" s="40"/>
      <c r="ERZ19" s="40"/>
      <c r="ESA19" s="40"/>
      <c r="ESB19" s="40"/>
      <c r="ESC19" s="40"/>
      <c r="ESD19" s="40"/>
      <c r="ESE19" s="40"/>
      <c r="ESF19" s="40"/>
      <c r="ESG19" s="40"/>
      <c r="ESH19" s="40"/>
      <c r="ESI19" s="40"/>
      <c r="ESJ19" s="40"/>
      <c r="ESK19" s="40"/>
      <c r="ESL19" s="40"/>
      <c r="ESM19" s="40"/>
      <c r="ESN19" s="40"/>
      <c r="ESO19" s="40"/>
      <c r="ESP19" s="40"/>
      <c r="ESQ19" s="40"/>
      <c r="ESR19" s="40"/>
      <c r="ESS19" s="40"/>
      <c r="EST19" s="40"/>
      <c r="ESU19" s="40"/>
      <c r="ESV19" s="40"/>
      <c r="ESW19" s="40"/>
      <c r="ESX19" s="40"/>
      <c r="ESY19" s="40"/>
      <c r="ESZ19" s="40"/>
      <c r="ETA19" s="40"/>
      <c r="ETB19" s="40"/>
      <c r="ETC19" s="40"/>
      <c r="ETD19" s="40"/>
      <c r="ETE19" s="40"/>
      <c r="ETF19" s="40"/>
      <c r="ETG19" s="40"/>
      <c r="ETH19" s="40"/>
      <c r="ETI19" s="40"/>
      <c r="ETJ19" s="40"/>
      <c r="ETK19" s="40"/>
      <c r="ETL19" s="40"/>
      <c r="ETM19" s="40"/>
      <c r="ETN19" s="40"/>
      <c r="ETO19" s="40"/>
      <c r="ETP19" s="40"/>
      <c r="ETQ19" s="40"/>
      <c r="ETR19" s="40"/>
      <c r="ETS19" s="40"/>
      <c r="ETT19" s="40"/>
      <c r="ETU19" s="40"/>
      <c r="ETV19" s="40"/>
      <c r="ETW19" s="40"/>
      <c r="ETX19" s="40"/>
      <c r="ETY19" s="40"/>
      <c r="ETZ19" s="40"/>
      <c r="EUA19" s="40"/>
      <c r="EUB19" s="40"/>
      <c r="EUC19" s="40"/>
      <c r="EUD19" s="40"/>
      <c r="EUE19" s="40"/>
      <c r="EUF19" s="40"/>
      <c r="EUG19" s="40"/>
      <c r="EUH19" s="40"/>
      <c r="EUI19" s="40"/>
      <c r="EUJ19" s="40"/>
      <c r="EUK19" s="40"/>
      <c r="EUL19" s="40"/>
      <c r="EUM19" s="40"/>
      <c r="EUN19" s="40"/>
      <c r="EUO19" s="40"/>
      <c r="EUP19" s="40"/>
      <c r="EUQ19" s="40"/>
      <c r="EUR19" s="40"/>
      <c r="EUS19" s="40"/>
      <c r="EUT19" s="40"/>
      <c r="EUU19" s="40"/>
      <c r="EUV19" s="40"/>
      <c r="EUW19" s="40"/>
      <c r="EUX19" s="40"/>
      <c r="EUY19" s="40"/>
      <c r="EUZ19" s="40"/>
      <c r="EVA19" s="40"/>
      <c r="EVB19" s="40"/>
      <c r="EVC19" s="40"/>
      <c r="EVD19" s="40"/>
      <c r="EVE19" s="40"/>
      <c r="EVF19" s="40"/>
      <c r="EVG19" s="40"/>
      <c r="EVH19" s="40"/>
      <c r="EVI19" s="40"/>
      <c r="EVJ19" s="40"/>
      <c r="EVK19" s="40"/>
      <c r="EVL19" s="40"/>
      <c r="EVM19" s="40"/>
      <c r="EVN19" s="40"/>
      <c r="EVO19" s="40"/>
      <c r="EVP19" s="40"/>
      <c r="EVQ19" s="40"/>
      <c r="EVR19" s="40"/>
      <c r="EVS19" s="40"/>
      <c r="EVT19" s="40"/>
      <c r="EVU19" s="40"/>
      <c r="EVV19" s="40"/>
      <c r="EVW19" s="40"/>
      <c r="EVX19" s="40"/>
      <c r="EVY19" s="40"/>
      <c r="EVZ19" s="40"/>
      <c r="EWA19" s="40"/>
      <c r="EWB19" s="40"/>
      <c r="EWC19" s="40"/>
      <c r="EWD19" s="40"/>
      <c r="EWE19" s="40"/>
      <c r="EWF19" s="40"/>
      <c r="EWG19" s="40"/>
      <c r="EWH19" s="40"/>
      <c r="EWI19" s="40"/>
      <c r="EWJ19" s="40"/>
      <c r="EWK19" s="40"/>
      <c r="EWL19" s="40"/>
      <c r="EWM19" s="40"/>
      <c r="EWN19" s="40"/>
      <c r="EWO19" s="40"/>
      <c r="EWP19" s="40"/>
      <c r="EWQ19" s="40"/>
      <c r="EWR19" s="40"/>
      <c r="EWS19" s="40"/>
      <c r="EWT19" s="40"/>
      <c r="EWU19" s="40"/>
      <c r="EWV19" s="40"/>
      <c r="EWW19" s="40"/>
      <c r="EWX19" s="40"/>
      <c r="EWY19" s="40"/>
      <c r="EWZ19" s="40"/>
      <c r="EXA19" s="40"/>
      <c r="EXB19" s="40"/>
      <c r="EXC19" s="40"/>
      <c r="EXD19" s="40"/>
      <c r="EXE19" s="40"/>
      <c r="EXF19" s="40"/>
      <c r="EXG19" s="40"/>
      <c r="EXH19" s="40"/>
      <c r="EXI19" s="40"/>
      <c r="EXJ19" s="40"/>
      <c r="EXK19" s="40"/>
      <c r="EXL19" s="40"/>
      <c r="EXM19" s="40"/>
      <c r="EXN19" s="40"/>
      <c r="EXO19" s="40"/>
      <c r="EXP19" s="40"/>
      <c r="EXQ19" s="40"/>
      <c r="EXR19" s="40"/>
      <c r="EXS19" s="40"/>
      <c r="EXT19" s="40"/>
      <c r="EXU19" s="40"/>
      <c r="EXV19" s="40"/>
      <c r="EXW19" s="40"/>
      <c r="EXX19" s="40"/>
      <c r="EXY19" s="40"/>
      <c r="EXZ19" s="40"/>
      <c r="EYA19" s="40"/>
      <c r="EYB19" s="40"/>
      <c r="EYC19" s="40"/>
      <c r="EYD19" s="40"/>
      <c r="EYE19" s="40"/>
      <c r="EYF19" s="40"/>
      <c r="EYG19" s="40"/>
      <c r="EYH19" s="40"/>
      <c r="EYI19" s="40"/>
      <c r="EYJ19" s="40"/>
      <c r="EYK19" s="40"/>
      <c r="EYL19" s="40"/>
      <c r="EYM19" s="40"/>
      <c r="EYN19" s="40"/>
      <c r="EYO19" s="40"/>
      <c r="EYP19" s="40"/>
      <c r="EYQ19" s="40"/>
      <c r="EYR19" s="40"/>
      <c r="EYS19" s="40"/>
      <c r="EYT19" s="40"/>
      <c r="EYU19" s="40"/>
      <c r="EYV19" s="40"/>
      <c r="EYW19" s="40"/>
      <c r="EYX19" s="40"/>
      <c r="EYY19" s="40"/>
      <c r="EYZ19" s="40"/>
      <c r="EZA19" s="40"/>
      <c r="EZB19" s="40"/>
      <c r="EZC19" s="40"/>
      <c r="EZD19" s="40"/>
      <c r="EZE19" s="40"/>
      <c r="EZF19" s="40"/>
      <c r="EZG19" s="40"/>
      <c r="EZH19" s="40"/>
      <c r="EZI19" s="40"/>
      <c r="EZJ19" s="40"/>
      <c r="EZK19" s="40"/>
      <c r="EZL19" s="40"/>
      <c r="EZM19" s="40"/>
      <c r="EZN19" s="40"/>
      <c r="EZO19" s="40"/>
      <c r="EZP19" s="40"/>
      <c r="EZQ19" s="40"/>
      <c r="EZR19" s="40"/>
      <c r="EZS19" s="40"/>
      <c r="EZT19" s="40"/>
      <c r="EZU19" s="40"/>
      <c r="EZV19" s="40"/>
      <c r="EZW19" s="40"/>
      <c r="EZX19" s="40"/>
      <c r="EZY19" s="40"/>
      <c r="EZZ19" s="40"/>
      <c r="FAA19" s="40"/>
      <c r="FAB19" s="40"/>
      <c r="FAC19" s="40"/>
      <c r="FAD19" s="40"/>
      <c r="FAE19" s="40"/>
      <c r="FAF19" s="40"/>
      <c r="FAG19" s="40"/>
      <c r="FAH19" s="40"/>
      <c r="FAI19" s="40"/>
      <c r="FAJ19" s="40"/>
      <c r="FAK19" s="40"/>
      <c r="FAL19" s="40"/>
      <c r="FAM19" s="40"/>
      <c r="FAN19" s="40"/>
      <c r="FAO19" s="40"/>
      <c r="FAP19" s="40"/>
      <c r="FAQ19" s="40"/>
      <c r="FAR19" s="40"/>
      <c r="FAS19" s="40"/>
      <c r="FAT19" s="40"/>
      <c r="FAU19" s="40"/>
      <c r="FAV19" s="40"/>
      <c r="FAW19" s="40"/>
      <c r="FAX19" s="40"/>
      <c r="FAY19" s="40"/>
      <c r="FAZ19" s="40"/>
      <c r="FBA19" s="40"/>
      <c r="FBB19" s="40"/>
      <c r="FBC19" s="40"/>
      <c r="FBD19" s="40"/>
      <c r="FBE19" s="40"/>
      <c r="FBF19" s="40"/>
      <c r="FBG19" s="40"/>
      <c r="FBH19" s="40"/>
      <c r="FBI19" s="40"/>
      <c r="FBJ19" s="40"/>
      <c r="FBK19" s="40"/>
      <c r="FBL19" s="40"/>
      <c r="FBM19" s="40"/>
      <c r="FBN19" s="40"/>
      <c r="FBO19" s="40"/>
      <c r="FBP19" s="40"/>
      <c r="FBQ19" s="40"/>
      <c r="FBR19" s="40"/>
      <c r="FBS19" s="40"/>
      <c r="FBT19" s="40"/>
      <c r="FBU19" s="40"/>
      <c r="FBV19" s="40"/>
      <c r="FBW19" s="40"/>
      <c r="FBX19" s="40"/>
      <c r="FBY19" s="40"/>
      <c r="FBZ19" s="40"/>
      <c r="FCA19" s="40"/>
      <c r="FCB19" s="40"/>
      <c r="FCC19" s="40"/>
      <c r="FCD19" s="40"/>
      <c r="FCE19" s="40"/>
      <c r="FCF19" s="40"/>
      <c r="FCG19" s="40"/>
      <c r="FCH19" s="40"/>
      <c r="FCI19" s="40"/>
      <c r="FCJ19" s="40"/>
      <c r="FCK19" s="40"/>
      <c r="FCL19" s="40"/>
      <c r="FCM19" s="40"/>
      <c r="FCN19" s="40"/>
      <c r="FCO19" s="40"/>
      <c r="FCP19" s="40"/>
      <c r="FCQ19" s="40"/>
      <c r="FCR19" s="40"/>
      <c r="FCS19" s="40"/>
      <c r="FCT19" s="40"/>
      <c r="FCU19" s="40"/>
      <c r="FCV19" s="40"/>
      <c r="FCW19" s="40"/>
      <c r="FCX19" s="40"/>
      <c r="FCY19" s="40"/>
      <c r="FCZ19" s="40"/>
      <c r="FDA19" s="40"/>
      <c r="FDB19" s="40"/>
      <c r="FDC19" s="40"/>
      <c r="FDD19" s="40"/>
      <c r="FDE19" s="40"/>
      <c r="FDF19" s="40"/>
      <c r="FDG19" s="40"/>
      <c r="FDH19" s="40"/>
      <c r="FDI19" s="40"/>
      <c r="FDJ19" s="40"/>
      <c r="FDK19" s="40"/>
      <c r="FDL19" s="40"/>
      <c r="FDM19" s="40"/>
      <c r="FDN19" s="40"/>
      <c r="FDO19" s="40"/>
      <c r="FDP19" s="40"/>
      <c r="FDQ19" s="40"/>
      <c r="FDR19" s="40"/>
      <c r="FDS19" s="40"/>
      <c r="FDT19" s="40"/>
      <c r="FDU19" s="40"/>
      <c r="FDV19" s="40"/>
      <c r="FDW19" s="40"/>
      <c r="FDX19" s="40"/>
      <c r="FDY19" s="40"/>
      <c r="FDZ19" s="40"/>
      <c r="FEA19" s="40"/>
      <c r="FEB19" s="40"/>
      <c r="FEC19" s="40"/>
      <c r="FED19" s="40"/>
      <c r="FEE19" s="40"/>
      <c r="FEF19" s="40"/>
      <c r="FEG19" s="40"/>
      <c r="FEH19" s="40"/>
      <c r="FEI19" s="40"/>
      <c r="FEJ19" s="40"/>
      <c r="FEK19" s="40"/>
      <c r="FEL19" s="40"/>
      <c r="FEM19" s="40"/>
      <c r="FEN19" s="40"/>
      <c r="FEO19" s="40"/>
      <c r="FEP19" s="40"/>
      <c r="FEQ19" s="40"/>
      <c r="FER19" s="40"/>
      <c r="FES19" s="40"/>
      <c r="FET19" s="40"/>
      <c r="FEU19" s="40"/>
      <c r="FEV19" s="40"/>
      <c r="FEW19" s="40"/>
      <c r="FEX19" s="40"/>
      <c r="FEY19" s="40"/>
      <c r="FEZ19" s="40"/>
      <c r="FFA19" s="40"/>
      <c r="FFB19" s="40"/>
      <c r="FFC19" s="40"/>
      <c r="FFD19" s="40"/>
      <c r="FFE19" s="40"/>
      <c r="FFF19" s="40"/>
      <c r="FFG19" s="40"/>
      <c r="FFH19" s="40"/>
      <c r="FFI19" s="40"/>
      <c r="FFJ19" s="40"/>
      <c r="FFK19" s="40"/>
      <c r="FFL19" s="40"/>
      <c r="FFM19" s="40"/>
      <c r="FFN19" s="40"/>
      <c r="FFO19" s="40"/>
      <c r="FFP19" s="40"/>
      <c r="FFQ19" s="40"/>
      <c r="FFR19" s="40"/>
      <c r="FFS19" s="40"/>
      <c r="FFT19" s="40"/>
      <c r="FFU19" s="40"/>
      <c r="FFV19" s="40"/>
      <c r="FFW19" s="40"/>
      <c r="FFX19" s="40"/>
      <c r="FFY19" s="40"/>
      <c r="FFZ19" s="40"/>
      <c r="FGA19" s="40"/>
      <c r="FGB19" s="40"/>
      <c r="FGC19" s="40"/>
      <c r="FGD19" s="40"/>
      <c r="FGE19" s="40"/>
      <c r="FGF19" s="40"/>
      <c r="FGG19" s="40"/>
      <c r="FGH19" s="40"/>
      <c r="FGI19" s="40"/>
      <c r="FGJ19" s="40"/>
      <c r="FGK19" s="40"/>
      <c r="FGL19" s="40"/>
      <c r="FGM19" s="40"/>
      <c r="FGN19" s="40"/>
      <c r="FGO19" s="40"/>
      <c r="FGP19" s="40"/>
      <c r="FGQ19" s="40"/>
      <c r="FGR19" s="40"/>
      <c r="FGS19" s="40"/>
      <c r="FGT19" s="40"/>
      <c r="FGU19" s="40"/>
      <c r="FGV19" s="40"/>
      <c r="FGW19" s="40"/>
      <c r="FGX19" s="40"/>
      <c r="FGY19" s="40"/>
      <c r="FGZ19" s="40"/>
      <c r="FHA19" s="40"/>
      <c r="FHB19" s="40"/>
      <c r="FHC19" s="40"/>
      <c r="FHD19" s="40"/>
      <c r="FHE19" s="40"/>
      <c r="FHF19" s="40"/>
      <c r="FHG19" s="40"/>
      <c r="FHH19" s="40"/>
      <c r="FHI19" s="40"/>
      <c r="FHJ19" s="40"/>
      <c r="FHK19" s="40"/>
      <c r="FHL19" s="40"/>
      <c r="FHM19" s="40"/>
      <c r="FHN19" s="40"/>
      <c r="FHO19" s="40"/>
      <c r="FHP19" s="40"/>
      <c r="FHQ19" s="40"/>
      <c r="FHR19" s="40"/>
      <c r="FHS19" s="40"/>
      <c r="FHT19" s="40"/>
      <c r="FHU19" s="40"/>
      <c r="FHV19" s="40"/>
      <c r="FHW19" s="40"/>
      <c r="FHX19" s="40"/>
      <c r="FHY19" s="40"/>
      <c r="FHZ19" s="40"/>
      <c r="FIA19" s="40"/>
      <c r="FIB19" s="40"/>
      <c r="FIC19" s="40"/>
      <c r="FID19" s="40"/>
      <c r="FIE19" s="40"/>
      <c r="FIF19" s="40"/>
      <c r="FIG19" s="40"/>
      <c r="FIH19" s="40"/>
      <c r="FII19" s="40"/>
      <c r="FIJ19" s="40"/>
      <c r="FIK19" s="40"/>
      <c r="FIL19" s="40"/>
      <c r="FIM19" s="40"/>
      <c r="FIN19" s="40"/>
      <c r="FIO19" s="40"/>
      <c r="FIP19" s="40"/>
      <c r="FIQ19" s="40"/>
      <c r="FIR19" s="40"/>
      <c r="FIS19" s="40"/>
      <c r="FIT19" s="40"/>
      <c r="FIU19" s="40"/>
      <c r="FIV19" s="40"/>
      <c r="FIW19" s="40"/>
      <c r="FIX19" s="40"/>
      <c r="FIY19" s="40"/>
      <c r="FIZ19" s="40"/>
      <c r="FJA19" s="40"/>
      <c r="FJB19" s="40"/>
      <c r="FJC19" s="40"/>
      <c r="FJD19" s="40"/>
      <c r="FJE19" s="40"/>
      <c r="FJF19" s="40"/>
      <c r="FJG19" s="40"/>
      <c r="FJH19" s="40"/>
      <c r="FJI19" s="40"/>
      <c r="FJJ19" s="40"/>
      <c r="FJK19" s="40"/>
      <c r="FJL19" s="40"/>
      <c r="FJM19" s="40"/>
      <c r="FJN19" s="40"/>
      <c r="FJO19" s="40"/>
      <c r="FJP19" s="40"/>
      <c r="FJQ19" s="40"/>
      <c r="FJR19" s="40"/>
      <c r="FJS19" s="40"/>
      <c r="FJT19" s="40"/>
      <c r="FJU19" s="40"/>
      <c r="FJV19" s="40"/>
      <c r="FJW19" s="40"/>
      <c r="FJX19" s="40"/>
      <c r="FJY19" s="40"/>
      <c r="FJZ19" s="40"/>
      <c r="FKA19" s="40"/>
      <c r="FKB19" s="40"/>
      <c r="FKC19" s="40"/>
      <c r="FKD19" s="40"/>
      <c r="FKE19" s="40"/>
      <c r="FKF19" s="40"/>
      <c r="FKG19" s="40"/>
      <c r="FKH19" s="40"/>
      <c r="FKI19" s="40"/>
      <c r="FKJ19" s="40"/>
      <c r="FKK19" s="40"/>
      <c r="FKL19" s="40"/>
      <c r="FKM19" s="40"/>
      <c r="FKN19" s="40"/>
      <c r="FKO19" s="40"/>
      <c r="FKP19" s="40"/>
      <c r="FKQ19" s="40"/>
      <c r="FKR19" s="40"/>
      <c r="FKS19" s="40"/>
      <c r="FKT19" s="40"/>
      <c r="FKU19" s="40"/>
      <c r="FKV19" s="40"/>
      <c r="FKW19" s="40"/>
      <c r="FKX19" s="40"/>
      <c r="FKY19" s="40"/>
      <c r="FKZ19" s="40"/>
      <c r="FLA19" s="40"/>
      <c r="FLB19" s="40"/>
      <c r="FLC19" s="40"/>
      <c r="FLD19" s="40"/>
      <c r="FLE19" s="40"/>
      <c r="FLF19" s="40"/>
      <c r="FLG19" s="40"/>
      <c r="FLH19" s="40"/>
      <c r="FLI19" s="40"/>
      <c r="FLJ19" s="40"/>
      <c r="FLK19" s="40"/>
      <c r="FLL19" s="40"/>
      <c r="FLM19" s="40"/>
      <c r="FLN19" s="40"/>
      <c r="FLO19" s="40"/>
      <c r="FLP19" s="40"/>
      <c r="FLQ19" s="40"/>
      <c r="FLR19" s="40"/>
      <c r="FLS19" s="40"/>
      <c r="FLT19" s="40"/>
      <c r="FLU19" s="40"/>
      <c r="FLV19" s="40"/>
      <c r="FLW19" s="40"/>
      <c r="FLX19" s="40"/>
      <c r="FLY19" s="40"/>
      <c r="FLZ19" s="40"/>
      <c r="FMA19" s="40"/>
      <c r="FMB19" s="40"/>
      <c r="FMC19" s="40"/>
      <c r="FMD19" s="40"/>
      <c r="FME19" s="40"/>
      <c r="FMF19" s="40"/>
      <c r="FMG19" s="40"/>
      <c r="FMH19" s="40"/>
      <c r="FMI19" s="40"/>
      <c r="FMJ19" s="40"/>
      <c r="FMK19" s="40"/>
      <c r="FML19" s="40"/>
      <c r="FMM19" s="40"/>
      <c r="FMN19" s="40"/>
      <c r="FMO19" s="40"/>
      <c r="FMP19" s="40"/>
      <c r="FMQ19" s="40"/>
      <c r="FMR19" s="40"/>
      <c r="FMS19" s="40"/>
      <c r="FMT19" s="40"/>
      <c r="FMU19" s="40"/>
      <c r="FMV19" s="40"/>
      <c r="FMW19" s="40"/>
      <c r="FMX19" s="40"/>
      <c r="FMY19" s="40"/>
      <c r="FMZ19" s="40"/>
      <c r="FNA19" s="40"/>
      <c r="FNB19" s="40"/>
      <c r="FNC19" s="40"/>
      <c r="FND19" s="40"/>
      <c r="FNE19" s="40"/>
      <c r="FNF19" s="40"/>
      <c r="FNG19" s="40"/>
      <c r="FNH19" s="40"/>
      <c r="FNI19" s="40"/>
      <c r="FNJ19" s="40"/>
      <c r="FNK19" s="40"/>
      <c r="FNL19" s="40"/>
      <c r="FNM19" s="40"/>
      <c r="FNN19" s="40"/>
      <c r="FNO19" s="40"/>
      <c r="FNP19" s="40"/>
      <c r="FNQ19" s="40"/>
      <c r="FNR19" s="40"/>
      <c r="FNS19" s="40"/>
      <c r="FNT19" s="40"/>
      <c r="FNU19" s="40"/>
      <c r="FNV19" s="40"/>
      <c r="FNW19" s="40"/>
      <c r="FNX19" s="40"/>
      <c r="FNY19" s="40"/>
      <c r="FNZ19" s="40"/>
      <c r="FOA19" s="40"/>
      <c r="FOB19" s="40"/>
      <c r="FOC19" s="40"/>
      <c r="FOD19" s="40"/>
      <c r="FOE19" s="40"/>
      <c r="FOF19" s="40"/>
      <c r="FOG19" s="40"/>
      <c r="FOH19" s="40"/>
      <c r="FOI19" s="40"/>
      <c r="FOJ19" s="40"/>
      <c r="FOK19" s="40"/>
      <c r="FOL19" s="40"/>
      <c r="FOM19" s="40"/>
      <c r="FON19" s="40"/>
      <c r="FOO19" s="40"/>
      <c r="FOP19" s="40"/>
      <c r="FOQ19" s="40"/>
      <c r="FOR19" s="40"/>
      <c r="FOS19" s="40"/>
      <c r="FOT19" s="40"/>
      <c r="FOU19" s="40"/>
      <c r="FOV19" s="40"/>
      <c r="FOW19" s="40"/>
      <c r="FOX19" s="40"/>
      <c r="FOY19" s="40"/>
      <c r="FOZ19" s="40"/>
      <c r="FPA19" s="40"/>
      <c r="FPB19" s="40"/>
      <c r="FPC19" s="40"/>
      <c r="FPD19" s="40"/>
      <c r="FPE19" s="40"/>
      <c r="FPF19" s="40"/>
      <c r="FPG19" s="40"/>
      <c r="FPH19" s="40"/>
      <c r="FPI19" s="40"/>
      <c r="FPJ19" s="40"/>
      <c r="FPK19" s="40"/>
      <c r="FPL19" s="40"/>
      <c r="FPM19" s="40"/>
      <c r="FPN19" s="40"/>
      <c r="FPO19" s="40"/>
      <c r="FPP19" s="40"/>
      <c r="FPQ19" s="40"/>
      <c r="FPR19" s="40"/>
      <c r="FPS19" s="40"/>
      <c r="FPT19" s="40"/>
      <c r="FPU19" s="40"/>
      <c r="FPV19" s="40"/>
      <c r="FPW19" s="40"/>
      <c r="FPX19" s="40"/>
      <c r="FPY19" s="40"/>
      <c r="FPZ19" s="40"/>
      <c r="FQA19" s="40"/>
      <c r="FQB19" s="40"/>
      <c r="FQC19" s="40"/>
      <c r="FQD19" s="40"/>
      <c r="FQE19" s="40"/>
      <c r="FQF19" s="40"/>
      <c r="FQG19" s="40"/>
      <c r="FQH19" s="40"/>
      <c r="FQI19" s="40"/>
      <c r="FQJ19" s="40"/>
      <c r="FQK19" s="40"/>
      <c r="FQL19" s="40"/>
      <c r="FQM19" s="40"/>
      <c r="FQN19" s="40"/>
      <c r="FQO19" s="40"/>
      <c r="FQP19" s="40"/>
      <c r="FQQ19" s="40"/>
      <c r="FQR19" s="40"/>
      <c r="FQS19" s="40"/>
      <c r="FQT19" s="40"/>
      <c r="FQU19" s="40"/>
      <c r="FQV19" s="40"/>
      <c r="FQW19" s="40"/>
      <c r="FQX19" s="40"/>
      <c r="FQY19" s="40"/>
      <c r="FQZ19" s="40"/>
      <c r="FRA19" s="40"/>
      <c r="FRB19" s="40"/>
      <c r="FRC19" s="40"/>
      <c r="FRD19" s="40"/>
      <c r="FRE19" s="40"/>
      <c r="FRF19" s="40"/>
      <c r="FRG19" s="40"/>
      <c r="FRH19" s="40"/>
      <c r="FRI19" s="40"/>
      <c r="FRJ19" s="40"/>
      <c r="FRK19" s="40"/>
      <c r="FRL19" s="40"/>
      <c r="FRM19" s="40"/>
      <c r="FRN19" s="40"/>
      <c r="FRO19" s="40"/>
      <c r="FRP19" s="40"/>
      <c r="FRQ19" s="40"/>
      <c r="FRR19" s="40"/>
      <c r="FRS19" s="40"/>
      <c r="FRT19" s="40"/>
      <c r="FRU19" s="40"/>
      <c r="FRV19" s="40"/>
      <c r="FRW19" s="40"/>
      <c r="FRX19" s="40"/>
      <c r="FRY19" s="40"/>
      <c r="FRZ19" s="40"/>
      <c r="FSA19" s="40"/>
      <c r="FSB19" s="40"/>
      <c r="FSC19" s="40"/>
      <c r="FSD19" s="40"/>
      <c r="FSE19" s="40"/>
      <c r="FSF19" s="40"/>
      <c r="FSG19" s="40"/>
      <c r="FSH19" s="40"/>
      <c r="FSI19" s="40"/>
      <c r="FSJ19" s="40"/>
      <c r="FSK19" s="40"/>
      <c r="FSL19" s="40"/>
      <c r="FSM19" s="40"/>
      <c r="FSN19" s="40"/>
      <c r="FSO19" s="40"/>
      <c r="FSP19" s="40"/>
      <c r="FSQ19" s="40"/>
      <c r="FSR19" s="40"/>
      <c r="FSS19" s="40"/>
      <c r="FST19" s="40"/>
      <c r="FSU19" s="40"/>
      <c r="FSV19" s="40"/>
      <c r="FSW19" s="40"/>
      <c r="FSX19" s="40"/>
      <c r="FSY19" s="40"/>
      <c r="FSZ19" s="40"/>
      <c r="FTA19" s="40"/>
      <c r="FTB19" s="40"/>
      <c r="FTC19" s="40"/>
      <c r="FTD19" s="40"/>
      <c r="FTE19" s="40"/>
      <c r="FTF19" s="40"/>
      <c r="FTG19" s="40"/>
      <c r="FTH19" s="40"/>
      <c r="FTI19" s="40"/>
      <c r="FTJ19" s="40"/>
      <c r="FTK19" s="40"/>
      <c r="FTL19" s="40"/>
      <c r="FTM19" s="40"/>
      <c r="FTN19" s="40"/>
      <c r="FTO19" s="40"/>
      <c r="FTP19" s="40"/>
      <c r="FTQ19" s="40"/>
      <c r="FTR19" s="40"/>
      <c r="FTS19" s="40"/>
      <c r="FTT19" s="40"/>
      <c r="FTU19" s="40"/>
      <c r="FTV19" s="40"/>
      <c r="FTW19" s="40"/>
      <c r="FTX19" s="40"/>
      <c r="FTY19" s="40"/>
      <c r="FTZ19" s="40"/>
      <c r="FUA19" s="40"/>
      <c r="FUB19" s="40"/>
      <c r="FUC19" s="40"/>
      <c r="FUD19" s="40"/>
      <c r="FUE19" s="40"/>
      <c r="FUF19" s="40"/>
      <c r="FUG19" s="40"/>
      <c r="FUH19" s="40"/>
      <c r="FUI19" s="40"/>
      <c r="FUJ19" s="40"/>
      <c r="FUK19" s="40"/>
      <c r="FUL19" s="40"/>
      <c r="FUM19" s="40"/>
      <c r="FUN19" s="40"/>
      <c r="FUO19" s="40"/>
      <c r="FUP19" s="40"/>
      <c r="FUQ19" s="40"/>
      <c r="FUR19" s="40"/>
      <c r="FUS19" s="40"/>
      <c r="FUT19" s="40"/>
      <c r="FUU19" s="40"/>
      <c r="FUV19" s="40"/>
      <c r="FUW19" s="40"/>
      <c r="FUX19" s="40"/>
      <c r="FUY19" s="40"/>
      <c r="FUZ19" s="40"/>
      <c r="FVA19" s="40"/>
      <c r="FVB19" s="40"/>
      <c r="FVC19" s="40"/>
      <c r="FVD19" s="40"/>
      <c r="FVE19" s="40"/>
      <c r="FVF19" s="40"/>
      <c r="FVG19" s="40"/>
      <c r="FVH19" s="40"/>
      <c r="FVI19" s="40"/>
      <c r="FVJ19" s="40"/>
      <c r="FVK19" s="40"/>
      <c r="FVL19" s="40"/>
      <c r="FVM19" s="40"/>
      <c r="FVN19" s="40"/>
      <c r="FVO19" s="40"/>
      <c r="FVP19" s="40"/>
      <c r="FVQ19" s="40"/>
      <c r="FVR19" s="40"/>
      <c r="FVS19" s="40"/>
      <c r="FVT19" s="40"/>
      <c r="FVU19" s="40"/>
      <c r="FVV19" s="40"/>
      <c r="FVW19" s="40"/>
      <c r="FVX19" s="40"/>
      <c r="FVY19" s="40"/>
      <c r="FVZ19" s="40"/>
      <c r="FWA19" s="40"/>
      <c r="FWB19" s="40"/>
      <c r="FWC19" s="40"/>
      <c r="FWD19" s="40"/>
      <c r="FWE19" s="40"/>
      <c r="FWF19" s="40"/>
      <c r="FWG19" s="40"/>
      <c r="FWH19" s="40"/>
      <c r="FWI19" s="40"/>
      <c r="FWJ19" s="40"/>
      <c r="FWK19" s="40"/>
      <c r="FWL19" s="40"/>
      <c r="FWM19" s="40"/>
      <c r="FWN19" s="40"/>
      <c r="FWO19" s="40"/>
      <c r="FWP19" s="40"/>
      <c r="FWQ19" s="40"/>
      <c r="FWR19" s="40"/>
      <c r="FWS19" s="40"/>
      <c r="FWT19" s="40"/>
      <c r="FWU19" s="40"/>
      <c r="FWV19" s="40"/>
      <c r="FWW19" s="40"/>
      <c r="FWX19" s="40"/>
      <c r="FWY19" s="40"/>
      <c r="FWZ19" s="40"/>
      <c r="FXA19" s="40"/>
      <c r="FXB19" s="40"/>
      <c r="FXC19" s="40"/>
      <c r="FXD19" s="40"/>
      <c r="FXE19" s="40"/>
      <c r="FXF19" s="40"/>
      <c r="FXG19" s="40"/>
      <c r="FXH19" s="40"/>
      <c r="FXI19" s="40"/>
      <c r="FXJ19" s="40"/>
      <c r="FXK19" s="40"/>
      <c r="FXL19" s="40"/>
      <c r="FXM19" s="40"/>
      <c r="FXN19" s="40"/>
      <c r="FXO19" s="40"/>
      <c r="FXP19" s="40"/>
      <c r="FXQ19" s="40"/>
      <c r="FXR19" s="40"/>
      <c r="FXS19" s="40"/>
      <c r="FXT19" s="40"/>
      <c r="FXU19" s="40"/>
      <c r="FXV19" s="40"/>
      <c r="FXW19" s="40"/>
      <c r="FXX19" s="40"/>
      <c r="FXY19" s="40"/>
      <c r="FXZ19" s="40"/>
      <c r="FYA19" s="40"/>
      <c r="FYB19" s="40"/>
      <c r="FYC19" s="40"/>
      <c r="FYD19" s="40"/>
      <c r="FYE19" s="40"/>
      <c r="FYF19" s="40"/>
      <c r="FYG19" s="40"/>
      <c r="FYH19" s="40"/>
      <c r="FYI19" s="40"/>
      <c r="FYJ19" s="40"/>
      <c r="FYK19" s="40"/>
      <c r="FYL19" s="40"/>
      <c r="FYM19" s="40"/>
      <c r="FYN19" s="40"/>
      <c r="FYO19" s="40"/>
      <c r="FYP19" s="40"/>
      <c r="FYQ19" s="40"/>
      <c r="FYR19" s="40"/>
      <c r="FYS19" s="40"/>
      <c r="FYT19" s="40"/>
      <c r="FYU19" s="40"/>
      <c r="FYV19" s="40"/>
      <c r="FYW19" s="40"/>
      <c r="FYX19" s="40"/>
      <c r="FYY19" s="40"/>
      <c r="FYZ19" s="40"/>
      <c r="FZA19" s="40"/>
      <c r="FZB19" s="40"/>
      <c r="FZC19" s="40"/>
      <c r="FZD19" s="40"/>
      <c r="FZE19" s="40"/>
      <c r="FZF19" s="40"/>
      <c r="FZG19" s="40"/>
      <c r="FZH19" s="40"/>
      <c r="FZI19" s="40"/>
      <c r="FZJ19" s="40"/>
      <c r="FZK19" s="40"/>
      <c r="FZL19" s="40"/>
      <c r="FZM19" s="40"/>
      <c r="FZN19" s="40"/>
      <c r="FZO19" s="40"/>
      <c r="FZP19" s="40"/>
      <c r="FZQ19" s="40"/>
      <c r="FZR19" s="40"/>
      <c r="FZS19" s="40"/>
      <c r="FZT19" s="40"/>
      <c r="FZU19" s="40"/>
      <c r="FZV19" s="40"/>
      <c r="FZW19" s="40"/>
      <c r="FZX19" s="40"/>
      <c r="FZY19" s="40"/>
      <c r="FZZ19" s="40"/>
      <c r="GAA19" s="40"/>
      <c r="GAB19" s="40"/>
      <c r="GAC19" s="40"/>
      <c r="GAD19" s="40"/>
      <c r="GAE19" s="40"/>
      <c r="GAF19" s="40"/>
      <c r="GAG19" s="40"/>
      <c r="GAH19" s="40"/>
      <c r="GAI19" s="40"/>
      <c r="GAJ19" s="40"/>
      <c r="GAK19" s="40"/>
      <c r="GAL19" s="40"/>
      <c r="GAM19" s="40"/>
      <c r="GAN19" s="40"/>
      <c r="GAO19" s="40"/>
      <c r="GAP19" s="40"/>
      <c r="GAQ19" s="40"/>
      <c r="GAR19" s="40"/>
      <c r="GAS19" s="40"/>
      <c r="GAT19" s="40"/>
      <c r="GAU19" s="40"/>
      <c r="GAV19" s="40"/>
      <c r="GAW19" s="40"/>
      <c r="GAX19" s="40"/>
      <c r="GAY19" s="40"/>
      <c r="GAZ19" s="40"/>
      <c r="GBA19" s="40"/>
      <c r="GBB19" s="40"/>
      <c r="GBC19" s="40"/>
      <c r="GBD19" s="40"/>
      <c r="GBE19" s="40"/>
      <c r="GBF19" s="40"/>
      <c r="GBG19" s="40"/>
      <c r="GBH19" s="40"/>
      <c r="GBI19" s="40"/>
      <c r="GBJ19" s="40"/>
      <c r="GBK19" s="40"/>
      <c r="GBL19" s="40"/>
      <c r="GBM19" s="40"/>
      <c r="GBN19" s="40"/>
      <c r="GBO19" s="40"/>
      <c r="GBP19" s="40"/>
      <c r="GBQ19" s="40"/>
      <c r="GBR19" s="40"/>
      <c r="GBS19" s="40"/>
      <c r="GBT19" s="40"/>
      <c r="GBU19" s="40"/>
      <c r="GBV19" s="40"/>
      <c r="GBW19" s="40"/>
      <c r="GBX19" s="40"/>
      <c r="GBY19" s="40"/>
      <c r="GBZ19" s="40"/>
      <c r="GCA19" s="40"/>
      <c r="GCB19" s="40"/>
      <c r="GCC19" s="40"/>
      <c r="GCD19" s="40"/>
      <c r="GCE19" s="40"/>
      <c r="GCF19" s="40"/>
      <c r="GCG19" s="40"/>
      <c r="GCH19" s="40"/>
      <c r="GCI19" s="40"/>
      <c r="GCJ19" s="40"/>
      <c r="GCK19" s="40"/>
      <c r="GCL19" s="40"/>
      <c r="GCM19" s="40"/>
      <c r="GCN19" s="40"/>
      <c r="GCO19" s="40"/>
      <c r="GCP19" s="40"/>
      <c r="GCQ19" s="40"/>
      <c r="GCR19" s="40"/>
      <c r="GCS19" s="40"/>
      <c r="GCT19" s="40"/>
      <c r="GCU19" s="40"/>
      <c r="GCV19" s="40"/>
      <c r="GCW19" s="40"/>
      <c r="GCX19" s="40"/>
      <c r="GCY19" s="40"/>
      <c r="GCZ19" s="40"/>
      <c r="GDA19" s="40"/>
      <c r="GDB19" s="40"/>
      <c r="GDC19" s="40"/>
      <c r="GDD19" s="40"/>
      <c r="GDE19" s="40"/>
      <c r="GDF19" s="40"/>
      <c r="GDG19" s="40"/>
      <c r="GDH19" s="40"/>
      <c r="GDI19" s="40"/>
      <c r="GDJ19" s="40"/>
      <c r="GDK19" s="40"/>
      <c r="GDL19" s="40"/>
      <c r="GDM19" s="40"/>
      <c r="GDN19" s="40"/>
      <c r="GDO19" s="40"/>
      <c r="GDP19" s="40"/>
      <c r="GDQ19" s="40"/>
      <c r="GDR19" s="40"/>
      <c r="GDS19" s="40"/>
      <c r="GDT19" s="40"/>
      <c r="GDU19" s="40"/>
      <c r="GDV19" s="40"/>
      <c r="GDW19" s="40"/>
      <c r="GDX19" s="40"/>
      <c r="GDY19" s="40"/>
      <c r="GDZ19" s="40"/>
      <c r="GEA19" s="40"/>
      <c r="GEB19" s="40"/>
      <c r="GEC19" s="40"/>
      <c r="GED19" s="40"/>
      <c r="GEE19" s="40"/>
      <c r="GEF19" s="40"/>
      <c r="GEG19" s="40"/>
      <c r="GEH19" s="40"/>
      <c r="GEI19" s="40"/>
      <c r="GEJ19" s="40"/>
      <c r="GEK19" s="40"/>
      <c r="GEL19" s="40"/>
      <c r="GEM19" s="40"/>
      <c r="GEN19" s="40"/>
      <c r="GEO19" s="40"/>
      <c r="GEP19" s="40"/>
      <c r="GEQ19" s="40"/>
      <c r="GER19" s="40"/>
      <c r="GES19" s="40"/>
      <c r="GET19" s="40"/>
      <c r="GEU19" s="40"/>
      <c r="GEV19" s="40"/>
      <c r="GEW19" s="40"/>
      <c r="GEX19" s="40"/>
      <c r="GEY19" s="40"/>
      <c r="GEZ19" s="40"/>
      <c r="GFA19" s="40"/>
      <c r="GFB19" s="40"/>
      <c r="GFC19" s="40"/>
      <c r="GFD19" s="40"/>
      <c r="GFE19" s="40"/>
      <c r="GFF19" s="40"/>
      <c r="GFG19" s="40"/>
      <c r="GFH19" s="40"/>
      <c r="GFI19" s="40"/>
      <c r="GFJ19" s="40"/>
      <c r="GFK19" s="40"/>
      <c r="GFL19" s="40"/>
      <c r="GFM19" s="40"/>
      <c r="GFN19" s="40"/>
      <c r="GFO19" s="40"/>
      <c r="GFP19" s="40"/>
      <c r="GFQ19" s="40"/>
      <c r="GFR19" s="40"/>
      <c r="GFS19" s="40"/>
      <c r="GFT19" s="40"/>
      <c r="GFU19" s="40"/>
      <c r="GFV19" s="40"/>
      <c r="GFW19" s="40"/>
      <c r="GFX19" s="40"/>
      <c r="GFY19" s="40"/>
      <c r="GFZ19" s="40"/>
      <c r="GGA19" s="40"/>
      <c r="GGB19" s="40"/>
      <c r="GGC19" s="40"/>
      <c r="GGD19" s="40"/>
      <c r="GGE19" s="40"/>
      <c r="GGF19" s="40"/>
      <c r="GGG19" s="40"/>
      <c r="GGH19" s="40"/>
      <c r="GGI19" s="40"/>
      <c r="GGJ19" s="40"/>
      <c r="GGK19" s="40"/>
      <c r="GGL19" s="40"/>
      <c r="GGM19" s="40"/>
      <c r="GGN19" s="40"/>
      <c r="GGO19" s="40"/>
      <c r="GGP19" s="40"/>
      <c r="GGQ19" s="40"/>
      <c r="GGR19" s="40"/>
      <c r="GGS19" s="40"/>
      <c r="GGT19" s="40"/>
      <c r="GGU19" s="40"/>
      <c r="GGV19" s="40"/>
      <c r="GGW19" s="40"/>
      <c r="GGX19" s="40"/>
      <c r="GGY19" s="40"/>
      <c r="GGZ19" s="40"/>
      <c r="GHA19" s="40"/>
      <c r="GHB19" s="40"/>
      <c r="GHC19" s="40"/>
      <c r="GHD19" s="40"/>
      <c r="GHE19" s="40"/>
      <c r="GHF19" s="40"/>
      <c r="GHG19" s="40"/>
      <c r="GHH19" s="40"/>
      <c r="GHI19" s="40"/>
      <c r="GHJ19" s="40"/>
      <c r="GHK19" s="40"/>
      <c r="GHL19" s="40"/>
      <c r="GHM19" s="40"/>
      <c r="GHN19" s="40"/>
      <c r="GHO19" s="40"/>
      <c r="GHP19" s="40"/>
      <c r="GHQ19" s="40"/>
      <c r="GHR19" s="40"/>
      <c r="GHS19" s="40"/>
      <c r="GHT19" s="40"/>
      <c r="GHU19" s="40"/>
      <c r="GHV19" s="40"/>
      <c r="GHW19" s="40"/>
      <c r="GHX19" s="40"/>
      <c r="GHY19" s="40"/>
      <c r="GHZ19" s="40"/>
      <c r="GIA19" s="40"/>
      <c r="GIB19" s="40"/>
      <c r="GIC19" s="40"/>
      <c r="GID19" s="40"/>
      <c r="GIE19" s="40"/>
      <c r="GIF19" s="40"/>
      <c r="GIG19" s="40"/>
      <c r="GIH19" s="40"/>
      <c r="GII19" s="40"/>
      <c r="GIJ19" s="40"/>
      <c r="GIK19" s="40"/>
      <c r="GIL19" s="40"/>
      <c r="GIM19" s="40"/>
      <c r="GIN19" s="40"/>
      <c r="GIO19" s="40"/>
      <c r="GIP19" s="40"/>
      <c r="GIQ19" s="40"/>
      <c r="GIR19" s="40"/>
      <c r="GIS19" s="40"/>
      <c r="GIT19" s="40"/>
      <c r="GIU19" s="40"/>
      <c r="GIV19" s="40"/>
      <c r="GIW19" s="40"/>
      <c r="GIX19" s="40"/>
      <c r="GIY19" s="40"/>
      <c r="GIZ19" s="40"/>
      <c r="GJA19" s="40"/>
      <c r="GJB19" s="40"/>
      <c r="GJC19" s="40"/>
      <c r="GJD19" s="40"/>
      <c r="GJE19" s="40"/>
      <c r="GJF19" s="40"/>
      <c r="GJG19" s="40"/>
      <c r="GJH19" s="40"/>
      <c r="GJI19" s="40"/>
      <c r="GJJ19" s="40"/>
      <c r="GJK19" s="40"/>
      <c r="GJL19" s="40"/>
      <c r="GJM19" s="40"/>
      <c r="GJN19" s="40"/>
      <c r="GJO19" s="40"/>
      <c r="GJP19" s="40"/>
      <c r="GJQ19" s="40"/>
      <c r="GJR19" s="40"/>
      <c r="GJS19" s="40"/>
      <c r="GJT19" s="40"/>
      <c r="GJU19" s="40"/>
      <c r="GJV19" s="40"/>
      <c r="GJW19" s="40"/>
      <c r="GJX19" s="40"/>
      <c r="GJY19" s="40"/>
      <c r="GJZ19" s="40"/>
      <c r="GKA19" s="40"/>
      <c r="GKB19" s="40"/>
      <c r="GKC19" s="40"/>
      <c r="GKD19" s="40"/>
      <c r="GKE19" s="40"/>
      <c r="GKF19" s="40"/>
      <c r="GKG19" s="40"/>
      <c r="GKH19" s="40"/>
      <c r="GKI19" s="40"/>
      <c r="GKJ19" s="40"/>
      <c r="GKK19" s="40"/>
      <c r="GKL19" s="40"/>
      <c r="GKM19" s="40"/>
      <c r="GKN19" s="40"/>
      <c r="GKO19" s="40"/>
      <c r="GKP19" s="40"/>
      <c r="GKQ19" s="40"/>
      <c r="GKR19" s="40"/>
      <c r="GKS19" s="40"/>
      <c r="GKT19" s="40"/>
      <c r="GKU19" s="40"/>
      <c r="GKV19" s="40"/>
      <c r="GKW19" s="40"/>
      <c r="GKX19" s="40"/>
      <c r="GKY19" s="40"/>
      <c r="GKZ19" s="40"/>
      <c r="GLA19" s="40"/>
      <c r="GLB19" s="40"/>
      <c r="GLC19" s="40"/>
      <c r="GLD19" s="40"/>
      <c r="GLE19" s="40"/>
      <c r="GLF19" s="40"/>
      <c r="GLG19" s="40"/>
      <c r="GLH19" s="40"/>
      <c r="GLI19" s="40"/>
      <c r="GLJ19" s="40"/>
      <c r="GLK19" s="40"/>
      <c r="GLL19" s="40"/>
      <c r="GLM19" s="40"/>
      <c r="GLN19" s="40"/>
      <c r="GLO19" s="40"/>
      <c r="GLP19" s="40"/>
      <c r="GLQ19" s="40"/>
      <c r="GLR19" s="40"/>
      <c r="GLS19" s="40"/>
      <c r="GLT19" s="40"/>
      <c r="GLU19" s="40"/>
      <c r="GLV19" s="40"/>
      <c r="GLW19" s="40"/>
      <c r="GLX19" s="40"/>
      <c r="GLY19" s="40"/>
      <c r="GLZ19" s="40"/>
      <c r="GMA19" s="40"/>
      <c r="GMB19" s="40"/>
      <c r="GMC19" s="40"/>
      <c r="GMD19" s="40"/>
      <c r="GME19" s="40"/>
      <c r="GMF19" s="40"/>
      <c r="GMG19" s="40"/>
      <c r="GMH19" s="40"/>
      <c r="GMI19" s="40"/>
      <c r="GMJ19" s="40"/>
      <c r="GMK19" s="40"/>
      <c r="GML19" s="40"/>
      <c r="GMM19" s="40"/>
      <c r="GMN19" s="40"/>
      <c r="GMO19" s="40"/>
      <c r="GMP19" s="40"/>
      <c r="GMQ19" s="40"/>
      <c r="GMR19" s="40"/>
      <c r="GMS19" s="40"/>
      <c r="GMT19" s="40"/>
      <c r="GMU19" s="40"/>
      <c r="GMV19" s="40"/>
      <c r="GMW19" s="40"/>
      <c r="GMX19" s="40"/>
      <c r="GMY19" s="40"/>
      <c r="GMZ19" s="40"/>
      <c r="GNA19" s="40"/>
      <c r="GNB19" s="40"/>
      <c r="GNC19" s="40"/>
      <c r="GND19" s="40"/>
      <c r="GNE19" s="40"/>
      <c r="GNF19" s="40"/>
      <c r="GNG19" s="40"/>
      <c r="GNH19" s="40"/>
      <c r="GNI19" s="40"/>
      <c r="GNJ19" s="40"/>
      <c r="GNK19" s="40"/>
      <c r="GNL19" s="40"/>
      <c r="GNM19" s="40"/>
      <c r="GNN19" s="40"/>
      <c r="GNO19" s="40"/>
      <c r="GNP19" s="40"/>
      <c r="GNQ19" s="40"/>
      <c r="GNR19" s="40"/>
      <c r="GNS19" s="40"/>
      <c r="GNT19" s="40"/>
      <c r="GNU19" s="40"/>
      <c r="GNV19" s="40"/>
      <c r="GNW19" s="40"/>
      <c r="GNX19" s="40"/>
      <c r="GNY19" s="40"/>
      <c r="GNZ19" s="40"/>
      <c r="GOA19" s="40"/>
      <c r="GOB19" s="40"/>
      <c r="GOC19" s="40"/>
      <c r="GOD19" s="40"/>
      <c r="GOE19" s="40"/>
      <c r="GOF19" s="40"/>
      <c r="GOG19" s="40"/>
      <c r="GOH19" s="40"/>
      <c r="GOI19" s="40"/>
      <c r="GOJ19" s="40"/>
      <c r="GOK19" s="40"/>
      <c r="GOL19" s="40"/>
      <c r="GOM19" s="40"/>
      <c r="GON19" s="40"/>
      <c r="GOO19" s="40"/>
      <c r="GOP19" s="40"/>
      <c r="GOQ19" s="40"/>
      <c r="GOR19" s="40"/>
      <c r="GOS19" s="40"/>
      <c r="GOT19" s="40"/>
      <c r="GOU19" s="40"/>
      <c r="GOV19" s="40"/>
      <c r="GOW19" s="40"/>
      <c r="GOX19" s="40"/>
      <c r="GOY19" s="40"/>
      <c r="GOZ19" s="40"/>
      <c r="GPA19" s="40"/>
      <c r="GPB19" s="40"/>
      <c r="GPC19" s="40"/>
      <c r="GPD19" s="40"/>
      <c r="GPE19" s="40"/>
      <c r="GPF19" s="40"/>
      <c r="GPG19" s="40"/>
      <c r="GPH19" s="40"/>
      <c r="GPI19" s="40"/>
      <c r="GPJ19" s="40"/>
      <c r="GPK19" s="40"/>
      <c r="GPL19" s="40"/>
      <c r="GPM19" s="40"/>
      <c r="GPN19" s="40"/>
      <c r="GPO19" s="40"/>
      <c r="GPP19" s="40"/>
      <c r="GPQ19" s="40"/>
      <c r="GPR19" s="40"/>
      <c r="GPS19" s="40"/>
      <c r="GPT19" s="40"/>
      <c r="GPU19" s="40"/>
      <c r="GPV19" s="40"/>
      <c r="GPW19" s="40"/>
      <c r="GPX19" s="40"/>
      <c r="GPY19" s="40"/>
      <c r="GPZ19" s="40"/>
      <c r="GQA19" s="40"/>
      <c r="GQB19" s="40"/>
      <c r="GQC19" s="40"/>
      <c r="GQD19" s="40"/>
      <c r="GQE19" s="40"/>
      <c r="GQF19" s="40"/>
      <c r="GQG19" s="40"/>
      <c r="GQH19" s="40"/>
      <c r="GQI19" s="40"/>
      <c r="GQJ19" s="40"/>
      <c r="GQK19" s="40"/>
      <c r="GQL19" s="40"/>
      <c r="GQM19" s="40"/>
      <c r="GQN19" s="40"/>
      <c r="GQO19" s="40"/>
      <c r="GQP19" s="40"/>
      <c r="GQQ19" s="40"/>
      <c r="GQR19" s="40"/>
      <c r="GQS19" s="40"/>
      <c r="GQT19" s="40"/>
      <c r="GQU19" s="40"/>
      <c r="GQV19" s="40"/>
      <c r="GQW19" s="40"/>
      <c r="GQX19" s="40"/>
      <c r="GQY19" s="40"/>
      <c r="GQZ19" s="40"/>
      <c r="GRA19" s="40"/>
      <c r="GRB19" s="40"/>
      <c r="GRC19" s="40"/>
      <c r="GRD19" s="40"/>
      <c r="GRE19" s="40"/>
      <c r="GRF19" s="40"/>
      <c r="GRG19" s="40"/>
      <c r="GRH19" s="40"/>
      <c r="GRI19" s="40"/>
      <c r="GRJ19" s="40"/>
      <c r="GRK19" s="40"/>
      <c r="GRL19" s="40"/>
      <c r="GRM19" s="40"/>
      <c r="GRN19" s="40"/>
      <c r="GRO19" s="40"/>
      <c r="GRP19" s="40"/>
      <c r="GRQ19" s="40"/>
      <c r="GRR19" s="40"/>
      <c r="GRS19" s="40"/>
      <c r="GRT19" s="40"/>
      <c r="GRU19" s="40"/>
      <c r="GRV19" s="40"/>
      <c r="GRW19" s="40"/>
      <c r="GRX19" s="40"/>
      <c r="GRY19" s="40"/>
      <c r="GRZ19" s="40"/>
      <c r="GSA19" s="40"/>
      <c r="GSB19" s="40"/>
      <c r="GSC19" s="40"/>
      <c r="GSD19" s="40"/>
      <c r="GSE19" s="40"/>
      <c r="GSF19" s="40"/>
      <c r="GSG19" s="40"/>
      <c r="GSH19" s="40"/>
      <c r="GSI19" s="40"/>
      <c r="GSJ19" s="40"/>
      <c r="GSK19" s="40"/>
      <c r="GSL19" s="40"/>
      <c r="GSM19" s="40"/>
      <c r="GSN19" s="40"/>
      <c r="GSO19" s="40"/>
      <c r="GSP19" s="40"/>
      <c r="GSQ19" s="40"/>
      <c r="GSR19" s="40"/>
      <c r="GSS19" s="40"/>
      <c r="GST19" s="40"/>
      <c r="GSU19" s="40"/>
      <c r="GSV19" s="40"/>
      <c r="GSW19" s="40"/>
      <c r="GSX19" s="40"/>
      <c r="GSY19" s="40"/>
      <c r="GSZ19" s="40"/>
      <c r="GTA19" s="40"/>
      <c r="GTB19" s="40"/>
      <c r="GTC19" s="40"/>
      <c r="GTD19" s="40"/>
      <c r="GTE19" s="40"/>
      <c r="GTF19" s="40"/>
      <c r="GTG19" s="40"/>
      <c r="GTH19" s="40"/>
      <c r="GTI19" s="40"/>
      <c r="GTJ19" s="40"/>
      <c r="GTK19" s="40"/>
      <c r="GTL19" s="40"/>
      <c r="GTM19" s="40"/>
      <c r="GTN19" s="40"/>
      <c r="GTO19" s="40"/>
      <c r="GTP19" s="40"/>
      <c r="GTQ19" s="40"/>
      <c r="GTR19" s="40"/>
      <c r="GTS19" s="40"/>
      <c r="GTT19" s="40"/>
      <c r="GTU19" s="40"/>
      <c r="GTV19" s="40"/>
      <c r="GTW19" s="40"/>
      <c r="GTX19" s="40"/>
      <c r="GTY19" s="40"/>
      <c r="GTZ19" s="40"/>
      <c r="GUA19" s="40"/>
      <c r="GUB19" s="40"/>
      <c r="GUC19" s="40"/>
      <c r="GUD19" s="40"/>
      <c r="GUE19" s="40"/>
      <c r="GUF19" s="40"/>
      <c r="GUG19" s="40"/>
      <c r="GUH19" s="40"/>
      <c r="GUI19" s="40"/>
      <c r="GUJ19" s="40"/>
      <c r="GUK19" s="40"/>
      <c r="GUL19" s="40"/>
      <c r="GUM19" s="40"/>
      <c r="GUN19" s="40"/>
      <c r="GUO19" s="40"/>
      <c r="GUP19" s="40"/>
      <c r="GUQ19" s="40"/>
      <c r="GUR19" s="40"/>
      <c r="GUS19" s="40"/>
      <c r="GUT19" s="40"/>
      <c r="GUU19" s="40"/>
      <c r="GUV19" s="40"/>
      <c r="GUW19" s="40"/>
      <c r="GUX19" s="40"/>
      <c r="GUY19" s="40"/>
      <c r="GUZ19" s="40"/>
      <c r="GVA19" s="40"/>
      <c r="GVB19" s="40"/>
      <c r="GVC19" s="40"/>
      <c r="GVD19" s="40"/>
      <c r="GVE19" s="40"/>
      <c r="GVF19" s="40"/>
      <c r="GVG19" s="40"/>
      <c r="GVH19" s="40"/>
      <c r="GVI19" s="40"/>
      <c r="GVJ19" s="40"/>
      <c r="GVK19" s="40"/>
      <c r="GVL19" s="40"/>
      <c r="GVM19" s="40"/>
      <c r="GVN19" s="40"/>
      <c r="GVO19" s="40"/>
      <c r="GVP19" s="40"/>
      <c r="GVQ19" s="40"/>
      <c r="GVR19" s="40"/>
      <c r="GVS19" s="40"/>
      <c r="GVT19" s="40"/>
      <c r="GVU19" s="40"/>
      <c r="GVV19" s="40"/>
      <c r="GVW19" s="40"/>
      <c r="GVX19" s="40"/>
      <c r="GVY19" s="40"/>
      <c r="GVZ19" s="40"/>
      <c r="GWA19" s="40"/>
      <c r="GWB19" s="40"/>
      <c r="GWC19" s="40"/>
      <c r="GWD19" s="40"/>
      <c r="GWE19" s="40"/>
      <c r="GWF19" s="40"/>
      <c r="GWG19" s="40"/>
      <c r="GWH19" s="40"/>
      <c r="GWI19" s="40"/>
      <c r="GWJ19" s="40"/>
      <c r="GWK19" s="40"/>
      <c r="GWL19" s="40"/>
      <c r="GWM19" s="40"/>
      <c r="GWN19" s="40"/>
      <c r="GWO19" s="40"/>
      <c r="GWP19" s="40"/>
      <c r="GWQ19" s="40"/>
      <c r="GWR19" s="40"/>
      <c r="GWS19" s="40"/>
      <c r="GWT19" s="40"/>
      <c r="GWU19" s="40"/>
      <c r="GWV19" s="40"/>
      <c r="GWW19" s="40"/>
      <c r="GWX19" s="40"/>
      <c r="GWY19" s="40"/>
      <c r="GWZ19" s="40"/>
      <c r="GXA19" s="40"/>
      <c r="GXB19" s="40"/>
      <c r="GXC19" s="40"/>
      <c r="GXD19" s="40"/>
      <c r="GXE19" s="40"/>
      <c r="GXF19" s="40"/>
      <c r="GXG19" s="40"/>
      <c r="GXH19" s="40"/>
      <c r="GXI19" s="40"/>
      <c r="GXJ19" s="40"/>
      <c r="GXK19" s="40"/>
      <c r="GXL19" s="40"/>
      <c r="GXM19" s="40"/>
      <c r="GXN19" s="40"/>
      <c r="GXO19" s="40"/>
      <c r="GXP19" s="40"/>
      <c r="GXQ19" s="40"/>
      <c r="GXR19" s="40"/>
      <c r="GXS19" s="40"/>
      <c r="GXT19" s="40"/>
      <c r="GXU19" s="40"/>
      <c r="GXV19" s="40"/>
      <c r="GXW19" s="40"/>
      <c r="GXX19" s="40"/>
      <c r="GXY19" s="40"/>
      <c r="GXZ19" s="40"/>
      <c r="GYA19" s="40"/>
      <c r="GYB19" s="40"/>
      <c r="GYC19" s="40"/>
      <c r="GYD19" s="40"/>
      <c r="GYE19" s="40"/>
      <c r="GYF19" s="40"/>
      <c r="GYG19" s="40"/>
      <c r="GYH19" s="40"/>
      <c r="GYI19" s="40"/>
      <c r="GYJ19" s="40"/>
      <c r="GYK19" s="40"/>
      <c r="GYL19" s="40"/>
      <c r="GYM19" s="40"/>
      <c r="GYN19" s="40"/>
      <c r="GYO19" s="40"/>
      <c r="GYP19" s="40"/>
      <c r="GYQ19" s="40"/>
      <c r="GYR19" s="40"/>
      <c r="GYS19" s="40"/>
      <c r="GYT19" s="40"/>
      <c r="GYU19" s="40"/>
      <c r="GYV19" s="40"/>
      <c r="GYW19" s="40"/>
      <c r="GYX19" s="40"/>
      <c r="GYY19" s="40"/>
      <c r="GYZ19" s="40"/>
      <c r="GZA19" s="40"/>
      <c r="GZB19" s="40"/>
      <c r="GZC19" s="40"/>
      <c r="GZD19" s="40"/>
      <c r="GZE19" s="40"/>
      <c r="GZF19" s="40"/>
      <c r="GZG19" s="40"/>
      <c r="GZH19" s="40"/>
      <c r="GZI19" s="40"/>
      <c r="GZJ19" s="40"/>
      <c r="GZK19" s="40"/>
      <c r="GZL19" s="40"/>
      <c r="GZM19" s="40"/>
      <c r="GZN19" s="40"/>
      <c r="GZO19" s="40"/>
      <c r="GZP19" s="40"/>
      <c r="GZQ19" s="40"/>
      <c r="GZR19" s="40"/>
      <c r="GZS19" s="40"/>
      <c r="GZT19" s="40"/>
      <c r="GZU19" s="40"/>
      <c r="GZV19" s="40"/>
      <c r="GZW19" s="40"/>
      <c r="GZX19" s="40"/>
      <c r="GZY19" s="40"/>
      <c r="GZZ19" s="40"/>
      <c r="HAA19" s="40"/>
      <c r="HAB19" s="40"/>
      <c r="HAC19" s="40"/>
      <c r="HAD19" s="40"/>
      <c r="HAE19" s="40"/>
      <c r="HAF19" s="40"/>
      <c r="HAG19" s="40"/>
      <c r="HAH19" s="40"/>
      <c r="HAI19" s="40"/>
      <c r="HAJ19" s="40"/>
      <c r="HAK19" s="40"/>
      <c r="HAL19" s="40"/>
      <c r="HAM19" s="40"/>
      <c r="HAN19" s="40"/>
      <c r="HAO19" s="40"/>
      <c r="HAP19" s="40"/>
      <c r="HAQ19" s="40"/>
      <c r="HAR19" s="40"/>
      <c r="HAS19" s="40"/>
      <c r="HAT19" s="40"/>
      <c r="HAU19" s="40"/>
      <c r="HAV19" s="40"/>
      <c r="HAW19" s="40"/>
      <c r="HAX19" s="40"/>
      <c r="HAY19" s="40"/>
      <c r="HAZ19" s="40"/>
      <c r="HBA19" s="40"/>
      <c r="HBB19" s="40"/>
      <c r="HBC19" s="40"/>
      <c r="HBD19" s="40"/>
      <c r="HBE19" s="40"/>
      <c r="HBF19" s="40"/>
      <c r="HBG19" s="40"/>
      <c r="HBH19" s="40"/>
      <c r="HBI19" s="40"/>
      <c r="HBJ19" s="40"/>
      <c r="HBK19" s="40"/>
      <c r="HBL19" s="40"/>
      <c r="HBM19" s="40"/>
      <c r="HBN19" s="40"/>
      <c r="HBO19" s="40"/>
      <c r="HBP19" s="40"/>
      <c r="HBQ19" s="40"/>
      <c r="HBR19" s="40"/>
      <c r="HBS19" s="40"/>
      <c r="HBT19" s="40"/>
      <c r="HBU19" s="40"/>
      <c r="HBV19" s="40"/>
      <c r="HBW19" s="40"/>
      <c r="HBX19" s="40"/>
      <c r="HBY19" s="40"/>
      <c r="HBZ19" s="40"/>
      <c r="HCA19" s="40"/>
      <c r="HCB19" s="40"/>
      <c r="HCC19" s="40"/>
      <c r="HCD19" s="40"/>
      <c r="HCE19" s="40"/>
      <c r="HCF19" s="40"/>
      <c r="HCG19" s="40"/>
      <c r="HCH19" s="40"/>
      <c r="HCI19" s="40"/>
      <c r="HCJ19" s="40"/>
      <c r="HCK19" s="40"/>
      <c r="HCL19" s="40"/>
      <c r="HCM19" s="40"/>
      <c r="HCN19" s="40"/>
      <c r="HCO19" s="40"/>
      <c r="HCP19" s="40"/>
      <c r="HCQ19" s="40"/>
      <c r="HCR19" s="40"/>
      <c r="HCS19" s="40"/>
      <c r="HCT19" s="40"/>
      <c r="HCU19" s="40"/>
      <c r="HCV19" s="40"/>
      <c r="HCW19" s="40"/>
      <c r="HCX19" s="40"/>
      <c r="HCY19" s="40"/>
      <c r="HCZ19" s="40"/>
      <c r="HDA19" s="40"/>
      <c r="HDB19" s="40"/>
      <c r="HDC19" s="40"/>
      <c r="HDD19" s="40"/>
      <c r="HDE19" s="40"/>
      <c r="HDF19" s="40"/>
      <c r="HDG19" s="40"/>
      <c r="HDH19" s="40"/>
      <c r="HDI19" s="40"/>
      <c r="HDJ19" s="40"/>
      <c r="HDK19" s="40"/>
      <c r="HDL19" s="40"/>
      <c r="HDM19" s="40"/>
      <c r="HDN19" s="40"/>
      <c r="HDO19" s="40"/>
      <c r="HDP19" s="40"/>
      <c r="HDQ19" s="40"/>
      <c r="HDR19" s="40"/>
      <c r="HDS19" s="40"/>
      <c r="HDT19" s="40"/>
      <c r="HDU19" s="40"/>
      <c r="HDV19" s="40"/>
      <c r="HDW19" s="40"/>
      <c r="HDX19" s="40"/>
      <c r="HDY19" s="40"/>
      <c r="HDZ19" s="40"/>
      <c r="HEA19" s="40"/>
      <c r="HEB19" s="40"/>
      <c r="HEC19" s="40"/>
      <c r="HED19" s="40"/>
      <c r="HEE19" s="40"/>
      <c r="HEF19" s="40"/>
      <c r="HEG19" s="40"/>
      <c r="HEH19" s="40"/>
      <c r="HEI19" s="40"/>
      <c r="HEJ19" s="40"/>
      <c r="HEK19" s="40"/>
      <c r="HEL19" s="40"/>
      <c r="HEM19" s="40"/>
      <c r="HEN19" s="40"/>
      <c r="HEO19" s="40"/>
      <c r="HEP19" s="40"/>
      <c r="HEQ19" s="40"/>
      <c r="HER19" s="40"/>
      <c r="HES19" s="40"/>
      <c r="HET19" s="40"/>
      <c r="HEU19" s="40"/>
      <c r="HEV19" s="40"/>
      <c r="HEW19" s="40"/>
      <c r="HEX19" s="40"/>
      <c r="HEY19" s="40"/>
      <c r="HEZ19" s="40"/>
      <c r="HFA19" s="40"/>
      <c r="HFB19" s="40"/>
      <c r="HFC19" s="40"/>
      <c r="HFD19" s="40"/>
      <c r="HFE19" s="40"/>
      <c r="HFF19" s="40"/>
      <c r="HFG19" s="40"/>
      <c r="HFH19" s="40"/>
      <c r="HFI19" s="40"/>
      <c r="HFJ19" s="40"/>
      <c r="HFK19" s="40"/>
      <c r="HFL19" s="40"/>
      <c r="HFM19" s="40"/>
      <c r="HFN19" s="40"/>
      <c r="HFO19" s="40"/>
      <c r="HFP19" s="40"/>
      <c r="HFQ19" s="40"/>
      <c r="HFR19" s="40"/>
      <c r="HFS19" s="40"/>
      <c r="HFT19" s="40"/>
      <c r="HFU19" s="40"/>
      <c r="HFV19" s="40"/>
      <c r="HFW19" s="40"/>
      <c r="HFX19" s="40"/>
      <c r="HFY19" s="40"/>
      <c r="HFZ19" s="40"/>
      <c r="HGA19" s="40"/>
      <c r="HGB19" s="40"/>
      <c r="HGC19" s="40"/>
      <c r="HGD19" s="40"/>
      <c r="HGE19" s="40"/>
      <c r="HGF19" s="40"/>
      <c r="HGG19" s="40"/>
      <c r="HGH19" s="40"/>
      <c r="HGI19" s="40"/>
      <c r="HGJ19" s="40"/>
      <c r="HGK19" s="40"/>
      <c r="HGL19" s="40"/>
      <c r="HGM19" s="40"/>
      <c r="HGN19" s="40"/>
      <c r="HGO19" s="40"/>
      <c r="HGP19" s="40"/>
      <c r="HGQ19" s="40"/>
      <c r="HGR19" s="40"/>
      <c r="HGS19" s="40"/>
      <c r="HGT19" s="40"/>
      <c r="HGU19" s="40"/>
      <c r="HGV19" s="40"/>
      <c r="HGW19" s="40"/>
      <c r="HGX19" s="40"/>
      <c r="HGY19" s="40"/>
      <c r="HGZ19" s="40"/>
      <c r="HHA19" s="40"/>
      <c r="HHB19" s="40"/>
      <c r="HHC19" s="40"/>
      <c r="HHD19" s="40"/>
      <c r="HHE19" s="40"/>
      <c r="HHF19" s="40"/>
      <c r="HHG19" s="40"/>
      <c r="HHH19" s="40"/>
      <c r="HHI19" s="40"/>
      <c r="HHJ19" s="40"/>
      <c r="HHK19" s="40"/>
      <c r="HHL19" s="40"/>
      <c r="HHM19" s="40"/>
      <c r="HHN19" s="40"/>
      <c r="HHO19" s="40"/>
      <c r="HHP19" s="40"/>
      <c r="HHQ19" s="40"/>
      <c r="HHR19" s="40"/>
      <c r="HHS19" s="40"/>
      <c r="HHT19" s="40"/>
      <c r="HHU19" s="40"/>
      <c r="HHV19" s="40"/>
      <c r="HHW19" s="40"/>
      <c r="HHX19" s="40"/>
      <c r="HHY19" s="40"/>
      <c r="HHZ19" s="40"/>
      <c r="HIA19" s="40"/>
      <c r="HIB19" s="40"/>
      <c r="HIC19" s="40"/>
      <c r="HID19" s="40"/>
      <c r="HIE19" s="40"/>
      <c r="HIF19" s="40"/>
      <c r="HIG19" s="40"/>
      <c r="HIH19" s="40"/>
      <c r="HII19" s="40"/>
      <c r="HIJ19" s="40"/>
      <c r="HIK19" s="40"/>
      <c r="HIL19" s="40"/>
      <c r="HIM19" s="40"/>
      <c r="HIN19" s="40"/>
      <c r="HIO19" s="40"/>
      <c r="HIP19" s="40"/>
      <c r="HIQ19" s="40"/>
      <c r="HIR19" s="40"/>
      <c r="HIS19" s="40"/>
      <c r="HIT19" s="40"/>
      <c r="HIU19" s="40"/>
      <c r="HIV19" s="40"/>
      <c r="HIW19" s="40"/>
      <c r="HIX19" s="40"/>
      <c r="HIY19" s="40"/>
      <c r="HIZ19" s="40"/>
      <c r="HJA19" s="40"/>
      <c r="HJB19" s="40"/>
      <c r="HJC19" s="40"/>
      <c r="HJD19" s="40"/>
      <c r="HJE19" s="40"/>
      <c r="HJF19" s="40"/>
      <c r="HJG19" s="40"/>
      <c r="HJH19" s="40"/>
      <c r="HJI19" s="40"/>
      <c r="HJJ19" s="40"/>
      <c r="HJK19" s="40"/>
      <c r="HJL19" s="40"/>
      <c r="HJM19" s="40"/>
      <c r="HJN19" s="40"/>
      <c r="HJO19" s="40"/>
      <c r="HJP19" s="40"/>
      <c r="HJQ19" s="40"/>
      <c r="HJR19" s="40"/>
      <c r="HJS19" s="40"/>
      <c r="HJT19" s="40"/>
      <c r="HJU19" s="40"/>
      <c r="HJV19" s="40"/>
      <c r="HJW19" s="40"/>
      <c r="HJX19" s="40"/>
      <c r="HJY19" s="40"/>
      <c r="HJZ19" s="40"/>
      <c r="HKA19" s="40"/>
      <c r="HKB19" s="40"/>
      <c r="HKC19" s="40"/>
      <c r="HKD19" s="40"/>
      <c r="HKE19" s="40"/>
      <c r="HKF19" s="40"/>
      <c r="HKG19" s="40"/>
      <c r="HKH19" s="40"/>
      <c r="HKI19" s="40"/>
      <c r="HKJ19" s="40"/>
      <c r="HKK19" s="40"/>
      <c r="HKL19" s="40"/>
      <c r="HKM19" s="40"/>
      <c r="HKN19" s="40"/>
      <c r="HKO19" s="40"/>
      <c r="HKP19" s="40"/>
      <c r="HKQ19" s="40"/>
      <c r="HKR19" s="40"/>
      <c r="HKS19" s="40"/>
      <c r="HKT19" s="40"/>
      <c r="HKU19" s="40"/>
      <c r="HKV19" s="40"/>
      <c r="HKW19" s="40"/>
      <c r="HKX19" s="40"/>
      <c r="HKY19" s="40"/>
      <c r="HKZ19" s="40"/>
      <c r="HLA19" s="40"/>
      <c r="HLB19" s="40"/>
      <c r="HLC19" s="40"/>
      <c r="HLD19" s="40"/>
      <c r="HLE19" s="40"/>
      <c r="HLF19" s="40"/>
      <c r="HLG19" s="40"/>
      <c r="HLH19" s="40"/>
      <c r="HLI19" s="40"/>
      <c r="HLJ19" s="40"/>
      <c r="HLK19" s="40"/>
      <c r="HLL19" s="40"/>
      <c r="HLM19" s="40"/>
      <c r="HLN19" s="40"/>
      <c r="HLO19" s="40"/>
      <c r="HLP19" s="40"/>
      <c r="HLQ19" s="40"/>
      <c r="HLR19" s="40"/>
      <c r="HLS19" s="40"/>
      <c r="HLT19" s="40"/>
      <c r="HLU19" s="40"/>
      <c r="HLV19" s="40"/>
      <c r="HLW19" s="40"/>
      <c r="HLX19" s="40"/>
      <c r="HLY19" s="40"/>
      <c r="HLZ19" s="40"/>
      <c r="HMA19" s="40"/>
      <c r="HMB19" s="40"/>
      <c r="HMC19" s="40"/>
      <c r="HMD19" s="40"/>
      <c r="HME19" s="40"/>
      <c r="HMF19" s="40"/>
      <c r="HMG19" s="40"/>
      <c r="HMH19" s="40"/>
      <c r="HMI19" s="40"/>
      <c r="HMJ19" s="40"/>
      <c r="HMK19" s="40"/>
      <c r="HML19" s="40"/>
      <c r="HMM19" s="40"/>
      <c r="HMN19" s="40"/>
      <c r="HMO19" s="40"/>
      <c r="HMP19" s="40"/>
      <c r="HMQ19" s="40"/>
      <c r="HMR19" s="40"/>
      <c r="HMS19" s="40"/>
      <c r="HMT19" s="40"/>
      <c r="HMU19" s="40"/>
      <c r="HMV19" s="40"/>
      <c r="HMW19" s="40"/>
      <c r="HMX19" s="40"/>
      <c r="HMY19" s="40"/>
      <c r="HMZ19" s="40"/>
      <c r="HNA19" s="40"/>
      <c r="HNB19" s="40"/>
      <c r="HNC19" s="40"/>
      <c r="HND19" s="40"/>
      <c r="HNE19" s="40"/>
      <c r="HNF19" s="40"/>
      <c r="HNG19" s="40"/>
      <c r="HNH19" s="40"/>
      <c r="HNI19" s="40"/>
      <c r="HNJ19" s="40"/>
      <c r="HNK19" s="40"/>
      <c r="HNL19" s="40"/>
      <c r="HNM19" s="40"/>
      <c r="HNN19" s="40"/>
      <c r="HNO19" s="40"/>
      <c r="HNP19" s="40"/>
      <c r="HNQ19" s="40"/>
      <c r="HNR19" s="40"/>
      <c r="HNS19" s="40"/>
      <c r="HNT19" s="40"/>
      <c r="HNU19" s="40"/>
      <c r="HNV19" s="40"/>
      <c r="HNW19" s="40"/>
      <c r="HNX19" s="40"/>
      <c r="HNY19" s="40"/>
      <c r="HNZ19" s="40"/>
      <c r="HOA19" s="40"/>
      <c r="HOB19" s="40"/>
      <c r="HOC19" s="40"/>
      <c r="HOD19" s="40"/>
      <c r="HOE19" s="40"/>
      <c r="HOF19" s="40"/>
      <c r="HOG19" s="40"/>
      <c r="HOH19" s="40"/>
      <c r="HOI19" s="40"/>
      <c r="HOJ19" s="40"/>
      <c r="HOK19" s="40"/>
      <c r="HOL19" s="40"/>
      <c r="HOM19" s="40"/>
      <c r="HON19" s="40"/>
      <c r="HOO19" s="40"/>
      <c r="HOP19" s="40"/>
      <c r="HOQ19" s="40"/>
      <c r="HOR19" s="40"/>
      <c r="HOS19" s="40"/>
      <c r="HOT19" s="40"/>
      <c r="HOU19" s="40"/>
      <c r="HOV19" s="40"/>
      <c r="HOW19" s="40"/>
      <c r="HOX19" s="40"/>
      <c r="HOY19" s="40"/>
      <c r="HOZ19" s="40"/>
      <c r="HPA19" s="40"/>
      <c r="HPB19" s="40"/>
      <c r="HPC19" s="40"/>
      <c r="HPD19" s="40"/>
      <c r="HPE19" s="40"/>
      <c r="HPF19" s="40"/>
      <c r="HPG19" s="40"/>
      <c r="HPH19" s="40"/>
      <c r="HPI19" s="40"/>
      <c r="HPJ19" s="40"/>
      <c r="HPK19" s="40"/>
      <c r="HPL19" s="40"/>
      <c r="HPM19" s="40"/>
      <c r="HPN19" s="40"/>
      <c r="HPO19" s="40"/>
      <c r="HPP19" s="40"/>
      <c r="HPQ19" s="40"/>
      <c r="HPR19" s="40"/>
      <c r="HPS19" s="40"/>
      <c r="HPT19" s="40"/>
      <c r="HPU19" s="40"/>
      <c r="HPV19" s="40"/>
      <c r="HPW19" s="40"/>
      <c r="HPX19" s="40"/>
      <c r="HPY19" s="40"/>
      <c r="HPZ19" s="40"/>
      <c r="HQA19" s="40"/>
      <c r="HQB19" s="40"/>
      <c r="HQC19" s="40"/>
      <c r="HQD19" s="40"/>
      <c r="HQE19" s="40"/>
      <c r="HQF19" s="40"/>
      <c r="HQG19" s="40"/>
      <c r="HQH19" s="40"/>
      <c r="HQI19" s="40"/>
      <c r="HQJ19" s="40"/>
      <c r="HQK19" s="40"/>
      <c r="HQL19" s="40"/>
      <c r="HQM19" s="40"/>
      <c r="HQN19" s="40"/>
      <c r="HQO19" s="40"/>
      <c r="HQP19" s="40"/>
      <c r="HQQ19" s="40"/>
      <c r="HQR19" s="40"/>
      <c r="HQS19" s="40"/>
      <c r="HQT19" s="40"/>
      <c r="HQU19" s="40"/>
      <c r="HQV19" s="40"/>
      <c r="HQW19" s="40"/>
      <c r="HQX19" s="40"/>
      <c r="HQY19" s="40"/>
      <c r="HQZ19" s="40"/>
      <c r="HRA19" s="40"/>
      <c r="HRB19" s="40"/>
      <c r="HRC19" s="40"/>
      <c r="HRD19" s="40"/>
      <c r="HRE19" s="40"/>
      <c r="HRF19" s="40"/>
      <c r="HRG19" s="40"/>
      <c r="HRH19" s="40"/>
      <c r="HRI19" s="40"/>
      <c r="HRJ19" s="40"/>
      <c r="HRK19" s="40"/>
      <c r="HRL19" s="40"/>
      <c r="HRM19" s="40"/>
      <c r="HRN19" s="40"/>
      <c r="HRO19" s="40"/>
      <c r="HRP19" s="40"/>
      <c r="HRQ19" s="40"/>
      <c r="HRR19" s="40"/>
      <c r="HRS19" s="40"/>
      <c r="HRT19" s="40"/>
      <c r="HRU19" s="40"/>
      <c r="HRV19" s="40"/>
      <c r="HRW19" s="40"/>
      <c r="HRX19" s="40"/>
      <c r="HRY19" s="40"/>
      <c r="HRZ19" s="40"/>
      <c r="HSA19" s="40"/>
      <c r="HSB19" s="40"/>
      <c r="HSC19" s="40"/>
      <c r="HSD19" s="40"/>
      <c r="HSE19" s="40"/>
      <c r="HSF19" s="40"/>
      <c r="HSG19" s="40"/>
      <c r="HSH19" s="40"/>
      <c r="HSI19" s="40"/>
      <c r="HSJ19" s="40"/>
      <c r="HSK19" s="40"/>
      <c r="HSL19" s="40"/>
      <c r="HSM19" s="40"/>
      <c r="HSN19" s="40"/>
      <c r="HSO19" s="40"/>
      <c r="HSP19" s="40"/>
      <c r="HSQ19" s="40"/>
      <c r="HSR19" s="40"/>
      <c r="HSS19" s="40"/>
      <c r="HST19" s="40"/>
      <c r="HSU19" s="40"/>
      <c r="HSV19" s="40"/>
      <c r="HSW19" s="40"/>
      <c r="HSX19" s="40"/>
      <c r="HSY19" s="40"/>
      <c r="HSZ19" s="40"/>
      <c r="HTA19" s="40"/>
      <c r="HTB19" s="40"/>
      <c r="HTC19" s="40"/>
      <c r="HTD19" s="40"/>
      <c r="HTE19" s="40"/>
      <c r="HTF19" s="40"/>
      <c r="HTG19" s="40"/>
      <c r="HTH19" s="40"/>
      <c r="HTI19" s="40"/>
      <c r="HTJ19" s="40"/>
      <c r="HTK19" s="40"/>
      <c r="HTL19" s="40"/>
      <c r="HTM19" s="40"/>
      <c r="HTN19" s="40"/>
      <c r="HTO19" s="40"/>
      <c r="HTP19" s="40"/>
      <c r="HTQ19" s="40"/>
      <c r="HTR19" s="40"/>
      <c r="HTS19" s="40"/>
      <c r="HTT19" s="40"/>
      <c r="HTU19" s="40"/>
      <c r="HTV19" s="40"/>
      <c r="HTW19" s="40"/>
      <c r="HTX19" s="40"/>
      <c r="HTY19" s="40"/>
      <c r="HTZ19" s="40"/>
      <c r="HUA19" s="40"/>
      <c r="HUB19" s="40"/>
      <c r="HUC19" s="40"/>
      <c r="HUD19" s="40"/>
      <c r="HUE19" s="40"/>
      <c r="HUF19" s="40"/>
      <c r="HUG19" s="40"/>
      <c r="HUH19" s="40"/>
      <c r="HUI19" s="40"/>
      <c r="HUJ19" s="40"/>
      <c r="HUK19" s="40"/>
      <c r="HUL19" s="40"/>
      <c r="HUM19" s="40"/>
      <c r="HUN19" s="40"/>
      <c r="HUO19" s="40"/>
      <c r="HUP19" s="40"/>
      <c r="HUQ19" s="40"/>
      <c r="HUR19" s="40"/>
      <c r="HUS19" s="40"/>
      <c r="HUT19" s="40"/>
      <c r="HUU19" s="40"/>
      <c r="HUV19" s="40"/>
      <c r="HUW19" s="40"/>
      <c r="HUX19" s="40"/>
      <c r="HUY19" s="40"/>
      <c r="HUZ19" s="40"/>
      <c r="HVA19" s="40"/>
      <c r="HVB19" s="40"/>
      <c r="HVC19" s="40"/>
      <c r="HVD19" s="40"/>
      <c r="HVE19" s="40"/>
      <c r="HVF19" s="40"/>
      <c r="HVG19" s="40"/>
      <c r="HVH19" s="40"/>
      <c r="HVI19" s="40"/>
      <c r="HVJ19" s="40"/>
      <c r="HVK19" s="40"/>
      <c r="HVL19" s="40"/>
      <c r="HVM19" s="40"/>
      <c r="HVN19" s="40"/>
      <c r="HVO19" s="40"/>
      <c r="HVP19" s="40"/>
      <c r="HVQ19" s="40"/>
      <c r="HVR19" s="40"/>
      <c r="HVS19" s="40"/>
      <c r="HVT19" s="40"/>
      <c r="HVU19" s="40"/>
      <c r="HVV19" s="40"/>
      <c r="HVW19" s="40"/>
      <c r="HVX19" s="40"/>
      <c r="HVY19" s="40"/>
      <c r="HVZ19" s="40"/>
      <c r="HWA19" s="40"/>
      <c r="HWB19" s="40"/>
      <c r="HWC19" s="40"/>
      <c r="HWD19" s="40"/>
      <c r="HWE19" s="40"/>
      <c r="HWF19" s="40"/>
      <c r="HWG19" s="40"/>
      <c r="HWH19" s="40"/>
      <c r="HWI19" s="40"/>
      <c r="HWJ19" s="40"/>
      <c r="HWK19" s="40"/>
      <c r="HWL19" s="40"/>
      <c r="HWM19" s="40"/>
      <c r="HWN19" s="40"/>
      <c r="HWO19" s="40"/>
      <c r="HWP19" s="40"/>
      <c r="HWQ19" s="40"/>
      <c r="HWR19" s="40"/>
      <c r="HWS19" s="40"/>
      <c r="HWT19" s="40"/>
      <c r="HWU19" s="40"/>
      <c r="HWV19" s="40"/>
      <c r="HWW19" s="40"/>
      <c r="HWX19" s="40"/>
      <c r="HWY19" s="40"/>
      <c r="HWZ19" s="40"/>
      <c r="HXA19" s="40"/>
      <c r="HXB19" s="40"/>
      <c r="HXC19" s="40"/>
      <c r="HXD19" s="40"/>
      <c r="HXE19" s="40"/>
      <c r="HXF19" s="40"/>
      <c r="HXG19" s="40"/>
      <c r="HXH19" s="40"/>
      <c r="HXI19" s="40"/>
      <c r="HXJ19" s="40"/>
      <c r="HXK19" s="40"/>
      <c r="HXL19" s="40"/>
      <c r="HXM19" s="40"/>
      <c r="HXN19" s="40"/>
      <c r="HXO19" s="40"/>
      <c r="HXP19" s="40"/>
      <c r="HXQ19" s="40"/>
      <c r="HXR19" s="40"/>
      <c r="HXS19" s="40"/>
      <c r="HXT19" s="40"/>
      <c r="HXU19" s="40"/>
      <c r="HXV19" s="40"/>
      <c r="HXW19" s="40"/>
      <c r="HXX19" s="40"/>
      <c r="HXY19" s="40"/>
      <c r="HXZ19" s="40"/>
      <c r="HYA19" s="40"/>
      <c r="HYB19" s="40"/>
      <c r="HYC19" s="40"/>
      <c r="HYD19" s="40"/>
      <c r="HYE19" s="40"/>
      <c r="HYF19" s="40"/>
      <c r="HYG19" s="40"/>
      <c r="HYH19" s="40"/>
      <c r="HYI19" s="40"/>
      <c r="HYJ19" s="40"/>
      <c r="HYK19" s="40"/>
      <c r="HYL19" s="40"/>
      <c r="HYM19" s="40"/>
      <c r="HYN19" s="40"/>
      <c r="HYO19" s="40"/>
      <c r="HYP19" s="40"/>
      <c r="HYQ19" s="40"/>
      <c r="HYR19" s="40"/>
      <c r="HYS19" s="40"/>
      <c r="HYT19" s="40"/>
      <c r="HYU19" s="40"/>
      <c r="HYV19" s="40"/>
      <c r="HYW19" s="40"/>
      <c r="HYX19" s="40"/>
      <c r="HYY19" s="40"/>
      <c r="HYZ19" s="40"/>
      <c r="HZA19" s="40"/>
      <c r="HZB19" s="40"/>
      <c r="HZC19" s="40"/>
      <c r="HZD19" s="40"/>
      <c r="HZE19" s="40"/>
      <c r="HZF19" s="40"/>
      <c r="HZG19" s="40"/>
      <c r="HZH19" s="40"/>
      <c r="HZI19" s="40"/>
      <c r="HZJ19" s="40"/>
      <c r="HZK19" s="40"/>
      <c r="HZL19" s="40"/>
      <c r="HZM19" s="40"/>
      <c r="HZN19" s="40"/>
      <c r="HZO19" s="40"/>
      <c r="HZP19" s="40"/>
      <c r="HZQ19" s="40"/>
      <c r="HZR19" s="40"/>
      <c r="HZS19" s="40"/>
      <c r="HZT19" s="40"/>
      <c r="HZU19" s="40"/>
      <c r="HZV19" s="40"/>
      <c r="HZW19" s="40"/>
      <c r="HZX19" s="40"/>
      <c r="HZY19" s="40"/>
      <c r="HZZ19" s="40"/>
      <c r="IAA19" s="40"/>
      <c r="IAB19" s="40"/>
      <c r="IAC19" s="40"/>
      <c r="IAD19" s="40"/>
      <c r="IAE19" s="40"/>
      <c r="IAF19" s="40"/>
      <c r="IAG19" s="40"/>
      <c r="IAH19" s="40"/>
      <c r="IAI19" s="40"/>
      <c r="IAJ19" s="40"/>
      <c r="IAK19" s="40"/>
      <c r="IAL19" s="40"/>
      <c r="IAM19" s="40"/>
      <c r="IAN19" s="40"/>
      <c r="IAO19" s="40"/>
      <c r="IAP19" s="40"/>
      <c r="IAQ19" s="40"/>
      <c r="IAR19" s="40"/>
      <c r="IAS19" s="40"/>
      <c r="IAT19" s="40"/>
      <c r="IAU19" s="40"/>
      <c r="IAV19" s="40"/>
      <c r="IAW19" s="40"/>
      <c r="IAX19" s="40"/>
      <c r="IAY19" s="40"/>
      <c r="IAZ19" s="40"/>
      <c r="IBA19" s="40"/>
      <c r="IBB19" s="40"/>
      <c r="IBC19" s="40"/>
      <c r="IBD19" s="40"/>
      <c r="IBE19" s="40"/>
      <c r="IBF19" s="40"/>
      <c r="IBG19" s="40"/>
      <c r="IBH19" s="40"/>
      <c r="IBI19" s="40"/>
      <c r="IBJ19" s="40"/>
      <c r="IBK19" s="40"/>
      <c r="IBL19" s="40"/>
      <c r="IBM19" s="40"/>
      <c r="IBN19" s="40"/>
      <c r="IBO19" s="40"/>
      <c r="IBP19" s="40"/>
      <c r="IBQ19" s="40"/>
      <c r="IBR19" s="40"/>
      <c r="IBS19" s="40"/>
      <c r="IBT19" s="40"/>
      <c r="IBU19" s="40"/>
      <c r="IBV19" s="40"/>
      <c r="IBW19" s="40"/>
      <c r="IBX19" s="40"/>
      <c r="IBY19" s="40"/>
      <c r="IBZ19" s="40"/>
      <c r="ICA19" s="40"/>
      <c r="ICB19" s="40"/>
      <c r="ICC19" s="40"/>
      <c r="ICD19" s="40"/>
      <c r="ICE19" s="40"/>
      <c r="ICF19" s="40"/>
      <c r="ICG19" s="40"/>
      <c r="ICH19" s="40"/>
      <c r="ICI19" s="40"/>
      <c r="ICJ19" s="40"/>
      <c r="ICK19" s="40"/>
      <c r="ICL19" s="40"/>
      <c r="ICM19" s="40"/>
      <c r="ICN19" s="40"/>
      <c r="ICO19" s="40"/>
      <c r="ICP19" s="40"/>
      <c r="ICQ19" s="40"/>
      <c r="ICR19" s="40"/>
      <c r="ICS19" s="40"/>
      <c r="ICT19" s="40"/>
      <c r="ICU19" s="40"/>
      <c r="ICV19" s="40"/>
      <c r="ICW19" s="40"/>
      <c r="ICX19" s="40"/>
      <c r="ICY19" s="40"/>
      <c r="ICZ19" s="40"/>
      <c r="IDA19" s="40"/>
      <c r="IDB19" s="40"/>
      <c r="IDC19" s="40"/>
      <c r="IDD19" s="40"/>
      <c r="IDE19" s="40"/>
      <c r="IDF19" s="40"/>
      <c r="IDG19" s="40"/>
      <c r="IDH19" s="40"/>
      <c r="IDI19" s="40"/>
      <c r="IDJ19" s="40"/>
      <c r="IDK19" s="40"/>
      <c r="IDL19" s="40"/>
      <c r="IDM19" s="40"/>
      <c r="IDN19" s="40"/>
      <c r="IDO19" s="40"/>
      <c r="IDP19" s="40"/>
      <c r="IDQ19" s="40"/>
      <c r="IDR19" s="40"/>
      <c r="IDS19" s="40"/>
      <c r="IDT19" s="40"/>
      <c r="IDU19" s="40"/>
      <c r="IDV19" s="40"/>
      <c r="IDW19" s="40"/>
      <c r="IDX19" s="40"/>
      <c r="IDY19" s="40"/>
      <c r="IDZ19" s="40"/>
      <c r="IEA19" s="40"/>
      <c r="IEB19" s="40"/>
      <c r="IEC19" s="40"/>
      <c r="IED19" s="40"/>
      <c r="IEE19" s="40"/>
      <c r="IEF19" s="40"/>
      <c r="IEG19" s="40"/>
      <c r="IEH19" s="40"/>
      <c r="IEI19" s="40"/>
      <c r="IEJ19" s="40"/>
      <c r="IEK19" s="40"/>
      <c r="IEL19" s="40"/>
      <c r="IEM19" s="40"/>
      <c r="IEN19" s="40"/>
      <c r="IEO19" s="40"/>
      <c r="IEP19" s="40"/>
      <c r="IEQ19" s="40"/>
      <c r="IER19" s="40"/>
      <c r="IES19" s="40"/>
      <c r="IET19" s="40"/>
      <c r="IEU19" s="40"/>
      <c r="IEV19" s="40"/>
      <c r="IEW19" s="40"/>
      <c r="IEX19" s="40"/>
      <c r="IEY19" s="40"/>
      <c r="IEZ19" s="40"/>
      <c r="IFA19" s="40"/>
      <c r="IFB19" s="40"/>
      <c r="IFC19" s="40"/>
      <c r="IFD19" s="40"/>
      <c r="IFE19" s="40"/>
      <c r="IFF19" s="40"/>
      <c r="IFG19" s="40"/>
      <c r="IFH19" s="40"/>
      <c r="IFI19" s="40"/>
      <c r="IFJ19" s="40"/>
      <c r="IFK19" s="40"/>
      <c r="IFL19" s="40"/>
      <c r="IFM19" s="40"/>
      <c r="IFN19" s="40"/>
      <c r="IFO19" s="40"/>
      <c r="IFP19" s="40"/>
      <c r="IFQ19" s="40"/>
      <c r="IFR19" s="40"/>
      <c r="IFS19" s="40"/>
      <c r="IFT19" s="40"/>
      <c r="IFU19" s="40"/>
      <c r="IFV19" s="40"/>
      <c r="IFW19" s="40"/>
      <c r="IFX19" s="40"/>
      <c r="IFY19" s="40"/>
      <c r="IFZ19" s="40"/>
      <c r="IGA19" s="40"/>
      <c r="IGB19" s="40"/>
      <c r="IGC19" s="40"/>
      <c r="IGD19" s="40"/>
      <c r="IGE19" s="40"/>
      <c r="IGF19" s="40"/>
      <c r="IGG19" s="40"/>
      <c r="IGH19" s="40"/>
      <c r="IGI19" s="40"/>
      <c r="IGJ19" s="40"/>
      <c r="IGK19" s="40"/>
      <c r="IGL19" s="40"/>
      <c r="IGM19" s="40"/>
      <c r="IGN19" s="40"/>
      <c r="IGO19" s="40"/>
      <c r="IGP19" s="40"/>
      <c r="IGQ19" s="40"/>
      <c r="IGR19" s="40"/>
      <c r="IGS19" s="40"/>
      <c r="IGT19" s="40"/>
      <c r="IGU19" s="40"/>
      <c r="IGV19" s="40"/>
      <c r="IGW19" s="40"/>
      <c r="IGX19" s="40"/>
      <c r="IGY19" s="40"/>
      <c r="IGZ19" s="40"/>
      <c r="IHA19" s="40"/>
      <c r="IHB19" s="40"/>
      <c r="IHC19" s="40"/>
      <c r="IHD19" s="40"/>
      <c r="IHE19" s="40"/>
      <c r="IHF19" s="40"/>
      <c r="IHG19" s="40"/>
      <c r="IHH19" s="40"/>
      <c r="IHI19" s="40"/>
      <c r="IHJ19" s="40"/>
      <c r="IHK19" s="40"/>
      <c r="IHL19" s="40"/>
      <c r="IHM19" s="40"/>
      <c r="IHN19" s="40"/>
      <c r="IHO19" s="40"/>
      <c r="IHP19" s="40"/>
      <c r="IHQ19" s="40"/>
      <c r="IHR19" s="40"/>
      <c r="IHS19" s="40"/>
      <c r="IHT19" s="40"/>
      <c r="IHU19" s="40"/>
      <c r="IHV19" s="40"/>
      <c r="IHW19" s="40"/>
      <c r="IHX19" s="40"/>
      <c r="IHY19" s="40"/>
      <c r="IHZ19" s="40"/>
      <c r="IIA19" s="40"/>
      <c r="IIB19" s="40"/>
      <c r="IIC19" s="40"/>
      <c r="IID19" s="40"/>
      <c r="IIE19" s="40"/>
      <c r="IIF19" s="40"/>
      <c r="IIG19" s="40"/>
      <c r="IIH19" s="40"/>
      <c r="III19" s="40"/>
      <c r="IIJ19" s="40"/>
      <c r="IIK19" s="40"/>
      <c r="IIL19" s="40"/>
      <c r="IIM19" s="40"/>
      <c r="IIN19" s="40"/>
      <c r="IIO19" s="40"/>
      <c r="IIP19" s="40"/>
      <c r="IIQ19" s="40"/>
      <c r="IIR19" s="40"/>
      <c r="IIS19" s="40"/>
      <c r="IIT19" s="40"/>
      <c r="IIU19" s="40"/>
      <c r="IIV19" s="40"/>
      <c r="IIW19" s="40"/>
      <c r="IIX19" s="40"/>
      <c r="IIY19" s="40"/>
      <c r="IIZ19" s="40"/>
      <c r="IJA19" s="40"/>
      <c r="IJB19" s="40"/>
      <c r="IJC19" s="40"/>
      <c r="IJD19" s="40"/>
      <c r="IJE19" s="40"/>
      <c r="IJF19" s="40"/>
      <c r="IJG19" s="40"/>
      <c r="IJH19" s="40"/>
      <c r="IJI19" s="40"/>
      <c r="IJJ19" s="40"/>
      <c r="IJK19" s="40"/>
      <c r="IJL19" s="40"/>
      <c r="IJM19" s="40"/>
      <c r="IJN19" s="40"/>
      <c r="IJO19" s="40"/>
      <c r="IJP19" s="40"/>
      <c r="IJQ19" s="40"/>
      <c r="IJR19" s="40"/>
      <c r="IJS19" s="40"/>
      <c r="IJT19" s="40"/>
      <c r="IJU19" s="40"/>
      <c r="IJV19" s="40"/>
      <c r="IJW19" s="40"/>
      <c r="IJX19" s="40"/>
      <c r="IJY19" s="40"/>
      <c r="IJZ19" s="40"/>
      <c r="IKA19" s="40"/>
      <c r="IKB19" s="40"/>
      <c r="IKC19" s="40"/>
      <c r="IKD19" s="40"/>
      <c r="IKE19" s="40"/>
      <c r="IKF19" s="40"/>
      <c r="IKG19" s="40"/>
      <c r="IKH19" s="40"/>
      <c r="IKI19" s="40"/>
      <c r="IKJ19" s="40"/>
      <c r="IKK19" s="40"/>
      <c r="IKL19" s="40"/>
      <c r="IKM19" s="40"/>
      <c r="IKN19" s="40"/>
      <c r="IKO19" s="40"/>
      <c r="IKP19" s="40"/>
      <c r="IKQ19" s="40"/>
      <c r="IKR19" s="40"/>
      <c r="IKS19" s="40"/>
      <c r="IKT19" s="40"/>
      <c r="IKU19" s="40"/>
      <c r="IKV19" s="40"/>
      <c r="IKW19" s="40"/>
      <c r="IKX19" s="40"/>
      <c r="IKY19" s="40"/>
      <c r="IKZ19" s="40"/>
      <c r="ILA19" s="40"/>
      <c r="ILB19" s="40"/>
      <c r="ILC19" s="40"/>
      <c r="ILD19" s="40"/>
      <c r="ILE19" s="40"/>
      <c r="ILF19" s="40"/>
      <c r="ILG19" s="40"/>
      <c r="ILH19" s="40"/>
      <c r="ILI19" s="40"/>
      <c r="ILJ19" s="40"/>
      <c r="ILK19" s="40"/>
      <c r="ILL19" s="40"/>
      <c r="ILM19" s="40"/>
      <c r="ILN19" s="40"/>
      <c r="ILO19" s="40"/>
      <c r="ILP19" s="40"/>
      <c r="ILQ19" s="40"/>
      <c r="ILR19" s="40"/>
      <c r="ILS19" s="40"/>
      <c r="ILT19" s="40"/>
      <c r="ILU19" s="40"/>
      <c r="ILV19" s="40"/>
      <c r="ILW19" s="40"/>
      <c r="ILX19" s="40"/>
      <c r="ILY19" s="40"/>
      <c r="ILZ19" s="40"/>
      <c r="IMA19" s="40"/>
      <c r="IMB19" s="40"/>
      <c r="IMC19" s="40"/>
      <c r="IMD19" s="40"/>
      <c r="IME19" s="40"/>
      <c r="IMF19" s="40"/>
      <c r="IMG19" s="40"/>
      <c r="IMH19" s="40"/>
      <c r="IMI19" s="40"/>
      <c r="IMJ19" s="40"/>
      <c r="IMK19" s="40"/>
      <c r="IML19" s="40"/>
      <c r="IMM19" s="40"/>
      <c r="IMN19" s="40"/>
      <c r="IMO19" s="40"/>
      <c r="IMP19" s="40"/>
      <c r="IMQ19" s="40"/>
      <c r="IMR19" s="40"/>
      <c r="IMS19" s="40"/>
      <c r="IMT19" s="40"/>
      <c r="IMU19" s="40"/>
      <c r="IMV19" s="40"/>
      <c r="IMW19" s="40"/>
      <c r="IMX19" s="40"/>
      <c r="IMY19" s="40"/>
      <c r="IMZ19" s="40"/>
      <c r="INA19" s="40"/>
      <c r="INB19" s="40"/>
      <c r="INC19" s="40"/>
      <c r="IND19" s="40"/>
      <c r="INE19" s="40"/>
      <c r="INF19" s="40"/>
      <c r="ING19" s="40"/>
      <c r="INH19" s="40"/>
      <c r="INI19" s="40"/>
      <c r="INJ19" s="40"/>
      <c r="INK19" s="40"/>
      <c r="INL19" s="40"/>
      <c r="INM19" s="40"/>
      <c r="INN19" s="40"/>
      <c r="INO19" s="40"/>
      <c r="INP19" s="40"/>
      <c r="INQ19" s="40"/>
      <c r="INR19" s="40"/>
      <c r="INS19" s="40"/>
      <c r="INT19" s="40"/>
      <c r="INU19" s="40"/>
      <c r="INV19" s="40"/>
      <c r="INW19" s="40"/>
      <c r="INX19" s="40"/>
      <c r="INY19" s="40"/>
      <c r="INZ19" s="40"/>
      <c r="IOA19" s="40"/>
      <c r="IOB19" s="40"/>
      <c r="IOC19" s="40"/>
      <c r="IOD19" s="40"/>
      <c r="IOE19" s="40"/>
      <c r="IOF19" s="40"/>
      <c r="IOG19" s="40"/>
      <c r="IOH19" s="40"/>
      <c r="IOI19" s="40"/>
      <c r="IOJ19" s="40"/>
      <c r="IOK19" s="40"/>
      <c r="IOL19" s="40"/>
      <c r="IOM19" s="40"/>
      <c r="ION19" s="40"/>
      <c r="IOO19" s="40"/>
      <c r="IOP19" s="40"/>
      <c r="IOQ19" s="40"/>
      <c r="IOR19" s="40"/>
      <c r="IOS19" s="40"/>
      <c r="IOT19" s="40"/>
      <c r="IOU19" s="40"/>
      <c r="IOV19" s="40"/>
      <c r="IOW19" s="40"/>
      <c r="IOX19" s="40"/>
      <c r="IOY19" s="40"/>
      <c r="IOZ19" s="40"/>
      <c r="IPA19" s="40"/>
      <c r="IPB19" s="40"/>
      <c r="IPC19" s="40"/>
      <c r="IPD19" s="40"/>
      <c r="IPE19" s="40"/>
      <c r="IPF19" s="40"/>
      <c r="IPG19" s="40"/>
      <c r="IPH19" s="40"/>
      <c r="IPI19" s="40"/>
      <c r="IPJ19" s="40"/>
      <c r="IPK19" s="40"/>
      <c r="IPL19" s="40"/>
      <c r="IPM19" s="40"/>
      <c r="IPN19" s="40"/>
      <c r="IPO19" s="40"/>
      <c r="IPP19" s="40"/>
      <c r="IPQ19" s="40"/>
      <c r="IPR19" s="40"/>
      <c r="IPS19" s="40"/>
      <c r="IPT19" s="40"/>
      <c r="IPU19" s="40"/>
      <c r="IPV19" s="40"/>
      <c r="IPW19" s="40"/>
      <c r="IPX19" s="40"/>
      <c r="IPY19" s="40"/>
      <c r="IPZ19" s="40"/>
      <c r="IQA19" s="40"/>
      <c r="IQB19" s="40"/>
      <c r="IQC19" s="40"/>
      <c r="IQD19" s="40"/>
      <c r="IQE19" s="40"/>
      <c r="IQF19" s="40"/>
      <c r="IQG19" s="40"/>
      <c r="IQH19" s="40"/>
      <c r="IQI19" s="40"/>
      <c r="IQJ19" s="40"/>
      <c r="IQK19" s="40"/>
      <c r="IQL19" s="40"/>
      <c r="IQM19" s="40"/>
      <c r="IQN19" s="40"/>
      <c r="IQO19" s="40"/>
      <c r="IQP19" s="40"/>
      <c r="IQQ19" s="40"/>
      <c r="IQR19" s="40"/>
      <c r="IQS19" s="40"/>
      <c r="IQT19" s="40"/>
      <c r="IQU19" s="40"/>
      <c r="IQV19" s="40"/>
      <c r="IQW19" s="40"/>
      <c r="IQX19" s="40"/>
      <c r="IQY19" s="40"/>
      <c r="IQZ19" s="40"/>
      <c r="IRA19" s="40"/>
      <c r="IRB19" s="40"/>
      <c r="IRC19" s="40"/>
      <c r="IRD19" s="40"/>
      <c r="IRE19" s="40"/>
      <c r="IRF19" s="40"/>
      <c r="IRG19" s="40"/>
      <c r="IRH19" s="40"/>
      <c r="IRI19" s="40"/>
      <c r="IRJ19" s="40"/>
      <c r="IRK19" s="40"/>
      <c r="IRL19" s="40"/>
      <c r="IRM19" s="40"/>
      <c r="IRN19" s="40"/>
      <c r="IRO19" s="40"/>
      <c r="IRP19" s="40"/>
      <c r="IRQ19" s="40"/>
      <c r="IRR19" s="40"/>
      <c r="IRS19" s="40"/>
      <c r="IRT19" s="40"/>
      <c r="IRU19" s="40"/>
      <c r="IRV19" s="40"/>
      <c r="IRW19" s="40"/>
      <c r="IRX19" s="40"/>
      <c r="IRY19" s="40"/>
      <c r="IRZ19" s="40"/>
      <c r="ISA19" s="40"/>
      <c r="ISB19" s="40"/>
      <c r="ISC19" s="40"/>
      <c r="ISD19" s="40"/>
      <c r="ISE19" s="40"/>
      <c r="ISF19" s="40"/>
      <c r="ISG19" s="40"/>
      <c r="ISH19" s="40"/>
      <c r="ISI19" s="40"/>
      <c r="ISJ19" s="40"/>
      <c r="ISK19" s="40"/>
      <c r="ISL19" s="40"/>
      <c r="ISM19" s="40"/>
      <c r="ISN19" s="40"/>
      <c r="ISO19" s="40"/>
      <c r="ISP19" s="40"/>
      <c r="ISQ19" s="40"/>
      <c r="ISR19" s="40"/>
      <c r="ISS19" s="40"/>
      <c r="IST19" s="40"/>
      <c r="ISU19" s="40"/>
      <c r="ISV19" s="40"/>
      <c r="ISW19" s="40"/>
      <c r="ISX19" s="40"/>
      <c r="ISY19" s="40"/>
      <c r="ISZ19" s="40"/>
      <c r="ITA19" s="40"/>
      <c r="ITB19" s="40"/>
      <c r="ITC19" s="40"/>
      <c r="ITD19" s="40"/>
      <c r="ITE19" s="40"/>
      <c r="ITF19" s="40"/>
      <c r="ITG19" s="40"/>
      <c r="ITH19" s="40"/>
      <c r="ITI19" s="40"/>
      <c r="ITJ19" s="40"/>
      <c r="ITK19" s="40"/>
      <c r="ITL19" s="40"/>
      <c r="ITM19" s="40"/>
      <c r="ITN19" s="40"/>
      <c r="ITO19" s="40"/>
      <c r="ITP19" s="40"/>
      <c r="ITQ19" s="40"/>
      <c r="ITR19" s="40"/>
      <c r="ITS19" s="40"/>
      <c r="ITT19" s="40"/>
      <c r="ITU19" s="40"/>
      <c r="ITV19" s="40"/>
      <c r="ITW19" s="40"/>
      <c r="ITX19" s="40"/>
      <c r="ITY19" s="40"/>
      <c r="ITZ19" s="40"/>
      <c r="IUA19" s="40"/>
      <c r="IUB19" s="40"/>
      <c r="IUC19" s="40"/>
      <c r="IUD19" s="40"/>
      <c r="IUE19" s="40"/>
      <c r="IUF19" s="40"/>
      <c r="IUG19" s="40"/>
      <c r="IUH19" s="40"/>
      <c r="IUI19" s="40"/>
      <c r="IUJ19" s="40"/>
      <c r="IUK19" s="40"/>
      <c r="IUL19" s="40"/>
      <c r="IUM19" s="40"/>
      <c r="IUN19" s="40"/>
      <c r="IUO19" s="40"/>
      <c r="IUP19" s="40"/>
      <c r="IUQ19" s="40"/>
      <c r="IUR19" s="40"/>
      <c r="IUS19" s="40"/>
      <c r="IUT19" s="40"/>
      <c r="IUU19" s="40"/>
      <c r="IUV19" s="40"/>
      <c r="IUW19" s="40"/>
      <c r="IUX19" s="40"/>
      <c r="IUY19" s="40"/>
      <c r="IUZ19" s="40"/>
      <c r="IVA19" s="40"/>
      <c r="IVB19" s="40"/>
      <c r="IVC19" s="40"/>
      <c r="IVD19" s="40"/>
      <c r="IVE19" s="40"/>
      <c r="IVF19" s="40"/>
      <c r="IVG19" s="40"/>
      <c r="IVH19" s="40"/>
      <c r="IVI19" s="40"/>
      <c r="IVJ19" s="40"/>
      <c r="IVK19" s="40"/>
      <c r="IVL19" s="40"/>
      <c r="IVM19" s="40"/>
      <c r="IVN19" s="40"/>
      <c r="IVO19" s="40"/>
      <c r="IVP19" s="40"/>
      <c r="IVQ19" s="40"/>
      <c r="IVR19" s="40"/>
      <c r="IVS19" s="40"/>
      <c r="IVT19" s="40"/>
      <c r="IVU19" s="40"/>
      <c r="IVV19" s="40"/>
      <c r="IVW19" s="40"/>
      <c r="IVX19" s="40"/>
      <c r="IVY19" s="40"/>
      <c r="IVZ19" s="40"/>
      <c r="IWA19" s="40"/>
      <c r="IWB19" s="40"/>
      <c r="IWC19" s="40"/>
      <c r="IWD19" s="40"/>
      <c r="IWE19" s="40"/>
      <c r="IWF19" s="40"/>
      <c r="IWG19" s="40"/>
      <c r="IWH19" s="40"/>
      <c r="IWI19" s="40"/>
      <c r="IWJ19" s="40"/>
      <c r="IWK19" s="40"/>
      <c r="IWL19" s="40"/>
      <c r="IWM19" s="40"/>
      <c r="IWN19" s="40"/>
      <c r="IWO19" s="40"/>
      <c r="IWP19" s="40"/>
      <c r="IWQ19" s="40"/>
      <c r="IWR19" s="40"/>
      <c r="IWS19" s="40"/>
      <c r="IWT19" s="40"/>
      <c r="IWU19" s="40"/>
      <c r="IWV19" s="40"/>
      <c r="IWW19" s="40"/>
      <c r="IWX19" s="40"/>
      <c r="IWY19" s="40"/>
      <c r="IWZ19" s="40"/>
      <c r="IXA19" s="40"/>
      <c r="IXB19" s="40"/>
      <c r="IXC19" s="40"/>
      <c r="IXD19" s="40"/>
      <c r="IXE19" s="40"/>
      <c r="IXF19" s="40"/>
      <c r="IXG19" s="40"/>
      <c r="IXH19" s="40"/>
      <c r="IXI19" s="40"/>
      <c r="IXJ19" s="40"/>
      <c r="IXK19" s="40"/>
      <c r="IXL19" s="40"/>
      <c r="IXM19" s="40"/>
      <c r="IXN19" s="40"/>
      <c r="IXO19" s="40"/>
      <c r="IXP19" s="40"/>
      <c r="IXQ19" s="40"/>
      <c r="IXR19" s="40"/>
      <c r="IXS19" s="40"/>
      <c r="IXT19" s="40"/>
      <c r="IXU19" s="40"/>
      <c r="IXV19" s="40"/>
      <c r="IXW19" s="40"/>
      <c r="IXX19" s="40"/>
      <c r="IXY19" s="40"/>
      <c r="IXZ19" s="40"/>
      <c r="IYA19" s="40"/>
      <c r="IYB19" s="40"/>
      <c r="IYC19" s="40"/>
      <c r="IYD19" s="40"/>
      <c r="IYE19" s="40"/>
      <c r="IYF19" s="40"/>
      <c r="IYG19" s="40"/>
      <c r="IYH19" s="40"/>
      <c r="IYI19" s="40"/>
      <c r="IYJ19" s="40"/>
      <c r="IYK19" s="40"/>
      <c r="IYL19" s="40"/>
      <c r="IYM19" s="40"/>
      <c r="IYN19" s="40"/>
      <c r="IYO19" s="40"/>
      <c r="IYP19" s="40"/>
      <c r="IYQ19" s="40"/>
      <c r="IYR19" s="40"/>
      <c r="IYS19" s="40"/>
      <c r="IYT19" s="40"/>
      <c r="IYU19" s="40"/>
      <c r="IYV19" s="40"/>
      <c r="IYW19" s="40"/>
      <c r="IYX19" s="40"/>
      <c r="IYY19" s="40"/>
      <c r="IYZ19" s="40"/>
      <c r="IZA19" s="40"/>
      <c r="IZB19" s="40"/>
      <c r="IZC19" s="40"/>
      <c r="IZD19" s="40"/>
      <c r="IZE19" s="40"/>
      <c r="IZF19" s="40"/>
      <c r="IZG19" s="40"/>
      <c r="IZH19" s="40"/>
      <c r="IZI19" s="40"/>
      <c r="IZJ19" s="40"/>
      <c r="IZK19" s="40"/>
      <c r="IZL19" s="40"/>
      <c r="IZM19" s="40"/>
      <c r="IZN19" s="40"/>
      <c r="IZO19" s="40"/>
      <c r="IZP19" s="40"/>
      <c r="IZQ19" s="40"/>
      <c r="IZR19" s="40"/>
      <c r="IZS19" s="40"/>
      <c r="IZT19" s="40"/>
      <c r="IZU19" s="40"/>
      <c r="IZV19" s="40"/>
      <c r="IZW19" s="40"/>
      <c r="IZX19" s="40"/>
      <c r="IZY19" s="40"/>
      <c r="IZZ19" s="40"/>
      <c r="JAA19" s="40"/>
      <c r="JAB19" s="40"/>
      <c r="JAC19" s="40"/>
      <c r="JAD19" s="40"/>
      <c r="JAE19" s="40"/>
      <c r="JAF19" s="40"/>
      <c r="JAG19" s="40"/>
      <c r="JAH19" s="40"/>
      <c r="JAI19" s="40"/>
      <c r="JAJ19" s="40"/>
      <c r="JAK19" s="40"/>
      <c r="JAL19" s="40"/>
      <c r="JAM19" s="40"/>
      <c r="JAN19" s="40"/>
      <c r="JAO19" s="40"/>
      <c r="JAP19" s="40"/>
      <c r="JAQ19" s="40"/>
      <c r="JAR19" s="40"/>
      <c r="JAS19" s="40"/>
      <c r="JAT19" s="40"/>
      <c r="JAU19" s="40"/>
      <c r="JAV19" s="40"/>
      <c r="JAW19" s="40"/>
      <c r="JAX19" s="40"/>
      <c r="JAY19" s="40"/>
      <c r="JAZ19" s="40"/>
      <c r="JBA19" s="40"/>
      <c r="JBB19" s="40"/>
      <c r="JBC19" s="40"/>
      <c r="JBD19" s="40"/>
      <c r="JBE19" s="40"/>
      <c r="JBF19" s="40"/>
      <c r="JBG19" s="40"/>
      <c r="JBH19" s="40"/>
      <c r="JBI19" s="40"/>
      <c r="JBJ19" s="40"/>
      <c r="JBK19" s="40"/>
      <c r="JBL19" s="40"/>
      <c r="JBM19" s="40"/>
      <c r="JBN19" s="40"/>
      <c r="JBO19" s="40"/>
      <c r="JBP19" s="40"/>
      <c r="JBQ19" s="40"/>
      <c r="JBR19" s="40"/>
      <c r="JBS19" s="40"/>
      <c r="JBT19" s="40"/>
      <c r="JBU19" s="40"/>
      <c r="JBV19" s="40"/>
      <c r="JBW19" s="40"/>
      <c r="JBX19" s="40"/>
      <c r="JBY19" s="40"/>
      <c r="JBZ19" s="40"/>
      <c r="JCA19" s="40"/>
      <c r="JCB19" s="40"/>
      <c r="JCC19" s="40"/>
      <c r="JCD19" s="40"/>
      <c r="JCE19" s="40"/>
      <c r="JCF19" s="40"/>
      <c r="JCG19" s="40"/>
      <c r="JCH19" s="40"/>
      <c r="JCI19" s="40"/>
      <c r="JCJ19" s="40"/>
      <c r="JCK19" s="40"/>
      <c r="JCL19" s="40"/>
      <c r="JCM19" s="40"/>
      <c r="JCN19" s="40"/>
      <c r="JCO19" s="40"/>
      <c r="JCP19" s="40"/>
      <c r="JCQ19" s="40"/>
      <c r="JCR19" s="40"/>
      <c r="JCS19" s="40"/>
      <c r="JCT19" s="40"/>
      <c r="JCU19" s="40"/>
      <c r="JCV19" s="40"/>
      <c r="JCW19" s="40"/>
      <c r="JCX19" s="40"/>
      <c r="JCY19" s="40"/>
      <c r="JCZ19" s="40"/>
      <c r="JDA19" s="40"/>
      <c r="JDB19" s="40"/>
      <c r="JDC19" s="40"/>
      <c r="JDD19" s="40"/>
      <c r="JDE19" s="40"/>
      <c r="JDF19" s="40"/>
      <c r="JDG19" s="40"/>
      <c r="JDH19" s="40"/>
      <c r="JDI19" s="40"/>
      <c r="JDJ19" s="40"/>
      <c r="JDK19" s="40"/>
      <c r="JDL19" s="40"/>
      <c r="JDM19" s="40"/>
      <c r="JDN19" s="40"/>
      <c r="JDO19" s="40"/>
      <c r="JDP19" s="40"/>
      <c r="JDQ19" s="40"/>
      <c r="JDR19" s="40"/>
      <c r="JDS19" s="40"/>
      <c r="JDT19" s="40"/>
      <c r="JDU19" s="40"/>
      <c r="JDV19" s="40"/>
      <c r="JDW19" s="40"/>
      <c r="JDX19" s="40"/>
      <c r="JDY19" s="40"/>
      <c r="JDZ19" s="40"/>
      <c r="JEA19" s="40"/>
      <c r="JEB19" s="40"/>
      <c r="JEC19" s="40"/>
      <c r="JED19" s="40"/>
      <c r="JEE19" s="40"/>
      <c r="JEF19" s="40"/>
      <c r="JEG19" s="40"/>
      <c r="JEH19" s="40"/>
      <c r="JEI19" s="40"/>
      <c r="JEJ19" s="40"/>
      <c r="JEK19" s="40"/>
      <c r="JEL19" s="40"/>
      <c r="JEM19" s="40"/>
      <c r="JEN19" s="40"/>
      <c r="JEO19" s="40"/>
      <c r="JEP19" s="40"/>
      <c r="JEQ19" s="40"/>
      <c r="JER19" s="40"/>
      <c r="JES19" s="40"/>
      <c r="JET19" s="40"/>
      <c r="JEU19" s="40"/>
      <c r="JEV19" s="40"/>
      <c r="JEW19" s="40"/>
      <c r="JEX19" s="40"/>
      <c r="JEY19" s="40"/>
      <c r="JEZ19" s="40"/>
      <c r="JFA19" s="40"/>
      <c r="JFB19" s="40"/>
      <c r="JFC19" s="40"/>
      <c r="JFD19" s="40"/>
      <c r="JFE19" s="40"/>
      <c r="JFF19" s="40"/>
      <c r="JFG19" s="40"/>
      <c r="JFH19" s="40"/>
      <c r="JFI19" s="40"/>
      <c r="JFJ19" s="40"/>
      <c r="JFK19" s="40"/>
      <c r="JFL19" s="40"/>
      <c r="JFM19" s="40"/>
      <c r="JFN19" s="40"/>
      <c r="JFO19" s="40"/>
      <c r="JFP19" s="40"/>
      <c r="JFQ19" s="40"/>
      <c r="JFR19" s="40"/>
      <c r="JFS19" s="40"/>
      <c r="JFT19" s="40"/>
      <c r="JFU19" s="40"/>
      <c r="JFV19" s="40"/>
      <c r="JFW19" s="40"/>
      <c r="JFX19" s="40"/>
      <c r="JFY19" s="40"/>
      <c r="JFZ19" s="40"/>
      <c r="JGA19" s="40"/>
      <c r="JGB19" s="40"/>
      <c r="JGC19" s="40"/>
      <c r="JGD19" s="40"/>
      <c r="JGE19" s="40"/>
      <c r="JGF19" s="40"/>
      <c r="JGG19" s="40"/>
      <c r="JGH19" s="40"/>
      <c r="JGI19" s="40"/>
      <c r="JGJ19" s="40"/>
      <c r="JGK19" s="40"/>
      <c r="JGL19" s="40"/>
      <c r="JGM19" s="40"/>
      <c r="JGN19" s="40"/>
      <c r="JGO19" s="40"/>
      <c r="JGP19" s="40"/>
      <c r="JGQ19" s="40"/>
      <c r="JGR19" s="40"/>
      <c r="JGS19" s="40"/>
      <c r="JGT19" s="40"/>
      <c r="JGU19" s="40"/>
      <c r="JGV19" s="40"/>
      <c r="JGW19" s="40"/>
      <c r="JGX19" s="40"/>
      <c r="JGY19" s="40"/>
      <c r="JGZ19" s="40"/>
      <c r="JHA19" s="40"/>
      <c r="JHB19" s="40"/>
      <c r="JHC19" s="40"/>
      <c r="JHD19" s="40"/>
      <c r="JHE19" s="40"/>
      <c r="JHF19" s="40"/>
      <c r="JHG19" s="40"/>
      <c r="JHH19" s="40"/>
      <c r="JHI19" s="40"/>
      <c r="JHJ19" s="40"/>
      <c r="JHK19" s="40"/>
      <c r="JHL19" s="40"/>
      <c r="JHM19" s="40"/>
      <c r="JHN19" s="40"/>
      <c r="JHO19" s="40"/>
      <c r="JHP19" s="40"/>
      <c r="JHQ19" s="40"/>
      <c r="JHR19" s="40"/>
      <c r="JHS19" s="40"/>
      <c r="JHT19" s="40"/>
      <c r="JHU19" s="40"/>
      <c r="JHV19" s="40"/>
      <c r="JHW19" s="40"/>
      <c r="JHX19" s="40"/>
      <c r="JHY19" s="40"/>
      <c r="JHZ19" s="40"/>
      <c r="JIA19" s="40"/>
      <c r="JIB19" s="40"/>
      <c r="JIC19" s="40"/>
      <c r="JID19" s="40"/>
      <c r="JIE19" s="40"/>
      <c r="JIF19" s="40"/>
      <c r="JIG19" s="40"/>
      <c r="JIH19" s="40"/>
      <c r="JII19" s="40"/>
      <c r="JIJ19" s="40"/>
      <c r="JIK19" s="40"/>
      <c r="JIL19" s="40"/>
      <c r="JIM19" s="40"/>
      <c r="JIN19" s="40"/>
      <c r="JIO19" s="40"/>
      <c r="JIP19" s="40"/>
      <c r="JIQ19" s="40"/>
      <c r="JIR19" s="40"/>
      <c r="JIS19" s="40"/>
      <c r="JIT19" s="40"/>
      <c r="JIU19" s="40"/>
      <c r="JIV19" s="40"/>
      <c r="JIW19" s="40"/>
      <c r="JIX19" s="40"/>
      <c r="JIY19" s="40"/>
      <c r="JIZ19" s="40"/>
      <c r="JJA19" s="40"/>
      <c r="JJB19" s="40"/>
      <c r="JJC19" s="40"/>
      <c r="JJD19" s="40"/>
      <c r="JJE19" s="40"/>
      <c r="JJF19" s="40"/>
      <c r="JJG19" s="40"/>
      <c r="JJH19" s="40"/>
      <c r="JJI19" s="40"/>
      <c r="JJJ19" s="40"/>
      <c r="JJK19" s="40"/>
      <c r="JJL19" s="40"/>
      <c r="JJM19" s="40"/>
      <c r="JJN19" s="40"/>
      <c r="JJO19" s="40"/>
      <c r="JJP19" s="40"/>
      <c r="JJQ19" s="40"/>
      <c r="JJR19" s="40"/>
      <c r="JJS19" s="40"/>
      <c r="JJT19" s="40"/>
      <c r="JJU19" s="40"/>
      <c r="JJV19" s="40"/>
      <c r="JJW19" s="40"/>
      <c r="JJX19" s="40"/>
      <c r="JJY19" s="40"/>
      <c r="JJZ19" s="40"/>
      <c r="JKA19" s="40"/>
      <c r="JKB19" s="40"/>
      <c r="JKC19" s="40"/>
      <c r="JKD19" s="40"/>
      <c r="JKE19" s="40"/>
      <c r="JKF19" s="40"/>
      <c r="JKG19" s="40"/>
      <c r="JKH19" s="40"/>
      <c r="JKI19" s="40"/>
      <c r="JKJ19" s="40"/>
      <c r="JKK19" s="40"/>
      <c r="JKL19" s="40"/>
      <c r="JKM19" s="40"/>
      <c r="JKN19" s="40"/>
      <c r="JKO19" s="40"/>
      <c r="JKP19" s="40"/>
      <c r="JKQ19" s="40"/>
      <c r="JKR19" s="40"/>
      <c r="JKS19" s="40"/>
      <c r="JKT19" s="40"/>
      <c r="JKU19" s="40"/>
      <c r="JKV19" s="40"/>
      <c r="JKW19" s="40"/>
      <c r="JKX19" s="40"/>
      <c r="JKY19" s="40"/>
      <c r="JKZ19" s="40"/>
      <c r="JLA19" s="40"/>
      <c r="JLB19" s="40"/>
      <c r="JLC19" s="40"/>
      <c r="JLD19" s="40"/>
      <c r="JLE19" s="40"/>
      <c r="JLF19" s="40"/>
      <c r="JLG19" s="40"/>
      <c r="JLH19" s="40"/>
      <c r="JLI19" s="40"/>
      <c r="JLJ19" s="40"/>
      <c r="JLK19" s="40"/>
      <c r="JLL19" s="40"/>
      <c r="JLM19" s="40"/>
      <c r="JLN19" s="40"/>
      <c r="JLO19" s="40"/>
      <c r="JLP19" s="40"/>
      <c r="JLQ19" s="40"/>
      <c r="JLR19" s="40"/>
      <c r="JLS19" s="40"/>
      <c r="JLT19" s="40"/>
      <c r="JLU19" s="40"/>
      <c r="JLV19" s="40"/>
      <c r="JLW19" s="40"/>
      <c r="JLX19" s="40"/>
      <c r="JLY19" s="40"/>
      <c r="JLZ19" s="40"/>
      <c r="JMA19" s="40"/>
      <c r="JMB19" s="40"/>
      <c r="JMC19" s="40"/>
      <c r="JMD19" s="40"/>
      <c r="JME19" s="40"/>
      <c r="JMF19" s="40"/>
      <c r="JMG19" s="40"/>
      <c r="JMH19" s="40"/>
      <c r="JMI19" s="40"/>
      <c r="JMJ19" s="40"/>
      <c r="JMK19" s="40"/>
      <c r="JML19" s="40"/>
      <c r="JMM19" s="40"/>
      <c r="JMN19" s="40"/>
      <c r="JMO19" s="40"/>
      <c r="JMP19" s="40"/>
      <c r="JMQ19" s="40"/>
      <c r="JMR19" s="40"/>
      <c r="JMS19" s="40"/>
      <c r="JMT19" s="40"/>
      <c r="JMU19" s="40"/>
      <c r="JMV19" s="40"/>
      <c r="JMW19" s="40"/>
      <c r="JMX19" s="40"/>
      <c r="JMY19" s="40"/>
      <c r="JMZ19" s="40"/>
      <c r="JNA19" s="40"/>
      <c r="JNB19" s="40"/>
      <c r="JNC19" s="40"/>
      <c r="JND19" s="40"/>
      <c r="JNE19" s="40"/>
      <c r="JNF19" s="40"/>
      <c r="JNG19" s="40"/>
      <c r="JNH19" s="40"/>
      <c r="JNI19" s="40"/>
      <c r="JNJ19" s="40"/>
      <c r="JNK19" s="40"/>
      <c r="JNL19" s="40"/>
      <c r="JNM19" s="40"/>
      <c r="JNN19" s="40"/>
      <c r="JNO19" s="40"/>
      <c r="JNP19" s="40"/>
      <c r="JNQ19" s="40"/>
      <c r="JNR19" s="40"/>
      <c r="JNS19" s="40"/>
      <c r="JNT19" s="40"/>
      <c r="JNU19" s="40"/>
      <c r="JNV19" s="40"/>
      <c r="JNW19" s="40"/>
      <c r="JNX19" s="40"/>
      <c r="JNY19" s="40"/>
      <c r="JNZ19" s="40"/>
      <c r="JOA19" s="40"/>
      <c r="JOB19" s="40"/>
      <c r="JOC19" s="40"/>
      <c r="JOD19" s="40"/>
      <c r="JOE19" s="40"/>
      <c r="JOF19" s="40"/>
      <c r="JOG19" s="40"/>
      <c r="JOH19" s="40"/>
      <c r="JOI19" s="40"/>
      <c r="JOJ19" s="40"/>
      <c r="JOK19" s="40"/>
      <c r="JOL19" s="40"/>
      <c r="JOM19" s="40"/>
      <c r="JON19" s="40"/>
      <c r="JOO19" s="40"/>
      <c r="JOP19" s="40"/>
      <c r="JOQ19" s="40"/>
      <c r="JOR19" s="40"/>
      <c r="JOS19" s="40"/>
      <c r="JOT19" s="40"/>
      <c r="JOU19" s="40"/>
      <c r="JOV19" s="40"/>
      <c r="JOW19" s="40"/>
      <c r="JOX19" s="40"/>
      <c r="JOY19" s="40"/>
      <c r="JOZ19" s="40"/>
      <c r="JPA19" s="40"/>
      <c r="JPB19" s="40"/>
      <c r="JPC19" s="40"/>
      <c r="JPD19" s="40"/>
      <c r="JPE19" s="40"/>
      <c r="JPF19" s="40"/>
      <c r="JPG19" s="40"/>
      <c r="JPH19" s="40"/>
      <c r="JPI19" s="40"/>
      <c r="JPJ19" s="40"/>
      <c r="JPK19" s="40"/>
      <c r="JPL19" s="40"/>
      <c r="JPM19" s="40"/>
      <c r="JPN19" s="40"/>
      <c r="JPO19" s="40"/>
      <c r="JPP19" s="40"/>
      <c r="JPQ19" s="40"/>
      <c r="JPR19" s="40"/>
      <c r="JPS19" s="40"/>
      <c r="JPT19" s="40"/>
      <c r="JPU19" s="40"/>
      <c r="JPV19" s="40"/>
      <c r="JPW19" s="40"/>
      <c r="JPX19" s="40"/>
      <c r="JPY19" s="40"/>
      <c r="JPZ19" s="40"/>
      <c r="JQA19" s="40"/>
      <c r="JQB19" s="40"/>
      <c r="JQC19" s="40"/>
      <c r="JQD19" s="40"/>
      <c r="JQE19" s="40"/>
      <c r="JQF19" s="40"/>
      <c r="JQG19" s="40"/>
      <c r="JQH19" s="40"/>
      <c r="JQI19" s="40"/>
      <c r="JQJ19" s="40"/>
      <c r="JQK19" s="40"/>
      <c r="JQL19" s="40"/>
      <c r="JQM19" s="40"/>
      <c r="JQN19" s="40"/>
      <c r="JQO19" s="40"/>
      <c r="JQP19" s="40"/>
      <c r="JQQ19" s="40"/>
      <c r="JQR19" s="40"/>
      <c r="JQS19" s="40"/>
      <c r="JQT19" s="40"/>
      <c r="JQU19" s="40"/>
      <c r="JQV19" s="40"/>
      <c r="JQW19" s="40"/>
      <c r="JQX19" s="40"/>
      <c r="JQY19" s="40"/>
      <c r="JQZ19" s="40"/>
      <c r="JRA19" s="40"/>
      <c r="JRB19" s="40"/>
      <c r="JRC19" s="40"/>
      <c r="JRD19" s="40"/>
      <c r="JRE19" s="40"/>
      <c r="JRF19" s="40"/>
      <c r="JRG19" s="40"/>
      <c r="JRH19" s="40"/>
      <c r="JRI19" s="40"/>
      <c r="JRJ19" s="40"/>
      <c r="JRK19" s="40"/>
      <c r="JRL19" s="40"/>
      <c r="JRM19" s="40"/>
      <c r="JRN19" s="40"/>
      <c r="JRO19" s="40"/>
      <c r="JRP19" s="40"/>
      <c r="JRQ19" s="40"/>
      <c r="JRR19" s="40"/>
      <c r="JRS19" s="40"/>
      <c r="JRT19" s="40"/>
      <c r="JRU19" s="40"/>
      <c r="JRV19" s="40"/>
      <c r="JRW19" s="40"/>
      <c r="JRX19" s="40"/>
      <c r="JRY19" s="40"/>
      <c r="JRZ19" s="40"/>
      <c r="JSA19" s="40"/>
      <c r="JSB19" s="40"/>
      <c r="JSC19" s="40"/>
      <c r="JSD19" s="40"/>
      <c r="JSE19" s="40"/>
      <c r="JSF19" s="40"/>
      <c r="JSG19" s="40"/>
      <c r="JSH19" s="40"/>
      <c r="JSI19" s="40"/>
      <c r="JSJ19" s="40"/>
      <c r="JSK19" s="40"/>
      <c r="JSL19" s="40"/>
      <c r="JSM19" s="40"/>
      <c r="JSN19" s="40"/>
      <c r="JSO19" s="40"/>
      <c r="JSP19" s="40"/>
      <c r="JSQ19" s="40"/>
      <c r="JSR19" s="40"/>
      <c r="JSS19" s="40"/>
      <c r="JST19" s="40"/>
      <c r="JSU19" s="40"/>
      <c r="JSV19" s="40"/>
      <c r="JSW19" s="40"/>
      <c r="JSX19" s="40"/>
      <c r="JSY19" s="40"/>
      <c r="JSZ19" s="40"/>
      <c r="JTA19" s="40"/>
      <c r="JTB19" s="40"/>
      <c r="JTC19" s="40"/>
      <c r="JTD19" s="40"/>
      <c r="JTE19" s="40"/>
      <c r="JTF19" s="40"/>
      <c r="JTG19" s="40"/>
      <c r="JTH19" s="40"/>
      <c r="JTI19" s="40"/>
      <c r="JTJ19" s="40"/>
      <c r="JTK19" s="40"/>
      <c r="JTL19" s="40"/>
      <c r="JTM19" s="40"/>
      <c r="JTN19" s="40"/>
      <c r="JTO19" s="40"/>
      <c r="JTP19" s="40"/>
      <c r="JTQ19" s="40"/>
      <c r="JTR19" s="40"/>
      <c r="JTS19" s="40"/>
      <c r="JTT19" s="40"/>
      <c r="JTU19" s="40"/>
      <c r="JTV19" s="40"/>
      <c r="JTW19" s="40"/>
      <c r="JTX19" s="40"/>
      <c r="JTY19" s="40"/>
      <c r="JTZ19" s="40"/>
      <c r="JUA19" s="40"/>
      <c r="JUB19" s="40"/>
      <c r="JUC19" s="40"/>
      <c r="JUD19" s="40"/>
      <c r="JUE19" s="40"/>
      <c r="JUF19" s="40"/>
      <c r="JUG19" s="40"/>
      <c r="JUH19" s="40"/>
      <c r="JUI19" s="40"/>
      <c r="JUJ19" s="40"/>
      <c r="JUK19" s="40"/>
      <c r="JUL19" s="40"/>
      <c r="JUM19" s="40"/>
      <c r="JUN19" s="40"/>
      <c r="JUO19" s="40"/>
      <c r="JUP19" s="40"/>
      <c r="JUQ19" s="40"/>
      <c r="JUR19" s="40"/>
      <c r="JUS19" s="40"/>
      <c r="JUT19" s="40"/>
      <c r="JUU19" s="40"/>
      <c r="JUV19" s="40"/>
      <c r="JUW19" s="40"/>
      <c r="JUX19" s="40"/>
      <c r="JUY19" s="40"/>
      <c r="JUZ19" s="40"/>
      <c r="JVA19" s="40"/>
      <c r="JVB19" s="40"/>
      <c r="JVC19" s="40"/>
      <c r="JVD19" s="40"/>
      <c r="JVE19" s="40"/>
      <c r="JVF19" s="40"/>
      <c r="JVG19" s="40"/>
      <c r="JVH19" s="40"/>
      <c r="JVI19" s="40"/>
      <c r="JVJ19" s="40"/>
      <c r="JVK19" s="40"/>
      <c r="JVL19" s="40"/>
      <c r="JVM19" s="40"/>
      <c r="JVN19" s="40"/>
      <c r="JVO19" s="40"/>
      <c r="JVP19" s="40"/>
      <c r="JVQ19" s="40"/>
      <c r="JVR19" s="40"/>
      <c r="JVS19" s="40"/>
      <c r="JVT19" s="40"/>
      <c r="JVU19" s="40"/>
      <c r="JVV19" s="40"/>
      <c r="JVW19" s="40"/>
      <c r="JVX19" s="40"/>
      <c r="JVY19" s="40"/>
      <c r="JVZ19" s="40"/>
      <c r="JWA19" s="40"/>
      <c r="JWB19" s="40"/>
      <c r="JWC19" s="40"/>
      <c r="JWD19" s="40"/>
      <c r="JWE19" s="40"/>
      <c r="JWF19" s="40"/>
      <c r="JWG19" s="40"/>
      <c r="JWH19" s="40"/>
      <c r="JWI19" s="40"/>
      <c r="JWJ19" s="40"/>
      <c r="JWK19" s="40"/>
      <c r="JWL19" s="40"/>
      <c r="JWM19" s="40"/>
      <c r="JWN19" s="40"/>
      <c r="JWO19" s="40"/>
      <c r="JWP19" s="40"/>
      <c r="JWQ19" s="40"/>
      <c r="JWR19" s="40"/>
      <c r="JWS19" s="40"/>
      <c r="JWT19" s="40"/>
      <c r="JWU19" s="40"/>
      <c r="JWV19" s="40"/>
      <c r="JWW19" s="40"/>
      <c r="JWX19" s="40"/>
      <c r="JWY19" s="40"/>
      <c r="JWZ19" s="40"/>
      <c r="JXA19" s="40"/>
      <c r="JXB19" s="40"/>
      <c r="JXC19" s="40"/>
      <c r="JXD19" s="40"/>
      <c r="JXE19" s="40"/>
      <c r="JXF19" s="40"/>
      <c r="JXG19" s="40"/>
      <c r="JXH19" s="40"/>
      <c r="JXI19" s="40"/>
      <c r="JXJ19" s="40"/>
      <c r="JXK19" s="40"/>
      <c r="JXL19" s="40"/>
      <c r="JXM19" s="40"/>
      <c r="JXN19" s="40"/>
      <c r="JXO19" s="40"/>
      <c r="JXP19" s="40"/>
      <c r="JXQ19" s="40"/>
      <c r="JXR19" s="40"/>
      <c r="JXS19" s="40"/>
      <c r="JXT19" s="40"/>
      <c r="JXU19" s="40"/>
      <c r="JXV19" s="40"/>
      <c r="JXW19" s="40"/>
      <c r="JXX19" s="40"/>
      <c r="JXY19" s="40"/>
      <c r="JXZ19" s="40"/>
      <c r="JYA19" s="40"/>
      <c r="JYB19" s="40"/>
      <c r="JYC19" s="40"/>
      <c r="JYD19" s="40"/>
      <c r="JYE19" s="40"/>
      <c r="JYF19" s="40"/>
      <c r="JYG19" s="40"/>
      <c r="JYH19" s="40"/>
      <c r="JYI19" s="40"/>
      <c r="JYJ19" s="40"/>
      <c r="JYK19" s="40"/>
      <c r="JYL19" s="40"/>
      <c r="JYM19" s="40"/>
      <c r="JYN19" s="40"/>
      <c r="JYO19" s="40"/>
      <c r="JYP19" s="40"/>
      <c r="JYQ19" s="40"/>
      <c r="JYR19" s="40"/>
      <c r="JYS19" s="40"/>
      <c r="JYT19" s="40"/>
      <c r="JYU19" s="40"/>
      <c r="JYV19" s="40"/>
      <c r="JYW19" s="40"/>
      <c r="JYX19" s="40"/>
      <c r="JYY19" s="40"/>
      <c r="JYZ19" s="40"/>
      <c r="JZA19" s="40"/>
      <c r="JZB19" s="40"/>
      <c r="JZC19" s="40"/>
      <c r="JZD19" s="40"/>
      <c r="JZE19" s="40"/>
      <c r="JZF19" s="40"/>
      <c r="JZG19" s="40"/>
      <c r="JZH19" s="40"/>
      <c r="JZI19" s="40"/>
      <c r="JZJ19" s="40"/>
      <c r="JZK19" s="40"/>
      <c r="JZL19" s="40"/>
      <c r="JZM19" s="40"/>
      <c r="JZN19" s="40"/>
      <c r="JZO19" s="40"/>
      <c r="JZP19" s="40"/>
      <c r="JZQ19" s="40"/>
      <c r="JZR19" s="40"/>
      <c r="JZS19" s="40"/>
      <c r="JZT19" s="40"/>
      <c r="JZU19" s="40"/>
      <c r="JZV19" s="40"/>
      <c r="JZW19" s="40"/>
      <c r="JZX19" s="40"/>
      <c r="JZY19" s="40"/>
      <c r="JZZ19" s="40"/>
      <c r="KAA19" s="40"/>
      <c r="KAB19" s="40"/>
      <c r="KAC19" s="40"/>
      <c r="KAD19" s="40"/>
      <c r="KAE19" s="40"/>
      <c r="KAF19" s="40"/>
      <c r="KAG19" s="40"/>
      <c r="KAH19" s="40"/>
      <c r="KAI19" s="40"/>
      <c r="KAJ19" s="40"/>
      <c r="KAK19" s="40"/>
      <c r="KAL19" s="40"/>
      <c r="KAM19" s="40"/>
      <c r="KAN19" s="40"/>
      <c r="KAO19" s="40"/>
      <c r="KAP19" s="40"/>
      <c r="KAQ19" s="40"/>
      <c r="KAR19" s="40"/>
      <c r="KAS19" s="40"/>
      <c r="KAT19" s="40"/>
      <c r="KAU19" s="40"/>
      <c r="KAV19" s="40"/>
      <c r="KAW19" s="40"/>
      <c r="KAX19" s="40"/>
      <c r="KAY19" s="40"/>
      <c r="KAZ19" s="40"/>
      <c r="KBA19" s="40"/>
      <c r="KBB19" s="40"/>
      <c r="KBC19" s="40"/>
      <c r="KBD19" s="40"/>
      <c r="KBE19" s="40"/>
      <c r="KBF19" s="40"/>
      <c r="KBG19" s="40"/>
      <c r="KBH19" s="40"/>
      <c r="KBI19" s="40"/>
      <c r="KBJ19" s="40"/>
      <c r="KBK19" s="40"/>
      <c r="KBL19" s="40"/>
      <c r="KBM19" s="40"/>
      <c r="KBN19" s="40"/>
      <c r="KBO19" s="40"/>
      <c r="KBP19" s="40"/>
      <c r="KBQ19" s="40"/>
      <c r="KBR19" s="40"/>
      <c r="KBS19" s="40"/>
      <c r="KBT19" s="40"/>
      <c r="KBU19" s="40"/>
      <c r="KBV19" s="40"/>
      <c r="KBW19" s="40"/>
      <c r="KBX19" s="40"/>
      <c r="KBY19" s="40"/>
      <c r="KBZ19" s="40"/>
      <c r="KCA19" s="40"/>
      <c r="KCB19" s="40"/>
      <c r="KCC19" s="40"/>
      <c r="KCD19" s="40"/>
      <c r="KCE19" s="40"/>
      <c r="KCF19" s="40"/>
      <c r="KCG19" s="40"/>
      <c r="KCH19" s="40"/>
      <c r="KCI19" s="40"/>
      <c r="KCJ19" s="40"/>
      <c r="KCK19" s="40"/>
      <c r="KCL19" s="40"/>
      <c r="KCM19" s="40"/>
      <c r="KCN19" s="40"/>
      <c r="KCO19" s="40"/>
      <c r="KCP19" s="40"/>
      <c r="KCQ19" s="40"/>
      <c r="KCR19" s="40"/>
      <c r="KCS19" s="40"/>
      <c r="KCT19" s="40"/>
      <c r="KCU19" s="40"/>
      <c r="KCV19" s="40"/>
      <c r="KCW19" s="40"/>
      <c r="KCX19" s="40"/>
      <c r="KCY19" s="40"/>
      <c r="KCZ19" s="40"/>
      <c r="KDA19" s="40"/>
      <c r="KDB19" s="40"/>
      <c r="KDC19" s="40"/>
      <c r="KDD19" s="40"/>
      <c r="KDE19" s="40"/>
      <c r="KDF19" s="40"/>
      <c r="KDG19" s="40"/>
      <c r="KDH19" s="40"/>
      <c r="KDI19" s="40"/>
      <c r="KDJ19" s="40"/>
      <c r="KDK19" s="40"/>
      <c r="KDL19" s="40"/>
      <c r="KDM19" s="40"/>
      <c r="KDN19" s="40"/>
      <c r="KDO19" s="40"/>
      <c r="KDP19" s="40"/>
      <c r="KDQ19" s="40"/>
      <c r="KDR19" s="40"/>
      <c r="KDS19" s="40"/>
      <c r="KDT19" s="40"/>
      <c r="KDU19" s="40"/>
      <c r="KDV19" s="40"/>
      <c r="KDW19" s="40"/>
      <c r="KDX19" s="40"/>
      <c r="KDY19" s="40"/>
      <c r="KDZ19" s="40"/>
      <c r="KEA19" s="40"/>
      <c r="KEB19" s="40"/>
      <c r="KEC19" s="40"/>
      <c r="KED19" s="40"/>
      <c r="KEE19" s="40"/>
      <c r="KEF19" s="40"/>
      <c r="KEG19" s="40"/>
      <c r="KEH19" s="40"/>
      <c r="KEI19" s="40"/>
      <c r="KEJ19" s="40"/>
      <c r="KEK19" s="40"/>
      <c r="KEL19" s="40"/>
      <c r="KEM19" s="40"/>
      <c r="KEN19" s="40"/>
      <c r="KEO19" s="40"/>
      <c r="KEP19" s="40"/>
      <c r="KEQ19" s="40"/>
      <c r="KER19" s="40"/>
      <c r="KES19" s="40"/>
      <c r="KET19" s="40"/>
      <c r="KEU19" s="40"/>
      <c r="KEV19" s="40"/>
      <c r="KEW19" s="40"/>
      <c r="KEX19" s="40"/>
      <c r="KEY19" s="40"/>
      <c r="KEZ19" s="40"/>
      <c r="KFA19" s="40"/>
      <c r="KFB19" s="40"/>
      <c r="KFC19" s="40"/>
      <c r="KFD19" s="40"/>
      <c r="KFE19" s="40"/>
      <c r="KFF19" s="40"/>
      <c r="KFG19" s="40"/>
      <c r="KFH19" s="40"/>
      <c r="KFI19" s="40"/>
      <c r="KFJ19" s="40"/>
      <c r="KFK19" s="40"/>
      <c r="KFL19" s="40"/>
      <c r="KFM19" s="40"/>
      <c r="KFN19" s="40"/>
      <c r="KFO19" s="40"/>
      <c r="KFP19" s="40"/>
      <c r="KFQ19" s="40"/>
      <c r="KFR19" s="40"/>
      <c r="KFS19" s="40"/>
      <c r="KFT19" s="40"/>
      <c r="KFU19" s="40"/>
      <c r="KFV19" s="40"/>
      <c r="KFW19" s="40"/>
      <c r="KFX19" s="40"/>
      <c r="KFY19" s="40"/>
      <c r="KFZ19" s="40"/>
      <c r="KGA19" s="40"/>
      <c r="KGB19" s="40"/>
      <c r="KGC19" s="40"/>
      <c r="KGD19" s="40"/>
      <c r="KGE19" s="40"/>
      <c r="KGF19" s="40"/>
      <c r="KGG19" s="40"/>
      <c r="KGH19" s="40"/>
      <c r="KGI19" s="40"/>
      <c r="KGJ19" s="40"/>
      <c r="KGK19" s="40"/>
      <c r="KGL19" s="40"/>
      <c r="KGM19" s="40"/>
      <c r="KGN19" s="40"/>
      <c r="KGO19" s="40"/>
      <c r="KGP19" s="40"/>
      <c r="KGQ19" s="40"/>
      <c r="KGR19" s="40"/>
      <c r="KGS19" s="40"/>
      <c r="KGT19" s="40"/>
      <c r="KGU19" s="40"/>
      <c r="KGV19" s="40"/>
      <c r="KGW19" s="40"/>
      <c r="KGX19" s="40"/>
      <c r="KGY19" s="40"/>
      <c r="KGZ19" s="40"/>
      <c r="KHA19" s="40"/>
      <c r="KHB19" s="40"/>
      <c r="KHC19" s="40"/>
      <c r="KHD19" s="40"/>
      <c r="KHE19" s="40"/>
      <c r="KHF19" s="40"/>
      <c r="KHG19" s="40"/>
      <c r="KHH19" s="40"/>
      <c r="KHI19" s="40"/>
      <c r="KHJ19" s="40"/>
      <c r="KHK19" s="40"/>
      <c r="KHL19" s="40"/>
      <c r="KHM19" s="40"/>
      <c r="KHN19" s="40"/>
      <c r="KHO19" s="40"/>
      <c r="KHP19" s="40"/>
      <c r="KHQ19" s="40"/>
      <c r="KHR19" s="40"/>
      <c r="KHS19" s="40"/>
      <c r="KHT19" s="40"/>
      <c r="KHU19" s="40"/>
      <c r="KHV19" s="40"/>
      <c r="KHW19" s="40"/>
      <c r="KHX19" s="40"/>
      <c r="KHY19" s="40"/>
      <c r="KHZ19" s="40"/>
      <c r="KIA19" s="40"/>
      <c r="KIB19" s="40"/>
      <c r="KIC19" s="40"/>
      <c r="KID19" s="40"/>
      <c r="KIE19" s="40"/>
      <c r="KIF19" s="40"/>
      <c r="KIG19" s="40"/>
      <c r="KIH19" s="40"/>
      <c r="KII19" s="40"/>
      <c r="KIJ19" s="40"/>
      <c r="KIK19" s="40"/>
      <c r="KIL19" s="40"/>
      <c r="KIM19" s="40"/>
      <c r="KIN19" s="40"/>
      <c r="KIO19" s="40"/>
      <c r="KIP19" s="40"/>
      <c r="KIQ19" s="40"/>
      <c r="KIR19" s="40"/>
      <c r="KIS19" s="40"/>
      <c r="KIT19" s="40"/>
      <c r="KIU19" s="40"/>
      <c r="KIV19" s="40"/>
      <c r="KIW19" s="40"/>
      <c r="KIX19" s="40"/>
      <c r="KIY19" s="40"/>
      <c r="KIZ19" s="40"/>
      <c r="KJA19" s="40"/>
      <c r="KJB19" s="40"/>
      <c r="KJC19" s="40"/>
      <c r="KJD19" s="40"/>
      <c r="KJE19" s="40"/>
      <c r="KJF19" s="40"/>
      <c r="KJG19" s="40"/>
      <c r="KJH19" s="40"/>
      <c r="KJI19" s="40"/>
      <c r="KJJ19" s="40"/>
      <c r="KJK19" s="40"/>
      <c r="KJL19" s="40"/>
      <c r="KJM19" s="40"/>
      <c r="KJN19" s="40"/>
      <c r="KJO19" s="40"/>
      <c r="KJP19" s="40"/>
      <c r="KJQ19" s="40"/>
      <c r="KJR19" s="40"/>
      <c r="KJS19" s="40"/>
      <c r="KJT19" s="40"/>
      <c r="KJU19" s="40"/>
      <c r="KJV19" s="40"/>
      <c r="KJW19" s="40"/>
      <c r="KJX19" s="40"/>
      <c r="KJY19" s="40"/>
      <c r="KJZ19" s="40"/>
      <c r="KKA19" s="40"/>
      <c r="KKB19" s="40"/>
      <c r="KKC19" s="40"/>
      <c r="KKD19" s="40"/>
      <c r="KKE19" s="40"/>
      <c r="KKF19" s="40"/>
      <c r="KKG19" s="40"/>
      <c r="KKH19" s="40"/>
      <c r="KKI19" s="40"/>
      <c r="KKJ19" s="40"/>
      <c r="KKK19" s="40"/>
      <c r="KKL19" s="40"/>
      <c r="KKM19" s="40"/>
      <c r="KKN19" s="40"/>
      <c r="KKO19" s="40"/>
      <c r="KKP19" s="40"/>
      <c r="KKQ19" s="40"/>
      <c r="KKR19" s="40"/>
      <c r="KKS19" s="40"/>
      <c r="KKT19" s="40"/>
      <c r="KKU19" s="40"/>
      <c r="KKV19" s="40"/>
      <c r="KKW19" s="40"/>
      <c r="KKX19" s="40"/>
      <c r="KKY19" s="40"/>
      <c r="KKZ19" s="40"/>
      <c r="KLA19" s="40"/>
      <c r="KLB19" s="40"/>
      <c r="KLC19" s="40"/>
      <c r="KLD19" s="40"/>
      <c r="KLE19" s="40"/>
      <c r="KLF19" s="40"/>
      <c r="KLG19" s="40"/>
      <c r="KLH19" s="40"/>
      <c r="KLI19" s="40"/>
      <c r="KLJ19" s="40"/>
      <c r="KLK19" s="40"/>
      <c r="KLL19" s="40"/>
      <c r="KLM19" s="40"/>
      <c r="KLN19" s="40"/>
      <c r="KLO19" s="40"/>
      <c r="KLP19" s="40"/>
      <c r="KLQ19" s="40"/>
      <c r="KLR19" s="40"/>
      <c r="KLS19" s="40"/>
      <c r="KLT19" s="40"/>
      <c r="KLU19" s="40"/>
      <c r="KLV19" s="40"/>
      <c r="KLW19" s="40"/>
      <c r="KLX19" s="40"/>
      <c r="KLY19" s="40"/>
      <c r="KLZ19" s="40"/>
      <c r="KMA19" s="40"/>
      <c r="KMB19" s="40"/>
      <c r="KMC19" s="40"/>
      <c r="KMD19" s="40"/>
      <c r="KME19" s="40"/>
      <c r="KMF19" s="40"/>
      <c r="KMG19" s="40"/>
      <c r="KMH19" s="40"/>
      <c r="KMI19" s="40"/>
      <c r="KMJ19" s="40"/>
      <c r="KMK19" s="40"/>
      <c r="KML19" s="40"/>
      <c r="KMM19" s="40"/>
      <c r="KMN19" s="40"/>
      <c r="KMO19" s="40"/>
      <c r="KMP19" s="40"/>
      <c r="KMQ19" s="40"/>
      <c r="KMR19" s="40"/>
      <c r="KMS19" s="40"/>
      <c r="KMT19" s="40"/>
      <c r="KMU19" s="40"/>
      <c r="KMV19" s="40"/>
      <c r="KMW19" s="40"/>
      <c r="KMX19" s="40"/>
      <c r="KMY19" s="40"/>
      <c r="KMZ19" s="40"/>
      <c r="KNA19" s="40"/>
      <c r="KNB19" s="40"/>
      <c r="KNC19" s="40"/>
      <c r="KND19" s="40"/>
      <c r="KNE19" s="40"/>
      <c r="KNF19" s="40"/>
      <c r="KNG19" s="40"/>
      <c r="KNH19" s="40"/>
      <c r="KNI19" s="40"/>
      <c r="KNJ19" s="40"/>
      <c r="KNK19" s="40"/>
      <c r="KNL19" s="40"/>
      <c r="KNM19" s="40"/>
      <c r="KNN19" s="40"/>
      <c r="KNO19" s="40"/>
      <c r="KNP19" s="40"/>
      <c r="KNQ19" s="40"/>
      <c r="KNR19" s="40"/>
      <c r="KNS19" s="40"/>
      <c r="KNT19" s="40"/>
      <c r="KNU19" s="40"/>
      <c r="KNV19" s="40"/>
      <c r="KNW19" s="40"/>
      <c r="KNX19" s="40"/>
      <c r="KNY19" s="40"/>
      <c r="KNZ19" s="40"/>
      <c r="KOA19" s="40"/>
      <c r="KOB19" s="40"/>
      <c r="KOC19" s="40"/>
      <c r="KOD19" s="40"/>
      <c r="KOE19" s="40"/>
      <c r="KOF19" s="40"/>
      <c r="KOG19" s="40"/>
      <c r="KOH19" s="40"/>
      <c r="KOI19" s="40"/>
      <c r="KOJ19" s="40"/>
      <c r="KOK19" s="40"/>
      <c r="KOL19" s="40"/>
      <c r="KOM19" s="40"/>
      <c r="KON19" s="40"/>
      <c r="KOO19" s="40"/>
      <c r="KOP19" s="40"/>
      <c r="KOQ19" s="40"/>
      <c r="KOR19" s="40"/>
      <c r="KOS19" s="40"/>
      <c r="KOT19" s="40"/>
      <c r="KOU19" s="40"/>
      <c r="KOV19" s="40"/>
      <c r="KOW19" s="40"/>
      <c r="KOX19" s="40"/>
      <c r="KOY19" s="40"/>
      <c r="KOZ19" s="40"/>
      <c r="KPA19" s="40"/>
      <c r="KPB19" s="40"/>
      <c r="KPC19" s="40"/>
      <c r="KPD19" s="40"/>
      <c r="KPE19" s="40"/>
      <c r="KPF19" s="40"/>
      <c r="KPG19" s="40"/>
      <c r="KPH19" s="40"/>
      <c r="KPI19" s="40"/>
      <c r="KPJ19" s="40"/>
      <c r="KPK19" s="40"/>
      <c r="KPL19" s="40"/>
      <c r="KPM19" s="40"/>
      <c r="KPN19" s="40"/>
      <c r="KPO19" s="40"/>
      <c r="KPP19" s="40"/>
      <c r="KPQ19" s="40"/>
      <c r="KPR19" s="40"/>
      <c r="KPS19" s="40"/>
      <c r="KPT19" s="40"/>
      <c r="KPU19" s="40"/>
      <c r="KPV19" s="40"/>
      <c r="KPW19" s="40"/>
      <c r="KPX19" s="40"/>
      <c r="KPY19" s="40"/>
      <c r="KPZ19" s="40"/>
      <c r="KQA19" s="40"/>
      <c r="KQB19" s="40"/>
      <c r="KQC19" s="40"/>
      <c r="KQD19" s="40"/>
      <c r="KQE19" s="40"/>
      <c r="KQF19" s="40"/>
      <c r="KQG19" s="40"/>
      <c r="KQH19" s="40"/>
      <c r="KQI19" s="40"/>
      <c r="KQJ19" s="40"/>
      <c r="KQK19" s="40"/>
      <c r="KQL19" s="40"/>
      <c r="KQM19" s="40"/>
      <c r="KQN19" s="40"/>
      <c r="KQO19" s="40"/>
      <c r="KQP19" s="40"/>
      <c r="KQQ19" s="40"/>
      <c r="KQR19" s="40"/>
      <c r="KQS19" s="40"/>
      <c r="KQT19" s="40"/>
      <c r="KQU19" s="40"/>
      <c r="KQV19" s="40"/>
      <c r="KQW19" s="40"/>
      <c r="KQX19" s="40"/>
      <c r="KQY19" s="40"/>
      <c r="KQZ19" s="40"/>
      <c r="KRA19" s="40"/>
      <c r="KRB19" s="40"/>
      <c r="KRC19" s="40"/>
      <c r="KRD19" s="40"/>
      <c r="KRE19" s="40"/>
      <c r="KRF19" s="40"/>
      <c r="KRG19" s="40"/>
      <c r="KRH19" s="40"/>
      <c r="KRI19" s="40"/>
      <c r="KRJ19" s="40"/>
      <c r="KRK19" s="40"/>
      <c r="KRL19" s="40"/>
      <c r="KRM19" s="40"/>
      <c r="KRN19" s="40"/>
      <c r="KRO19" s="40"/>
      <c r="KRP19" s="40"/>
      <c r="KRQ19" s="40"/>
      <c r="KRR19" s="40"/>
      <c r="KRS19" s="40"/>
      <c r="KRT19" s="40"/>
      <c r="KRU19" s="40"/>
      <c r="KRV19" s="40"/>
      <c r="KRW19" s="40"/>
      <c r="KRX19" s="40"/>
      <c r="KRY19" s="40"/>
      <c r="KRZ19" s="40"/>
      <c r="KSA19" s="40"/>
      <c r="KSB19" s="40"/>
      <c r="KSC19" s="40"/>
      <c r="KSD19" s="40"/>
      <c r="KSE19" s="40"/>
      <c r="KSF19" s="40"/>
      <c r="KSG19" s="40"/>
      <c r="KSH19" s="40"/>
      <c r="KSI19" s="40"/>
      <c r="KSJ19" s="40"/>
      <c r="KSK19" s="40"/>
      <c r="KSL19" s="40"/>
      <c r="KSM19" s="40"/>
      <c r="KSN19" s="40"/>
      <c r="KSO19" s="40"/>
      <c r="KSP19" s="40"/>
      <c r="KSQ19" s="40"/>
      <c r="KSR19" s="40"/>
      <c r="KSS19" s="40"/>
      <c r="KST19" s="40"/>
      <c r="KSU19" s="40"/>
      <c r="KSV19" s="40"/>
      <c r="KSW19" s="40"/>
      <c r="KSX19" s="40"/>
      <c r="KSY19" s="40"/>
      <c r="KSZ19" s="40"/>
      <c r="KTA19" s="40"/>
      <c r="KTB19" s="40"/>
      <c r="KTC19" s="40"/>
      <c r="KTD19" s="40"/>
      <c r="KTE19" s="40"/>
      <c r="KTF19" s="40"/>
      <c r="KTG19" s="40"/>
      <c r="KTH19" s="40"/>
      <c r="KTI19" s="40"/>
      <c r="KTJ19" s="40"/>
      <c r="KTK19" s="40"/>
      <c r="KTL19" s="40"/>
      <c r="KTM19" s="40"/>
      <c r="KTN19" s="40"/>
      <c r="KTO19" s="40"/>
      <c r="KTP19" s="40"/>
      <c r="KTQ19" s="40"/>
      <c r="KTR19" s="40"/>
      <c r="KTS19" s="40"/>
      <c r="KTT19" s="40"/>
      <c r="KTU19" s="40"/>
      <c r="KTV19" s="40"/>
      <c r="KTW19" s="40"/>
      <c r="KTX19" s="40"/>
      <c r="KTY19" s="40"/>
      <c r="KTZ19" s="40"/>
      <c r="KUA19" s="40"/>
      <c r="KUB19" s="40"/>
      <c r="KUC19" s="40"/>
      <c r="KUD19" s="40"/>
      <c r="KUE19" s="40"/>
      <c r="KUF19" s="40"/>
      <c r="KUG19" s="40"/>
      <c r="KUH19" s="40"/>
      <c r="KUI19" s="40"/>
      <c r="KUJ19" s="40"/>
      <c r="KUK19" s="40"/>
      <c r="KUL19" s="40"/>
      <c r="KUM19" s="40"/>
      <c r="KUN19" s="40"/>
      <c r="KUO19" s="40"/>
      <c r="KUP19" s="40"/>
      <c r="KUQ19" s="40"/>
      <c r="KUR19" s="40"/>
      <c r="KUS19" s="40"/>
      <c r="KUT19" s="40"/>
      <c r="KUU19" s="40"/>
      <c r="KUV19" s="40"/>
      <c r="KUW19" s="40"/>
      <c r="KUX19" s="40"/>
      <c r="KUY19" s="40"/>
      <c r="KUZ19" s="40"/>
      <c r="KVA19" s="40"/>
      <c r="KVB19" s="40"/>
      <c r="KVC19" s="40"/>
      <c r="KVD19" s="40"/>
      <c r="KVE19" s="40"/>
      <c r="KVF19" s="40"/>
      <c r="KVG19" s="40"/>
      <c r="KVH19" s="40"/>
      <c r="KVI19" s="40"/>
      <c r="KVJ19" s="40"/>
      <c r="KVK19" s="40"/>
      <c r="KVL19" s="40"/>
      <c r="KVM19" s="40"/>
      <c r="KVN19" s="40"/>
      <c r="KVO19" s="40"/>
      <c r="KVP19" s="40"/>
      <c r="KVQ19" s="40"/>
      <c r="KVR19" s="40"/>
      <c r="KVS19" s="40"/>
      <c r="KVT19" s="40"/>
      <c r="KVU19" s="40"/>
      <c r="KVV19" s="40"/>
      <c r="KVW19" s="40"/>
      <c r="KVX19" s="40"/>
      <c r="KVY19" s="40"/>
      <c r="KVZ19" s="40"/>
      <c r="KWA19" s="40"/>
      <c r="KWB19" s="40"/>
      <c r="KWC19" s="40"/>
      <c r="KWD19" s="40"/>
      <c r="KWE19" s="40"/>
      <c r="KWF19" s="40"/>
      <c r="KWG19" s="40"/>
      <c r="KWH19" s="40"/>
      <c r="KWI19" s="40"/>
      <c r="KWJ19" s="40"/>
      <c r="KWK19" s="40"/>
      <c r="KWL19" s="40"/>
      <c r="KWM19" s="40"/>
      <c r="KWN19" s="40"/>
      <c r="KWO19" s="40"/>
      <c r="KWP19" s="40"/>
      <c r="KWQ19" s="40"/>
      <c r="KWR19" s="40"/>
      <c r="KWS19" s="40"/>
      <c r="KWT19" s="40"/>
      <c r="KWU19" s="40"/>
      <c r="KWV19" s="40"/>
      <c r="KWW19" s="40"/>
      <c r="KWX19" s="40"/>
      <c r="KWY19" s="40"/>
      <c r="KWZ19" s="40"/>
      <c r="KXA19" s="40"/>
      <c r="KXB19" s="40"/>
      <c r="KXC19" s="40"/>
      <c r="KXD19" s="40"/>
      <c r="KXE19" s="40"/>
      <c r="KXF19" s="40"/>
      <c r="KXG19" s="40"/>
      <c r="KXH19" s="40"/>
      <c r="KXI19" s="40"/>
      <c r="KXJ19" s="40"/>
      <c r="KXK19" s="40"/>
      <c r="KXL19" s="40"/>
      <c r="KXM19" s="40"/>
      <c r="KXN19" s="40"/>
      <c r="KXO19" s="40"/>
      <c r="KXP19" s="40"/>
      <c r="KXQ19" s="40"/>
      <c r="KXR19" s="40"/>
      <c r="KXS19" s="40"/>
      <c r="KXT19" s="40"/>
      <c r="KXU19" s="40"/>
      <c r="KXV19" s="40"/>
      <c r="KXW19" s="40"/>
      <c r="KXX19" s="40"/>
      <c r="KXY19" s="40"/>
      <c r="KXZ19" s="40"/>
      <c r="KYA19" s="40"/>
      <c r="KYB19" s="40"/>
      <c r="KYC19" s="40"/>
      <c r="KYD19" s="40"/>
      <c r="KYE19" s="40"/>
      <c r="KYF19" s="40"/>
      <c r="KYG19" s="40"/>
      <c r="KYH19" s="40"/>
      <c r="KYI19" s="40"/>
      <c r="KYJ19" s="40"/>
      <c r="KYK19" s="40"/>
      <c r="KYL19" s="40"/>
      <c r="KYM19" s="40"/>
      <c r="KYN19" s="40"/>
      <c r="KYO19" s="40"/>
      <c r="KYP19" s="40"/>
      <c r="KYQ19" s="40"/>
      <c r="KYR19" s="40"/>
      <c r="KYS19" s="40"/>
      <c r="KYT19" s="40"/>
      <c r="KYU19" s="40"/>
      <c r="KYV19" s="40"/>
      <c r="KYW19" s="40"/>
      <c r="KYX19" s="40"/>
      <c r="KYY19" s="40"/>
      <c r="KYZ19" s="40"/>
      <c r="KZA19" s="40"/>
      <c r="KZB19" s="40"/>
      <c r="KZC19" s="40"/>
      <c r="KZD19" s="40"/>
      <c r="KZE19" s="40"/>
      <c r="KZF19" s="40"/>
      <c r="KZG19" s="40"/>
      <c r="KZH19" s="40"/>
      <c r="KZI19" s="40"/>
      <c r="KZJ19" s="40"/>
      <c r="KZK19" s="40"/>
      <c r="KZL19" s="40"/>
      <c r="KZM19" s="40"/>
      <c r="KZN19" s="40"/>
      <c r="KZO19" s="40"/>
      <c r="KZP19" s="40"/>
      <c r="KZQ19" s="40"/>
      <c r="KZR19" s="40"/>
      <c r="KZS19" s="40"/>
      <c r="KZT19" s="40"/>
      <c r="KZU19" s="40"/>
      <c r="KZV19" s="40"/>
      <c r="KZW19" s="40"/>
      <c r="KZX19" s="40"/>
      <c r="KZY19" s="40"/>
      <c r="KZZ19" s="40"/>
      <c r="LAA19" s="40"/>
      <c r="LAB19" s="40"/>
      <c r="LAC19" s="40"/>
      <c r="LAD19" s="40"/>
      <c r="LAE19" s="40"/>
      <c r="LAF19" s="40"/>
      <c r="LAG19" s="40"/>
      <c r="LAH19" s="40"/>
      <c r="LAI19" s="40"/>
      <c r="LAJ19" s="40"/>
      <c r="LAK19" s="40"/>
      <c r="LAL19" s="40"/>
      <c r="LAM19" s="40"/>
      <c r="LAN19" s="40"/>
      <c r="LAO19" s="40"/>
      <c r="LAP19" s="40"/>
      <c r="LAQ19" s="40"/>
      <c r="LAR19" s="40"/>
      <c r="LAS19" s="40"/>
      <c r="LAT19" s="40"/>
      <c r="LAU19" s="40"/>
      <c r="LAV19" s="40"/>
      <c r="LAW19" s="40"/>
      <c r="LAX19" s="40"/>
      <c r="LAY19" s="40"/>
      <c r="LAZ19" s="40"/>
      <c r="LBA19" s="40"/>
      <c r="LBB19" s="40"/>
      <c r="LBC19" s="40"/>
      <c r="LBD19" s="40"/>
      <c r="LBE19" s="40"/>
      <c r="LBF19" s="40"/>
      <c r="LBG19" s="40"/>
      <c r="LBH19" s="40"/>
      <c r="LBI19" s="40"/>
      <c r="LBJ19" s="40"/>
      <c r="LBK19" s="40"/>
      <c r="LBL19" s="40"/>
      <c r="LBM19" s="40"/>
      <c r="LBN19" s="40"/>
      <c r="LBO19" s="40"/>
      <c r="LBP19" s="40"/>
      <c r="LBQ19" s="40"/>
      <c r="LBR19" s="40"/>
      <c r="LBS19" s="40"/>
      <c r="LBT19" s="40"/>
      <c r="LBU19" s="40"/>
      <c r="LBV19" s="40"/>
      <c r="LBW19" s="40"/>
      <c r="LBX19" s="40"/>
      <c r="LBY19" s="40"/>
      <c r="LBZ19" s="40"/>
      <c r="LCA19" s="40"/>
      <c r="LCB19" s="40"/>
      <c r="LCC19" s="40"/>
      <c r="LCD19" s="40"/>
      <c r="LCE19" s="40"/>
      <c r="LCF19" s="40"/>
      <c r="LCG19" s="40"/>
      <c r="LCH19" s="40"/>
      <c r="LCI19" s="40"/>
      <c r="LCJ19" s="40"/>
      <c r="LCK19" s="40"/>
      <c r="LCL19" s="40"/>
      <c r="LCM19" s="40"/>
      <c r="LCN19" s="40"/>
      <c r="LCO19" s="40"/>
      <c r="LCP19" s="40"/>
      <c r="LCQ19" s="40"/>
      <c r="LCR19" s="40"/>
      <c r="LCS19" s="40"/>
      <c r="LCT19" s="40"/>
      <c r="LCU19" s="40"/>
      <c r="LCV19" s="40"/>
      <c r="LCW19" s="40"/>
      <c r="LCX19" s="40"/>
      <c r="LCY19" s="40"/>
      <c r="LCZ19" s="40"/>
      <c r="LDA19" s="40"/>
      <c r="LDB19" s="40"/>
      <c r="LDC19" s="40"/>
      <c r="LDD19" s="40"/>
      <c r="LDE19" s="40"/>
      <c r="LDF19" s="40"/>
      <c r="LDG19" s="40"/>
      <c r="LDH19" s="40"/>
      <c r="LDI19" s="40"/>
      <c r="LDJ19" s="40"/>
      <c r="LDK19" s="40"/>
      <c r="LDL19" s="40"/>
      <c r="LDM19" s="40"/>
      <c r="LDN19" s="40"/>
      <c r="LDO19" s="40"/>
      <c r="LDP19" s="40"/>
      <c r="LDQ19" s="40"/>
      <c r="LDR19" s="40"/>
      <c r="LDS19" s="40"/>
      <c r="LDT19" s="40"/>
      <c r="LDU19" s="40"/>
      <c r="LDV19" s="40"/>
      <c r="LDW19" s="40"/>
      <c r="LDX19" s="40"/>
      <c r="LDY19" s="40"/>
      <c r="LDZ19" s="40"/>
      <c r="LEA19" s="40"/>
      <c r="LEB19" s="40"/>
      <c r="LEC19" s="40"/>
      <c r="LED19" s="40"/>
      <c r="LEE19" s="40"/>
      <c r="LEF19" s="40"/>
      <c r="LEG19" s="40"/>
      <c r="LEH19" s="40"/>
      <c r="LEI19" s="40"/>
      <c r="LEJ19" s="40"/>
      <c r="LEK19" s="40"/>
      <c r="LEL19" s="40"/>
      <c r="LEM19" s="40"/>
      <c r="LEN19" s="40"/>
      <c r="LEO19" s="40"/>
      <c r="LEP19" s="40"/>
      <c r="LEQ19" s="40"/>
      <c r="LER19" s="40"/>
      <c r="LES19" s="40"/>
      <c r="LET19" s="40"/>
      <c r="LEU19" s="40"/>
      <c r="LEV19" s="40"/>
      <c r="LEW19" s="40"/>
      <c r="LEX19" s="40"/>
      <c r="LEY19" s="40"/>
      <c r="LEZ19" s="40"/>
      <c r="LFA19" s="40"/>
      <c r="LFB19" s="40"/>
      <c r="LFC19" s="40"/>
      <c r="LFD19" s="40"/>
      <c r="LFE19" s="40"/>
      <c r="LFF19" s="40"/>
      <c r="LFG19" s="40"/>
      <c r="LFH19" s="40"/>
      <c r="LFI19" s="40"/>
      <c r="LFJ19" s="40"/>
      <c r="LFK19" s="40"/>
      <c r="LFL19" s="40"/>
      <c r="LFM19" s="40"/>
      <c r="LFN19" s="40"/>
      <c r="LFO19" s="40"/>
      <c r="LFP19" s="40"/>
      <c r="LFQ19" s="40"/>
      <c r="LFR19" s="40"/>
      <c r="LFS19" s="40"/>
      <c r="LFT19" s="40"/>
      <c r="LFU19" s="40"/>
      <c r="LFV19" s="40"/>
      <c r="LFW19" s="40"/>
      <c r="LFX19" s="40"/>
      <c r="LFY19" s="40"/>
      <c r="LFZ19" s="40"/>
      <c r="LGA19" s="40"/>
      <c r="LGB19" s="40"/>
      <c r="LGC19" s="40"/>
      <c r="LGD19" s="40"/>
      <c r="LGE19" s="40"/>
      <c r="LGF19" s="40"/>
      <c r="LGG19" s="40"/>
      <c r="LGH19" s="40"/>
      <c r="LGI19" s="40"/>
      <c r="LGJ19" s="40"/>
      <c r="LGK19" s="40"/>
      <c r="LGL19" s="40"/>
      <c r="LGM19" s="40"/>
      <c r="LGN19" s="40"/>
      <c r="LGO19" s="40"/>
      <c r="LGP19" s="40"/>
      <c r="LGQ19" s="40"/>
      <c r="LGR19" s="40"/>
      <c r="LGS19" s="40"/>
      <c r="LGT19" s="40"/>
      <c r="LGU19" s="40"/>
      <c r="LGV19" s="40"/>
      <c r="LGW19" s="40"/>
      <c r="LGX19" s="40"/>
      <c r="LGY19" s="40"/>
      <c r="LGZ19" s="40"/>
      <c r="LHA19" s="40"/>
      <c r="LHB19" s="40"/>
      <c r="LHC19" s="40"/>
      <c r="LHD19" s="40"/>
      <c r="LHE19" s="40"/>
      <c r="LHF19" s="40"/>
      <c r="LHG19" s="40"/>
      <c r="LHH19" s="40"/>
      <c r="LHI19" s="40"/>
      <c r="LHJ19" s="40"/>
      <c r="LHK19" s="40"/>
      <c r="LHL19" s="40"/>
      <c r="LHM19" s="40"/>
      <c r="LHN19" s="40"/>
      <c r="LHO19" s="40"/>
      <c r="LHP19" s="40"/>
      <c r="LHQ19" s="40"/>
      <c r="LHR19" s="40"/>
      <c r="LHS19" s="40"/>
      <c r="LHT19" s="40"/>
      <c r="LHU19" s="40"/>
      <c r="LHV19" s="40"/>
      <c r="LHW19" s="40"/>
      <c r="LHX19" s="40"/>
      <c r="LHY19" s="40"/>
      <c r="LHZ19" s="40"/>
      <c r="LIA19" s="40"/>
      <c r="LIB19" s="40"/>
      <c r="LIC19" s="40"/>
      <c r="LID19" s="40"/>
      <c r="LIE19" s="40"/>
      <c r="LIF19" s="40"/>
      <c r="LIG19" s="40"/>
      <c r="LIH19" s="40"/>
      <c r="LII19" s="40"/>
      <c r="LIJ19" s="40"/>
      <c r="LIK19" s="40"/>
      <c r="LIL19" s="40"/>
      <c r="LIM19" s="40"/>
      <c r="LIN19" s="40"/>
      <c r="LIO19" s="40"/>
      <c r="LIP19" s="40"/>
      <c r="LIQ19" s="40"/>
      <c r="LIR19" s="40"/>
      <c r="LIS19" s="40"/>
      <c r="LIT19" s="40"/>
      <c r="LIU19" s="40"/>
      <c r="LIV19" s="40"/>
      <c r="LIW19" s="40"/>
      <c r="LIX19" s="40"/>
      <c r="LIY19" s="40"/>
      <c r="LIZ19" s="40"/>
      <c r="LJA19" s="40"/>
      <c r="LJB19" s="40"/>
      <c r="LJC19" s="40"/>
      <c r="LJD19" s="40"/>
      <c r="LJE19" s="40"/>
      <c r="LJF19" s="40"/>
      <c r="LJG19" s="40"/>
      <c r="LJH19" s="40"/>
      <c r="LJI19" s="40"/>
      <c r="LJJ19" s="40"/>
      <c r="LJK19" s="40"/>
      <c r="LJL19" s="40"/>
      <c r="LJM19" s="40"/>
      <c r="LJN19" s="40"/>
      <c r="LJO19" s="40"/>
      <c r="LJP19" s="40"/>
      <c r="LJQ19" s="40"/>
      <c r="LJR19" s="40"/>
      <c r="LJS19" s="40"/>
      <c r="LJT19" s="40"/>
      <c r="LJU19" s="40"/>
      <c r="LJV19" s="40"/>
      <c r="LJW19" s="40"/>
      <c r="LJX19" s="40"/>
      <c r="LJY19" s="40"/>
      <c r="LJZ19" s="40"/>
      <c r="LKA19" s="40"/>
      <c r="LKB19" s="40"/>
      <c r="LKC19" s="40"/>
      <c r="LKD19" s="40"/>
      <c r="LKE19" s="40"/>
      <c r="LKF19" s="40"/>
      <c r="LKG19" s="40"/>
      <c r="LKH19" s="40"/>
      <c r="LKI19" s="40"/>
      <c r="LKJ19" s="40"/>
      <c r="LKK19" s="40"/>
      <c r="LKL19" s="40"/>
      <c r="LKM19" s="40"/>
      <c r="LKN19" s="40"/>
      <c r="LKO19" s="40"/>
      <c r="LKP19" s="40"/>
      <c r="LKQ19" s="40"/>
      <c r="LKR19" s="40"/>
      <c r="LKS19" s="40"/>
      <c r="LKT19" s="40"/>
      <c r="LKU19" s="40"/>
      <c r="LKV19" s="40"/>
      <c r="LKW19" s="40"/>
      <c r="LKX19" s="40"/>
      <c r="LKY19" s="40"/>
      <c r="LKZ19" s="40"/>
      <c r="LLA19" s="40"/>
      <c r="LLB19" s="40"/>
      <c r="LLC19" s="40"/>
      <c r="LLD19" s="40"/>
      <c r="LLE19" s="40"/>
      <c r="LLF19" s="40"/>
      <c r="LLG19" s="40"/>
      <c r="LLH19" s="40"/>
      <c r="LLI19" s="40"/>
      <c r="LLJ19" s="40"/>
      <c r="LLK19" s="40"/>
      <c r="LLL19" s="40"/>
      <c r="LLM19" s="40"/>
      <c r="LLN19" s="40"/>
      <c r="LLO19" s="40"/>
      <c r="LLP19" s="40"/>
      <c r="LLQ19" s="40"/>
      <c r="LLR19" s="40"/>
      <c r="LLS19" s="40"/>
      <c r="LLT19" s="40"/>
      <c r="LLU19" s="40"/>
      <c r="LLV19" s="40"/>
      <c r="LLW19" s="40"/>
      <c r="LLX19" s="40"/>
      <c r="LLY19" s="40"/>
      <c r="LLZ19" s="40"/>
      <c r="LMA19" s="40"/>
      <c r="LMB19" s="40"/>
      <c r="LMC19" s="40"/>
      <c r="LMD19" s="40"/>
      <c r="LME19" s="40"/>
      <c r="LMF19" s="40"/>
      <c r="LMG19" s="40"/>
      <c r="LMH19" s="40"/>
      <c r="LMI19" s="40"/>
      <c r="LMJ19" s="40"/>
      <c r="LMK19" s="40"/>
      <c r="LML19" s="40"/>
      <c r="LMM19" s="40"/>
      <c r="LMN19" s="40"/>
      <c r="LMO19" s="40"/>
      <c r="LMP19" s="40"/>
      <c r="LMQ19" s="40"/>
      <c r="LMR19" s="40"/>
      <c r="LMS19" s="40"/>
      <c r="LMT19" s="40"/>
      <c r="LMU19" s="40"/>
      <c r="LMV19" s="40"/>
      <c r="LMW19" s="40"/>
      <c r="LMX19" s="40"/>
      <c r="LMY19" s="40"/>
      <c r="LMZ19" s="40"/>
      <c r="LNA19" s="40"/>
      <c r="LNB19" s="40"/>
      <c r="LNC19" s="40"/>
      <c r="LND19" s="40"/>
      <c r="LNE19" s="40"/>
      <c r="LNF19" s="40"/>
      <c r="LNG19" s="40"/>
      <c r="LNH19" s="40"/>
      <c r="LNI19" s="40"/>
      <c r="LNJ19" s="40"/>
      <c r="LNK19" s="40"/>
      <c r="LNL19" s="40"/>
      <c r="LNM19" s="40"/>
      <c r="LNN19" s="40"/>
      <c r="LNO19" s="40"/>
      <c r="LNP19" s="40"/>
      <c r="LNQ19" s="40"/>
      <c r="LNR19" s="40"/>
      <c r="LNS19" s="40"/>
      <c r="LNT19" s="40"/>
      <c r="LNU19" s="40"/>
      <c r="LNV19" s="40"/>
      <c r="LNW19" s="40"/>
      <c r="LNX19" s="40"/>
      <c r="LNY19" s="40"/>
      <c r="LNZ19" s="40"/>
      <c r="LOA19" s="40"/>
      <c r="LOB19" s="40"/>
      <c r="LOC19" s="40"/>
      <c r="LOD19" s="40"/>
      <c r="LOE19" s="40"/>
      <c r="LOF19" s="40"/>
      <c r="LOG19" s="40"/>
      <c r="LOH19" s="40"/>
      <c r="LOI19" s="40"/>
      <c r="LOJ19" s="40"/>
      <c r="LOK19" s="40"/>
      <c r="LOL19" s="40"/>
      <c r="LOM19" s="40"/>
      <c r="LON19" s="40"/>
      <c r="LOO19" s="40"/>
      <c r="LOP19" s="40"/>
      <c r="LOQ19" s="40"/>
      <c r="LOR19" s="40"/>
      <c r="LOS19" s="40"/>
      <c r="LOT19" s="40"/>
      <c r="LOU19" s="40"/>
      <c r="LOV19" s="40"/>
      <c r="LOW19" s="40"/>
      <c r="LOX19" s="40"/>
      <c r="LOY19" s="40"/>
      <c r="LOZ19" s="40"/>
      <c r="LPA19" s="40"/>
      <c r="LPB19" s="40"/>
      <c r="LPC19" s="40"/>
      <c r="LPD19" s="40"/>
      <c r="LPE19" s="40"/>
      <c r="LPF19" s="40"/>
      <c r="LPG19" s="40"/>
      <c r="LPH19" s="40"/>
      <c r="LPI19" s="40"/>
      <c r="LPJ19" s="40"/>
      <c r="LPK19" s="40"/>
      <c r="LPL19" s="40"/>
      <c r="LPM19" s="40"/>
      <c r="LPN19" s="40"/>
      <c r="LPO19" s="40"/>
      <c r="LPP19" s="40"/>
      <c r="LPQ19" s="40"/>
      <c r="LPR19" s="40"/>
      <c r="LPS19" s="40"/>
      <c r="LPT19" s="40"/>
      <c r="LPU19" s="40"/>
      <c r="LPV19" s="40"/>
      <c r="LPW19" s="40"/>
      <c r="LPX19" s="40"/>
      <c r="LPY19" s="40"/>
      <c r="LPZ19" s="40"/>
      <c r="LQA19" s="40"/>
      <c r="LQB19" s="40"/>
      <c r="LQC19" s="40"/>
      <c r="LQD19" s="40"/>
      <c r="LQE19" s="40"/>
      <c r="LQF19" s="40"/>
      <c r="LQG19" s="40"/>
      <c r="LQH19" s="40"/>
      <c r="LQI19" s="40"/>
      <c r="LQJ19" s="40"/>
      <c r="LQK19" s="40"/>
      <c r="LQL19" s="40"/>
      <c r="LQM19" s="40"/>
      <c r="LQN19" s="40"/>
      <c r="LQO19" s="40"/>
      <c r="LQP19" s="40"/>
      <c r="LQQ19" s="40"/>
      <c r="LQR19" s="40"/>
      <c r="LQS19" s="40"/>
      <c r="LQT19" s="40"/>
      <c r="LQU19" s="40"/>
      <c r="LQV19" s="40"/>
      <c r="LQW19" s="40"/>
      <c r="LQX19" s="40"/>
      <c r="LQY19" s="40"/>
      <c r="LQZ19" s="40"/>
      <c r="LRA19" s="40"/>
      <c r="LRB19" s="40"/>
      <c r="LRC19" s="40"/>
      <c r="LRD19" s="40"/>
      <c r="LRE19" s="40"/>
      <c r="LRF19" s="40"/>
      <c r="LRG19" s="40"/>
      <c r="LRH19" s="40"/>
      <c r="LRI19" s="40"/>
      <c r="LRJ19" s="40"/>
      <c r="LRK19" s="40"/>
      <c r="LRL19" s="40"/>
      <c r="LRM19" s="40"/>
      <c r="LRN19" s="40"/>
      <c r="LRO19" s="40"/>
      <c r="LRP19" s="40"/>
      <c r="LRQ19" s="40"/>
      <c r="LRR19" s="40"/>
      <c r="LRS19" s="40"/>
      <c r="LRT19" s="40"/>
      <c r="LRU19" s="40"/>
      <c r="LRV19" s="40"/>
      <c r="LRW19" s="40"/>
      <c r="LRX19" s="40"/>
      <c r="LRY19" s="40"/>
      <c r="LRZ19" s="40"/>
      <c r="LSA19" s="40"/>
      <c r="LSB19" s="40"/>
      <c r="LSC19" s="40"/>
      <c r="LSD19" s="40"/>
      <c r="LSE19" s="40"/>
      <c r="LSF19" s="40"/>
      <c r="LSG19" s="40"/>
      <c r="LSH19" s="40"/>
      <c r="LSI19" s="40"/>
      <c r="LSJ19" s="40"/>
      <c r="LSK19" s="40"/>
      <c r="LSL19" s="40"/>
      <c r="LSM19" s="40"/>
      <c r="LSN19" s="40"/>
      <c r="LSO19" s="40"/>
      <c r="LSP19" s="40"/>
      <c r="LSQ19" s="40"/>
      <c r="LSR19" s="40"/>
      <c r="LSS19" s="40"/>
      <c r="LST19" s="40"/>
      <c r="LSU19" s="40"/>
      <c r="LSV19" s="40"/>
      <c r="LSW19" s="40"/>
      <c r="LSX19" s="40"/>
      <c r="LSY19" s="40"/>
      <c r="LSZ19" s="40"/>
      <c r="LTA19" s="40"/>
      <c r="LTB19" s="40"/>
      <c r="LTC19" s="40"/>
      <c r="LTD19" s="40"/>
      <c r="LTE19" s="40"/>
      <c r="LTF19" s="40"/>
      <c r="LTG19" s="40"/>
      <c r="LTH19" s="40"/>
      <c r="LTI19" s="40"/>
      <c r="LTJ19" s="40"/>
      <c r="LTK19" s="40"/>
      <c r="LTL19" s="40"/>
      <c r="LTM19" s="40"/>
      <c r="LTN19" s="40"/>
      <c r="LTO19" s="40"/>
      <c r="LTP19" s="40"/>
      <c r="LTQ19" s="40"/>
      <c r="LTR19" s="40"/>
      <c r="LTS19" s="40"/>
      <c r="LTT19" s="40"/>
      <c r="LTU19" s="40"/>
      <c r="LTV19" s="40"/>
      <c r="LTW19" s="40"/>
      <c r="LTX19" s="40"/>
      <c r="LTY19" s="40"/>
      <c r="LTZ19" s="40"/>
      <c r="LUA19" s="40"/>
      <c r="LUB19" s="40"/>
      <c r="LUC19" s="40"/>
      <c r="LUD19" s="40"/>
      <c r="LUE19" s="40"/>
      <c r="LUF19" s="40"/>
      <c r="LUG19" s="40"/>
      <c r="LUH19" s="40"/>
      <c r="LUI19" s="40"/>
      <c r="LUJ19" s="40"/>
      <c r="LUK19" s="40"/>
      <c r="LUL19" s="40"/>
      <c r="LUM19" s="40"/>
      <c r="LUN19" s="40"/>
      <c r="LUO19" s="40"/>
      <c r="LUP19" s="40"/>
      <c r="LUQ19" s="40"/>
      <c r="LUR19" s="40"/>
      <c r="LUS19" s="40"/>
      <c r="LUT19" s="40"/>
      <c r="LUU19" s="40"/>
      <c r="LUV19" s="40"/>
      <c r="LUW19" s="40"/>
      <c r="LUX19" s="40"/>
      <c r="LUY19" s="40"/>
      <c r="LUZ19" s="40"/>
      <c r="LVA19" s="40"/>
      <c r="LVB19" s="40"/>
      <c r="LVC19" s="40"/>
      <c r="LVD19" s="40"/>
      <c r="LVE19" s="40"/>
      <c r="LVF19" s="40"/>
      <c r="LVG19" s="40"/>
      <c r="LVH19" s="40"/>
      <c r="LVI19" s="40"/>
      <c r="LVJ19" s="40"/>
      <c r="LVK19" s="40"/>
      <c r="LVL19" s="40"/>
      <c r="LVM19" s="40"/>
      <c r="LVN19" s="40"/>
      <c r="LVO19" s="40"/>
      <c r="LVP19" s="40"/>
      <c r="LVQ19" s="40"/>
      <c r="LVR19" s="40"/>
      <c r="LVS19" s="40"/>
      <c r="LVT19" s="40"/>
      <c r="LVU19" s="40"/>
      <c r="LVV19" s="40"/>
      <c r="LVW19" s="40"/>
      <c r="LVX19" s="40"/>
      <c r="LVY19" s="40"/>
      <c r="LVZ19" s="40"/>
      <c r="LWA19" s="40"/>
      <c r="LWB19" s="40"/>
      <c r="LWC19" s="40"/>
      <c r="LWD19" s="40"/>
      <c r="LWE19" s="40"/>
      <c r="LWF19" s="40"/>
      <c r="LWG19" s="40"/>
      <c r="LWH19" s="40"/>
      <c r="LWI19" s="40"/>
      <c r="LWJ19" s="40"/>
      <c r="LWK19" s="40"/>
      <c r="LWL19" s="40"/>
      <c r="LWM19" s="40"/>
      <c r="LWN19" s="40"/>
      <c r="LWO19" s="40"/>
      <c r="LWP19" s="40"/>
      <c r="LWQ19" s="40"/>
      <c r="LWR19" s="40"/>
      <c r="LWS19" s="40"/>
      <c r="LWT19" s="40"/>
      <c r="LWU19" s="40"/>
      <c r="LWV19" s="40"/>
      <c r="LWW19" s="40"/>
      <c r="LWX19" s="40"/>
      <c r="LWY19" s="40"/>
      <c r="LWZ19" s="40"/>
      <c r="LXA19" s="40"/>
      <c r="LXB19" s="40"/>
      <c r="LXC19" s="40"/>
      <c r="LXD19" s="40"/>
      <c r="LXE19" s="40"/>
      <c r="LXF19" s="40"/>
      <c r="LXG19" s="40"/>
      <c r="LXH19" s="40"/>
      <c r="LXI19" s="40"/>
      <c r="LXJ19" s="40"/>
      <c r="LXK19" s="40"/>
      <c r="LXL19" s="40"/>
      <c r="LXM19" s="40"/>
      <c r="LXN19" s="40"/>
      <c r="LXO19" s="40"/>
      <c r="LXP19" s="40"/>
      <c r="LXQ19" s="40"/>
      <c r="LXR19" s="40"/>
      <c r="LXS19" s="40"/>
      <c r="LXT19" s="40"/>
      <c r="LXU19" s="40"/>
      <c r="LXV19" s="40"/>
      <c r="LXW19" s="40"/>
      <c r="LXX19" s="40"/>
      <c r="LXY19" s="40"/>
      <c r="LXZ19" s="40"/>
      <c r="LYA19" s="40"/>
      <c r="LYB19" s="40"/>
      <c r="LYC19" s="40"/>
      <c r="LYD19" s="40"/>
      <c r="LYE19" s="40"/>
      <c r="LYF19" s="40"/>
      <c r="LYG19" s="40"/>
      <c r="LYH19" s="40"/>
      <c r="LYI19" s="40"/>
      <c r="LYJ19" s="40"/>
      <c r="LYK19" s="40"/>
      <c r="LYL19" s="40"/>
      <c r="LYM19" s="40"/>
      <c r="LYN19" s="40"/>
      <c r="LYO19" s="40"/>
      <c r="LYP19" s="40"/>
      <c r="LYQ19" s="40"/>
      <c r="LYR19" s="40"/>
      <c r="LYS19" s="40"/>
      <c r="LYT19" s="40"/>
      <c r="LYU19" s="40"/>
      <c r="LYV19" s="40"/>
      <c r="LYW19" s="40"/>
      <c r="LYX19" s="40"/>
      <c r="LYY19" s="40"/>
      <c r="LYZ19" s="40"/>
      <c r="LZA19" s="40"/>
      <c r="LZB19" s="40"/>
      <c r="LZC19" s="40"/>
      <c r="LZD19" s="40"/>
      <c r="LZE19" s="40"/>
      <c r="LZF19" s="40"/>
      <c r="LZG19" s="40"/>
      <c r="LZH19" s="40"/>
      <c r="LZI19" s="40"/>
      <c r="LZJ19" s="40"/>
      <c r="LZK19" s="40"/>
      <c r="LZL19" s="40"/>
      <c r="LZM19" s="40"/>
      <c r="LZN19" s="40"/>
      <c r="LZO19" s="40"/>
      <c r="LZP19" s="40"/>
      <c r="LZQ19" s="40"/>
      <c r="LZR19" s="40"/>
      <c r="LZS19" s="40"/>
      <c r="LZT19" s="40"/>
      <c r="LZU19" s="40"/>
      <c r="LZV19" s="40"/>
      <c r="LZW19" s="40"/>
      <c r="LZX19" s="40"/>
      <c r="LZY19" s="40"/>
      <c r="LZZ19" s="40"/>
      <c r="MAA19" s="40"/>
      <c r="MAB19" s="40"/>
      <c r="MAC19" s="40"/>
      <c r="MAD19" s="40"/>
      <c r="MAE19" s="40"/>
      <c r="MAF19" s="40"/>
      <c r="MAG19" s="40"/>
      <c r="MAH19" s="40"/>
      <c r="MAI19" s="40"/>
      <c r="MAJ19" s="40"/>
      <c r="MAK19" s="40"/>
      <c r="MAL19" s="40"/>
      <c r="MAM19" s="40"/>
      <c r="MAN19" s="40"/>
      <c r="MAO19" s="40"/>
      <c r="MAP19" s="40"/>
      <c r="MAQ19" s="40"/>
      <c r="MAR19" s="40"/>
      <c r="MAS19" s="40"/>
      <c r="MAT19" s="40"/>
      <c r="MAU19" s="40"/>
      <c r="MAV19" s="40"/>
      <c r="MAW19" s="40"/>
      <c r="MAX19" s="40"/>
      <c r="MAY19" s="40"/>
      <c r="MAZ19" s="40"/>
      <c r="MBA19" s="40"/>
      <c r="MBB19" s="40"/>
      <c r="MBC19" s="40"/>
      <c r="MBD19" s="40"/>
      <c r="MBE19" s="40"/>
      <c r="MBF19" s="40"/>
      <c r="MBG19" s="40"/>
      <c r="MBH19" s="40"/>
      <c r="MBI19" s="40"/>
      <c r="MBJ19" s="40"/>
      <c r="MBK19" s="40"/>
      <c r="MBL19" s="40"/>
      <c r="MBM19" s="40"/>
      <c r="MBN19" s="40"/>
      <c r="MBO19" s="40"/>
      <c r="MBP19" s="40"/>
      <c r="MBQ19" s="40"/>
      <c r="MBR19" s="40"/>
      <c r="MBS19" s="40"/>
      <c r="MBT19" s="40"/>
      <c r="MBU19" s="40"/>
      <c r="MBV19" s="40"/>
      <c r="MBW19" s="40"/>
      <c r="MBX19" s="40"/>
      <c r="MBY19" s="40"/>
      <c r="MBZ19" s="40"/>
      <c r="MCA19" s="40"/>
      <c r="MCB19" s="40"/>
      <c r="MCC19" s="40"/>
      <c r="MCD19" s="40"/>
      <c r="MCE19" s="40"/>
      <c r="MCF19" s="40"/>
      <c r="MCG19" s="40"/>
      <c r="MCH19" s="40"/>
      <c r="MCI19" s="40"/>
      <c r="MCJ19" s="40"/>
      <c r="MCK19" s="40"/>
      <c r="MCL19" s="40"/>
      <c r="MCM19" s="40"/>
      <c r="MCN19" s="40"/>
      <c r="MCO19" s="40"/>
      <c r="MCP19" s="40"/>
      <c r="MCQ19" s="40"/>
      <c r="MCR19" s="40"/>
      <c r="MCS19" s="40"/>
      <c r="MCT19" s="40"/>
      <c r="MCU19" s="40"/>
      <c r="MCV19" s="40"/>
      <c r="MCW19" s="40"/>
      <c r="MCX19" s="40"/>
      <c r="MCY19" s="40"/>
      <c r="MCZ19" s="40"/>
      <c r="MDA19" s="40"/>
      <c r="MDB19" s="40"/>
    </row>
    <row r="20" spans="1:8894" s="34" customFormat="1" ht="43.15" customHeight="1">
      <c r="A20" s="163" t="s">
        <v>67</v>
      </c>
      <c r="B20" s="168"/>
      <c r="C20" s="169"/>
      <c r="D20" s="170"/>
      <c r="E20" s="168"/>
      <c r="F20" s="168"/>
      <c r="G20" s="169"/>
      <c r="H20" s="48"/>
      <c r="I20" s="70">
        <f>SUM(I17:I19)</f>
        <v>47680</v>
      </c>
      <c r="J20" s="70">
        <f>SUM(J17:J19)</f>
        <v>48800</v>
      </c>
    </row>
    <row r="21" spans="1:8894" s="35" customFormat="1" ht="45.95" customHeight="1">
      <c r="A21" s="49" t="s">
        <v>50</v>
      </c>
      <c r="B21" s="50"/>
      <c r="C21" s="51"/>
      <c r="D21" s="52"/>
      <c r="E21" s="52"/>
      <c r="F21" s="52"/>
      <c r="G21" s="52"/>
      <c r="H21" s="124"/>
      <c r="I21" s="124"/>
      <c r="J21" s="73"/>
    </row>
    <row r="22" spans="1:8894" s="36" customFormat="1" ht="132" customHeight="1">
      <c r="A22" s="137" t="s">
        <v>34</v>
      </c>
      <c r="B22" s="138"/>
      <c r="C22" s="138"/>
      <c r="D22" s="138"/>
      <c r="E22" s="138"/>
      <c r="F22" s="138"/>
      <c r="G22" s="138"/>
      <c r="H22" s="138"/>
      <c r="I22" s="138"/>
      <c r="J22" s="138"/>
    </row>
    <row r="23" spans="1:8894" s="36" customFormat="1" ht="60.95" customHeight="1">
      <c r="A23" s="139" t="s">
        <v>35</v>
      </c>
      <c r="B23" s="139"/>
      <c r="C23" s="139"/>
      <c r="D23" s="139"/>
      <c r="E23" s="139"/>
      <c r="F23" s="139"/>
      <c r="G23" s="139"/>
      <c r="H23" s="139"/>
      <c r="I23" s="139"/>
      <c r="J23" s="139"/>
    </row>
    <row r="24" spans="1:8894" s="36" customFormat="1" ht="65.099999999999994" customHeight="1">
      <c r="A24" s="140" t="s">
        <v>36</v>
      </c>
      <c r="B24" s="140"/>
      <c r="C24" s="140"/>
      <c r="D24" s="140"/>
      <c r="E24" s="140"/>
      <c r="F24" s="140"/>
      <c r="G24" s="140"/>
      <c r="H24" s="140"/>
      <c r="I24" s="140"/>
      <c r="J24" s="140"/>
    </row>
    <row r="25" spans="1:8894" s="36" customFormat="1" ht="37.5" customHeight="1">
      <c r="A25" s="141" t="s">
        <v>37</v>
      </c>
      <c r="B25" s="141"/>
      <c r="C25" s="141"/>
      <c r="D25" s="141"/>
      <c r="E25" s="141"/>
      <c r="F25" s="141"/>
      <c r="G25" s="141"/>
      <c r="H25" s="141"/>
      <c r="I25" s="141"/>
      <c r="J25" s="141"/>
    </row>
    <row r="26" spans="1:8894" s="36" customFormat="1" ht="37.5" customHeight="1">
      <c r="A26" s="118" t="s">
        <v>38</v>
      </c>
      <c r="B26" s="118"/>
      <c r="C26" s="118"/>
      <c r="D26" s="118"/>
      <c r="E26" s="118"/>
      <c r="F26" s="118"/>
      <c r="G26" s="118"/>
      <c r="H26" s="118"/>
      <c r="I26" s="118"/>
      <c r="J26" s="118"/>
    </row>
    <row r="27" spans="1:8894" s="37" customFormat="1" ht="37.5" customHeight="1">
      <c r="A27" s="134" t="s">
        <v>39</v>
      </c>
      <c r="B27" s="134"/>
      <c r="C27" s="134"/>
      <c r="D27" s="134"/>
      <c r="E27" s="134"/>
      <c r="F27" s="134"/>
      <c r="G27" s="134"/>
      <c r="H27" s="134"/>
      <c r="I27" s="134"/>
      <c r="J27" s="134"/>
    </row>
    <row r="28" spans="1:8894" s="35" customFormat="1" ht="37.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</row>
    <row r="29" spans="1:8894" s="35" customFormat="1" ht="23.1" customHeight="1">
      <c r="A29" s="54"/>
      <c r="B29" s="55"/>
      <c r="C29" s="55"/>
      <c r="D29" s="55"/>
      <c r="E29" s="55"/>
      <c r="F29" s="55"/>
      <c r="G29" s="55"/>
      <c r="H29" s="56"/>
      <c r="I29" s="74"/>
      <c r="J29" s="74"/>
    </row>
    <row r="30" spans="1:8894" s="35" customFormat="1" ht="27" customHeight="1">
      <c r="A30" s="54"/>
      <c r="B30" s="56"/>
      <c r="C30" s="56"/>
      <c r="D30" s="56"/>
      <c r="E30" s="56"/>
      <c r="F30" s="56"/>
      <c r="G30" s="56"/>
      <c r="H30" s="56"/>
      <c r="I30" s="74"/>
      <c r="J30" s="74"/>
    </row>
    <row r="31" spans="1:8894" ht="36" customHeight="1">
      <c r="A31" s="57"/>
      <c r="B31" s="57"/>
      <c r="C31" s="58"/>
      <c r="D31" s="58"/>
      <c r="E31" s="58"/>
      <c r="F31" s="58"/>
      <c r="G31" s="58"/>
      <c r="H31" s="58"/>
      <c r="I31" s="75"/>
      <c r="J31" s="75"/>
    </row>
    <row r="32" spans="1:8894" s="38" customFormat="1" ht="38.450000000000003" customHeight="1">
      <c r="A32" s="135" t="s">
        <v>40</v>
      </c>
      <c r="B32" s="135"/>
      <c r="C32" s="135"/>
      <c r="D32" s="135"/>
      <c r="E32" s="135"/>
      <c r="F32" s="135"/>
      <c r="G32" s="59"/>
      <c r="H32" s="59"/>
      <c r="I32" s="135" t="s">
        <v>41</v>
      </c>
      <c r="J32" s="135"/>
    </row>
    <row r="33" spans="1:10" s="34" customFormat="1" ht="38.450000000000003" customHeight="1">
      <c r="A33" s="136" t="s">
        <v>42</v>
      </c>
      <c r="B33" s="136"/>
      <c r="C33" s="136"/>
      <c r="D33" s="136"/>
      <c r="E33" s="136"/>
      <c r="F33" s="136"/>
      <c r="G33" s="60"/>
      <c r="H33" s="60"/>
      <c r="I33" s="136" t="s">
        <v>43</v>
      </c>
      <c r="J33" s="136"/>
    </row>
    <row r="34" spans="1:10" ht="15" customHeight="1">
      <c r="A34" s="61"/>
      <c r="B34" s="61"/>
      <c r="C34" s="61"/>
      <c r="D34" s="61"/>
      <c r="E34" s="61"/>
      <c r="F34" s="61"/>
      <c r="G34" s="61"/>
      <c r="H34" s="62"/>
      <c r="I34" s="125"/>
      <c r="J34" s="125"/>
    </row>
    <row r="35" spans="1:10" ht="30" customHeight="1">
      <c r="D35" s="126"/>
      <c r="E35" s="126"/>
    </row>
    <row r="36" spans="1:10" ht="15">
      <c r="D36" s="127"/>
      <c r="E36" s="127"/>
    </row>
  </sheetData>
  <mergeCells count="45">
    <mergeCell ref="C15:C16"/>
    <mergeCell ref="H15:H16"/>
    <mergeCell ref="I8:J9"/>
    <mergeCell ref="A10:C11"/>
    <mergeCell ref="I10:J11"/>
    <mergeCell ref="A15:B16"/>
    <mergeCell ref="D15:G16"/>
    <mergeCell ref="D10:H11"/>
    <mergeCell ref="A12:C12"/>
    <mergeCell ref="D12:H12"/>
    <mergeCell ref="A13:C13"/>
    <mergeCell ref="D13:F13"/>
    <mergeCell ref="G13:H13"/>
    <mergeCell ref="A33:F33"/>
    <mergeCell ref="I33:J33"/>
    <mergeCell ref="I34:J34"/>
    <mergeCell ref="D35:E35"/>
    <mergeCell ref="D36:E36"/>
    <mergeCell ref="A24:J24"/>
    <mergeCell ref="A25:J25"/>
    <mergeCell ref="A26:J26"/>
    <mergeCell ref="A27:J27"/>
    <mergeCell ref="A32:F32"/>
    <mergeCell ref="I32:J32"/>
    <mergeCell ref="A20:C20"/>
    <mergeCell ref="D20:G20"/>
    <mergeCell ref="H21:I21"/>
    <mergeCell ref="A22:J22"/>
    <mergeCell ref="A23:J23"/>
    <mergeCell ref="A17:B17"/>
    <mergeCell ref="D17:G17"/>
    <mergeCell ref="A18:B18"/>
    <mergeCell ref="D18:G18"/>
    <mergeCell ref="A19:C19"/>
    <mergeCell ref="A6:J6"/>
    <mergeCell ref="A7:J7"/>
    <mergeCell ref="A8:C8"/>
    <mergeCell ref="D8:H8"/>
    <mergeCell ref="A9:C9"/>
    <mergeCell ref="D9:H9"/>
    <mergeCell ref="A1:J1"/>
    <mergeCell ref="A2:J2"/>
    <mergeCell ref="A3:J3"/>
    <mergeCell ref="A4:J4"/>
    <mergeCell ref="A5:J5"/>
  </mergeCells>
  <conditionalFormatting sqref="A19">
    <cfRule type="cellIs" dxfId="1" priority="2" stopIfTrue="1" operator="equal">
      <formula>0</formula>
    </cfRule>
  </conditionalFormatting>
  <conditionalFormatting sqref="C17:C18">
    <cfRule type="cellIs" dxfId="0" priority="1" stopIfTrue="1" operator="equal">
      <formula>0</formula>
    </cfRule>
  </conditionalFormatting>
  <pageMargins left="0.27500000000000002" right="0.118055555555556" top="0.35416666666666702" bottom="0.27500000000000002" header="0.156944444444444" footer="7.8472222222222193E-2"/>
  <pageSetup paperSize="9" scale="38" fitToHeight="0" orientation="portrait" r:id="rId1"/>
  <rowBreaks count="1" manualBreakCount="1">
    <brk id="36" max="16383" man="1"/>
  </rowBreaks>
  <colBreaks count="8" manualBreakCount="8">
    <brk id="10" max="37" man="1"/>
    <brk id="65" max="38" man="1"/>
    <brk id="103" max="38" man="1"/>
    <brk id="111" max="38" man="1"/>
    <brk id="8837" max="37" man="1"/>
    <brk id="9594" max="38" man="1"/>
    <brk id="9735" max="38" man="1"/>
    <brk id="1116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tabSelected="1" view="pageBreakPreview" topLeftCell="A8" zoomScale="130" zoomScaleNormal="100" zoomScaleSheetLayoutView="130" workbookViewId="0">
      <selection activeCell="E18" sqref="E18"/>
    </sheetView>
  </sheetViews>
  <sheetFormatPr defaultColWidth="7.140625" defaultRowHeight="15"/>
  <cols>
    <col min="1" max="1" width="22.7109375" style="2" customWidth="1"/>
    <col min="2" max="2" width="23.5703125" style="2" customWidth="1"/>
    <col min="3" max="3" width="19.42578125" style="2" customWidth="1"/>
    <col min="4" max="4" width="15" style="3" customWidth="1"/>
    <col min="5" max="5" width="15.85546875" style="3" customWidth="1"/>
    <col min="6" max="6" width="22.7109375" style="3" customWidth="1"/>
    <col min="7" max="7" width="12.42578125" style="2" customWidth="1"/>
    <col min="8" max="8" width="12.5703125" style="2"/>
    <col min="9" max="16384" width="7.140625" style="2"/>
  </cols>
  <sheetData>
    <row r="1" spans="1:7" ht="38.25" customHeight="1">
      <c r="A1" s="171" t="s">
        <v>51</v>
      </c>
      <c r="B1" s="171"/>
      <c r="C1" s="171"/>
      <c r="D1" s="171"/>
      <c r="E1" s="171"/>
      <c r="F1" s="171"/>
    </row>
    <row r="2" spans="1:7" ht="24" customHeight="1">
      <c r="A2" s="172" t="s">
        <v>52</v>
      </c>
      <c r="B2" s="172"/>
      <c r="C2" s="172"/>
      <c r="D2" s="172"/>
      <c r="E2" s="172"/>
      <c r="F2" s="172"/>
    </row>
    <row r="3" spans="1:7" ht="25.5" customHeight="1">
      <c r="A3" s="173" t="s">
        <v>53</v>
      </c>
      <c r="B3" s="173"/>
      <c r="C3" s="173"/>
      <c r="D3" s="172"/>
      <c r="E3" s="172"/>
      <c r="F3" s="172"/>
    </row>
    <row r="4" spans="1:7" ht="25.5" customHeight="1">
      <c r="A4" s="172" t="s">
        <v>54</v>
      </c>
      <c r="B4" s="172"/>
      <c r="C4" s="172"/>
      <c r="D4" s="172"/>
      <c r="E4" s="172"/>
      <c r="F4" s="172"/>
    </row>
    <row r="5" spans="1:7" ht="25.5" customHeight="1">
      <c r="A5" s="174" t="s">
        <v>55</v>
      </c>
      <c r="B5" s="174"/>
      <c r="C5" s="174"/>
      <c r="D5" s="175"/>
      <c r="E5" s="175"/>
      <c r="F5" s="175"/>
    </row>
    <row r="6" spans="1:7" ht="54" customHeight="1">
      <c r="A6" s="176" t="s">
        <v>56</v>
      </c>
      <c r="B6" s="176"/>
      <c r="C6" s="176"/>
      <c r="D6" s="176"/>
      <c r="E6" s="176"/>
      <c r="F6" s="176"/>
    </row>
    <row r="7" spans="1:7" ht="13.5" customHeight="1">
      <c r="A7" s="5"/>
      <c r="B7" s="5"/>
      <c r="C7" s="5"/>
      <c r="D7" s="4"/>
      <c r="E7" s="4"/>
      <c r="F7" s="4"/>
    </row>
    <row r="8" spans="1:7" ht="30" customHeight="1">
      <c r="A8" s="6" t="s">
        <v>57</v>
      </c>
      <c r="B8" s="7" t="s">
        <v>69</v>
      </c>
      <c r="D8" s="8"/>
      <c r="E8" s="8"/>
      <c r="F8" s="8"/>
    </row>
    <row r="9" spans="1:7" ht="21" customHeight="1">
      <c r="A9" s="5"/>
      <c r="B9" s="9"/>
      <c r="D9" s="4"/>
      <c r="E9" s="8"/>
      <c r="F9" s="8"/>
    </row>
    <row r="10" spans="1:7" ht="20.25" customHeight="1">
      <c r="A10" s="5"/>
      <c r="B10" s="9"/>
      <c r="D10" s="4"/>
      <c r="E10" s="4"/>
      <c r="F10" s="4"/>
    </row>
    <row r="11" spans="1:7" ht="15.75" customHeight="1">
      <c r="A11" s="5"/>
      <c r="B11" s="5"/>
      <c r="C11" s="5"/>
      <c r="D11" s="4"/>
      <c r="E11" s="4"/>
      <c r="F11" s="4"/>
    </row>
    <row r="12" spans="1:7" ht="27.75" customHeight="1">
      <c r="A12" s="10"/>
      <c r="B12" s="10"/>
    </row>
    <row r="13" spans="1:7" ht="27.75" customHeight="1">
      <c r="A13" s="180" t="s">
        <v>20</v>
      </c>
      <c r="B13" s="180" t="s">
        <v>21</v>
      </c>
      <c r="C13" s="181" t="s">
        <v>58</v>
      </c>
      <c r="D13" s="183" t="s">
        <v>59</v>
      </c>
      <c r="E13" s="183" t="s">
        <v>60</v>
      </c>
      <c r="F13" s="180" t="s">
        <v>61</v>
      </c>
    </row>
    <row r="14" spans="1:7" ht="27.75" customHeight="1">
      <c r="A14" s="180"/>
      <c r="B14" s="180"/>
      <c r="C14" s="182"/>
      <c r="D14" s="183"/>
      <c r="E14" s="183"/>
      <c r="F14" s="180"/>
    </row>
    <row r="15" spans="1:7" ht="36.950000000000003" customHeight="1">
      <c r="A15" s="11" t="s">
        <v>69</v>
      </c>
      <c r="B15" s="12" t="s">
        <v>26</v>
      </c>
      <c r="C15" s="13" t="s">
        <v>26</v>
      </c>
      <c r="D15" s="14">
        <v>47680</v>
      </c>
      <c r="E15" s="14">
        <v>48800</v>
      </c>
      <c r="F15" s="15">
        <v>75.239999999999995</v>
      </c>
      <c r="G15" s="16"/>
    </row>
    <row r="16" spans="1:7" ht="27.75" customHeight="1">
      <c r="A16" s="11"/>
      <c r="B16" s="17"/>
      <c r="C16" s="17"/>
      <c r="D16" s="18"/>
      <c r="E16" s="18"/>
      <c r="F16" s="15"/>
    </row>
    <row r="17" spans="1:6" ht="27.75" customHeight="1">
      <c r="A17" s="19" t="s">
        <v>62</v>
      </c>
      <c r="B17" s="17" t="s">
        <v>73</v>
      </c>
      <c r="C17" s="20"/>
      <c r="D17" s="21">
        <f>SUM(D15:D16)</f>
        <v>47680</v>
      </c>
      <c r="E17" s="21">
        <f>SUM(E15:E16)</f>
        <v>48800</v>
      </c>
      <c r="F17" s="15">
        <f>SUM(F15:F16)</f>
        <v>75.239999999999995</v>
      </c>
    </row>
    <row r="18" spans="1:6" ht="27.75" customHeight="1">
      <c r="A18" s="22"/>
      <c r="B18" s="22"/>
      <c r="C18" s="23"/>
      <c r="D18" s="24"/>
      <c r="E18" s="24"/>
      <c r="F18" s="24"/>
    </row>
    <row r="19" spans="1:6" ht="27.75" customHeight="1">
      <c r="A19" s="25" t="s">
        <v>63</v>
      </c>
      <c r="B19" s="22"/>
      <c r="C19" s="23"/>
      <c r="D19" s="24"/>
      <c r="E19" s="24"/>
      <c r="F19" s="24"/>
    </row>
    <row r="20" spans="1:6" ht="42" customHeight="1">
      <c r="A20" s="177" t="s">
        <v>64</v>
      </c>
      <c r="B20" s="177"/>
      <c r="C20" s="177"/>
      <c r="D20" s="4"/>
      <c r="E20" s="4"/>
      <c r="F20" s="4"/>
    </row>
    <row r="21" spans="1:6" ht="74.099999999999994" customHeight="1">
      <c r="A21" s="4"/>
      <c r="B21" s="26" t="s">
        <v>65</v>
      </c>
      <c r="C21" s="27"/>
      <c r="D21" s="26"/>
      <c r="E21" s="26" t="s">
        <v>66</v>
      </c>
      <c r="F21" s="4"/>
    </row>
    <row r="22" spans="1:6" ht="44.1" customHeight="1">
      <c r="A22" s="178" t="s">
        <v>51</v>
      </c>
      <c r="B22" s="178"/>
      <c r="C22" s="178"/>
      <c r="D22" s="178" t="s">
        <v>10</v>
      </c>
      <c r="E22" s="178"/>
      <c r="F22" s="178"/>
    </row>
    <row r="23" spans="1:6" ht="24.75" customHeight="1">
      <c r="A23" s="179"/>
      <c r="B23" s="179"/>
      <c r="C23" s="179"/>
      <c r="D23" s="172"/>
      <c r="E23" s="172"/>
      <c r="F23" s="172"/>
    </row>
    <row r="24" spans="1:6" s="1" customFormat="1" ht="27" customHeight="1">
      <c r="A24" s="179"/>
      <c r="B24" s="179"/>
      <c r="C24" s="179"/>
      <c r="D24" s="172"/>
      <c r="E24" s="172"/>
      <c r="F24" s="172"/>
    </row>
    <row r="25" spans="1:6" ht="42" customHeight="1">
      <c r="D25" s="4"/>
    </row>
    <row r="26" spans="1:6" ht="24" customHeight="1">
      <c r="D26" s="4"/>
      <c r="E26" s="4"/>
      <c r="F26" s="28"/>
    </row>
    <row r="27" spans="1:6" ht="69.75" customHeight="1">
      <c r="D27" s="4"/>
      <c r="E27" s="4"/>
      <c r="F27" s="4"/>
    </row>
    <row r="28" spans="1:6" ht="42" customHeight="1">
      <c r="D28" s="4"/>
      <c r="E28" s="4"/>
      <c r="F28" s="4"/>
    </row>
    <row r="29" spans="1:6" ht="53.1" customHeight="1">
      <c r="D29" s="4"/>
      <c r="E29" s="4"/>
      <c r="F29" s="4"/>
    </row>
    <row r="30" spans="1:6" ht="27.75" customHeight="1"/>
    <row r="31" spans="1:6" ht="27.75" customHeight="1"/>
    <row r="32" spans="1:6" ht="27.75" customHeight="1"/>
    <row r="33" ht="24.75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5.5" customHeight="1"/>
    <row r="43" ht="21" customHeight="1"/>
    <row r="44" ht="21" customHeight="1"/>
    <row r="45" ht="21" customHeight="1"/>
    <row r="46" ht="21" customHeight="1"/>
    <row r="47" ht="21" customHeight="1"/>
    <row r="48" ht="17.25" customHeight="1"/>
    <row r="60" ht="15" customHeight="1"/>
  </sheetData>
  <mergeCells count="17">
    <mergeCell ref="A24:F24"/>
    <mergeCell ref="A13:A14"/>
    <mergeCell ref="B13:B14"/>
    <mergeCell ref="C13:C14"/>
    <mergeCell ref="D13:D14"/>
    <mergeCell ref="E13:E14"/>
    <mergeCell ref="F13:F14"/>
    <mergeCell ref="A6:F6"/>
    <mergeCell ref="A20:C20"/>
    <mergeCell ref="A22:C22"/>
    <mergeCell ref="D22:F22"/>
    <mergeCell ref="A23:F23"/>
    <mergeCell ref="A1:F1"/>
    <mergeCell ref="A2:F2"/>
    <mergeCell ref="A3:F3"/>
    <mergeCell ref="A4:F4"/>
    <mergeCell ref="A5:F5"/>
  </mergeCells>
  <pageMargins left="0.75" right="0.75" top="1" bottom="1" header="0.5" footer="0.5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</vt:lpstr>
      <vt:lpstr>PL</vt:lpstr>
      <vt:lpstr>Delivery note</vt:lpstr>
      <vt:lpstr>'Delivery note'!Print_Area</vt:lpstr>
      <vt:lpstr>INV!Print_Area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Vanthay</dc:creator>
  <cp:lastModifiedBy>John Som</cp:lastModifiedBy>
  <cp:lastPrinted>2023-07-03T01:20:00Z</cp:lastPrinted>
  <dcterms:created xsi:type="dcterms:W3CDTF">2006-09-16T00:00:00Z</dcterms:created>
  <dcterms:modified xsi:type="dcterms:W3CDTF">2025-07-15T04:06:03Z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CC56EE1A796B4784AFB1BADA7D63F869_13</vt:lpwstr>
  </property>
</Properties>
</file>