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  <c r="B22" t="inlineStr">
        <is>
          <t>9000675121</t>
        </is>
      </c>
      <c r="C22" t="inlineStr">
        <is>
          <t>01.10.W653191</t>
        </is>
      </c>
      <c r="D22" t="inlineStr">
        <is>
          <t>LEATHER</t>
        </is>
      </c>
      <c r="E22" t="n">
        <v>6461.7</v>
      </c>
      <c r="F22" t="n">
        <v>1.3</v>
      </c>
      <c r="G22">
        <f>F22*E22</f>
        <v/>
      </c>
    </row>
    <row r="23">
      <c r="A23" t="inlineStr">
        <is>
          <t>Des: LEATHER</t>
        </is>
      </c>
      <c r="B23" t="inlineStr">
        <is>
          <t>9000675121</t>
        </is>
      </c>
      <c r="C23" t="inlineStr">
        <is>
          <t>01.10.W653191</t>
        </is>
      </c>
      <c r="D23" t="inlineStr">
        <is>
          <t>LEATHER</t>
        </is>
      </c>
      <c r="E23" t="n">
        <v>77.90000000000001</v>
      </c>
      <c r="F23" t="n">
        <v>1.17</v>
      </c>
      <c r="G23">
        <f>F23*E23</f>
        <v/>
      </c>
    </row>
    <row r="24">
      <c r="A24" t="inlineStr">
        <is>
          <t>MADE IN CAMBODIA</t>
        </is>
      </c>
      <c r="B24" t="inlineStr">
        <is>
          <t>9000678762</t>
        </is>
      </c>
      <c r="C24" t="inlineStr">
        <is>
          <t>01.10.U756071</t>
        </is>
      </c>
      <c r="D24" t="inlineStr">
        <is>
          <t>LEATHER</t>
        </is>
      </c>
      <c r="E24" t="n">
        <v>20949.5</v>
      </c>
      <c r="F24" t="n">
        <v>1.25</v>
      </c>
      <c r="G24">
        <f>F24*E24</f>
        <v/>
      </c>
    </row>
    <row r="25">
      <c r="B25" t="inlineStr">
        <is>
          <t>9000678762</t>
        </is>
      </c>
      <c r="C25" t="inlineStr">
        <is>
          <t>01.10.U756071</t>
        </is>
      </c>
      <c r="D25" t="inlineStr">
        <is>
          <t>LEATHER</t>
        </is>
      </c>
      <c r="E25" t="n">
        <v>241.9</v>
      </c>
      <c r="F25" t="n">
        <v>1.13</v>
      </c>
      <c r="G25">
        <f>F25*E25</f>
        <v/>
      </c>
    </row>
    <row r="26">
      <c r="B26" t="n">
        <v>9000697761</v>
      </c>
      <c r="C26" t="inlineStr">
        <is>
          <t>01.10.U528062</t>
        </is>
      </c>
      <c r="D26" t="inlineStr">
        <is>
          <t>LEATHER</t>
        </is>
      </c>
      <c r="E26" t="n">
        <v>28156.8</v>
      </c>
      <c r="F26" t="n">
        <v>1.27</v>
      </c>
      <c r="G26">
        <f>F26*E26</f>
        <v/>
      </c>
    </row>
    <row r="27">
      <c r="B27" t="n">
        <v>9000697761</v>
      </c>
      <c r="C27" t="inlineStr">
        <is>
          <t>01.10.U528062</t>
        </is>
      </c>
      <c r="D27" t="inlineStr">
        <is>
          <t>LEATHER</t>
        </is>
      </c>
      <c r="E27" t="n">
        <v>711.1</v>
      </c>
      <c r="F27" t="n">
        <v>1.14</v>
      </c>
      <c r="G27">
        <f>F27*E27</f>
        <v/>
      </c>
    </row>
    <row r="28">
      <c r="B28" t="n">
        <v>9000699450</v>
      </c>
      <c r="C28" t="inlineStr">
        <is>
          <t>01.10.U528062</t>
        </is>
      </c>
      <c r="D28" t="inlineStr">
        <is>
          <t>LEATHER</t>
        </is>
      </c>
      <c r="E28" t="n">
        <v>1301.4</v>
      </c>
      <c r="F28" t="n">
        <v>1.14</v>
      </c>
      <c r="G28">
        <f>F28*E28</f>
        <v/>
      </c>
    </row>
    <row r="29">
      <c r="B29" t="n">
        <v>9000699450</v>
      </c>
      <c r="C29" t="inlineStr">
        <is>
          <t>01.10.U528062</t>
        </is>
      </c>
      <c r="D29" t="inlineStr">
        <is>
          <t>LEATHER</t>
        </is>
      </c>
      <c r="E29" t="n">
        <v>18717.9</v>
      </c>
      <c r="F29" t="n">
        <v>1.27</v>
      </c>
      <c r="G29">
        <f>F29*E29</f>
        <v/>
      </c>
    </row>
    <row r="30">
      <c r="B30" t="n">
        <v>9000699450</v>
      </c>
      <c r="C30" t="inlineStr">
        <is>
          <t>01.10.U528073</t>
        </is>
      </c>
      <c r="D30" t="inlineStr">
        <is>
          <t>LEATHER</t>
        </is>
      </c>
      <c r="E30" t="n">
        <v>106711.7</v>
      </c>
      <c r="F30" t="n">
        <v>1.25</v>
      </c>
      <c r="G30">
        <f>F30*E30</f>
        <v/>
      </c>
    </row>
    <row r="31">
      <c r="B31" t="n">
        <v>9000699450</v>
      </c>
      <c r="C31" t="inlineStr">
        <is>
          <t>01.10.U528073</t>
        </is>
      </c>
      <c r="D31" t="inlineStr">
        <is>
          <t>LEATHER</t>
        </is>
      </c>
      <c r="E31" t="n">
        <v>1320.6</v>
      </c>
      <c r="F31" t="n">
        <v>1.13</v>
      </c>
      <c r="G31">
        <f>F31*E31</f>
        <v/>
      </c>
    </row>
    <row r="32">
      <c r="B32" t="n">
        <v>9000699450</v>
      </c>
      <c r="C32" t="inlineStr">
        <is>
          <t>01.10.U528073</t>
        </is>
      </c>
      <c r="D32" t="inlineStr">
        <is>
          <t>LEATHER</t>
        </is>
      </c>
      <c r="E32" t="n">
        <v>367.3</v>
      </c>
      <c r="F32" t="n">
        <v>1.06</v>
      </c>
      <c r="G32">
        <f>F32*E32</f>
        <v/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101424.8</v>
      </c>
      <c r="F33" t="n">
        <v>1.25</v>
      </c>
      <c r="G33">
        <f>F33*E33</f>
        <v/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1205.1</v>
      </c>
      <c r="F34" t="n">
        <v>1.13</v>
      </c>
      <c r="G34">
        <f>F34*E34</f>
        <v/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5345</v>
      </c>
      <c r="F35" t="n">
        <v>1.3</v>
      </c>
      <c r="G35">
        <f>F35*E35</f>
        <v/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121</v>
      </c>
      <c r="F36" t="n">
        <v>1.17</v>
      </c>
      <c r="G36">
        <f>F36*E36</f>
        <v/>
      </c>
    </row>
    <row r="37" ht="35" customHeight="1">
      <c r="A37" s="53" t="n"/>
      <c r="B37" s="16" t="n"/>
      <c r="C37" s="16" t="n"/>
      <c r="D37" s="53" t="n"/>
      <c r="E37" s="16" t="n"/>
      <c r="F37" s="16" t="n"/>
      <c r="G37" s="16" t="n"/>
    </row>
    <row r="38" ht="61.5" customHeight="1">
      <c r="A38" s="54" t="inlineStr">
        <is>
          <t>Manufacture:</t>
        </is>
      </c>
      <c r="B38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38" s="55" t="n"/>
      <c r="E38" s="55" t="n"/>
      <c r="F38" s="30" t="n"/>
      <c r="G38" s="24" t="n"/>
      <c r="H38" s="2" t="n"/>
      <c r="I38" s="2" t="n"/>
      <c r="J38" s="2" t="n"/>
      <c r="K38" s="2" t="n"/>
      <c r="L38" s="56" t="n"/>
      <c r="M38" s="57" t="n"/>
      <c r="N38" s="58" t="n"/>
      <c r="O38" s="58" t="n"/>
    </row>
    <row r="39" ht="42" customHeight="1">
      <c r="A39" s="59" t="inlineStr">
        <is>
          <t>BENEFICIARY BANK：BANK OF CHINA(HONG KONG)LIMITED PHNOM PENH BRANCH
                                                  /BANK OF CHINA PHNOM PENH BRANCH</t>
        </is>
      </c>
      <c r="D39" s="59" t="n"/>
      <c r="E39" s="59" t="n"/>
      <c r="F39" s="59" t="n"/>
      <c r="G39" s="24" t="n"/>
      <c r="H39" s="2" t="n"/>
      <c r="I39" s="2" t="n"/>
      <c r="J39" s="2" t="n"/>
      <c r="K39" s="2" t="n"/>
      <c r="L39" s="56" t="n"/>
      <c r="M39" s="57" t="n"/>
      <c r="N39" s="58" t="n"/>
      <c r="O39" s="58" t="n"/>
    </row>
    <row r="40" ht="24.75" customHeight="1">
      <c r="A40" s="60" t="inlineStr">
        <is>
          <t>A/C NO:100001100764430</t>
        </is>
      </c>
      <c r="H40" s="2" t="n"/>
      <c r="I40" s="2" t="n"/>
      <c r="J40" s="2" t="n"/>
      <c r="K40" s="2" t="n"/>
      <c r="L40" s="56" t="n"/>
      <c r="M40" s="57" t="n"/>
      <c r="N40" s="58" t="n"/>
      <c r="O40" s="58" t="n"/>
    </row>
    <row r="41" ht="27" customHeight="1">
      <c r="A41" s="60" t="inlineStr">
        <is>
          <t>SWIFT CODE  ：BKCHKHPPXXX</t>
        </is>
      </c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61.5" customHeight="1">
      <c r="A42" s="2" t="n"/>
      <c r="B42" s="2" t="n"/>
      <c r="C42" s="2" t="n"/>
      <c r="D42" s="2" t="n"/>
      <c r="E42" s="61" t="inlineStr">
        <is>
          <t>CALIFOR UPHOLSTERY MATERIALS CO., LTD.</t>
        </is>
      </c>
      <c r="F42" s="61" t="n"/>
      <c r="G42" s="61" t="n"/>
      <c r="H42" s="61" t="n"/>
      <c r="I42" s="2" t="n"/>
      <c r="J42" s="2" t="n"/>
      <c r="K42" s="2" t="n"/>
      <c r="L42" s="56" t="n"/>
      <c r="M42" s="57" t="n"/>
      <c r="N42" s="58" t="n"/>
      <c r="O42" s="58" t="n"/>
    </row>
    <row r="43" ht="42" customHeight="1">
      <c r="A43" s="2" t="n"/>
      <c r="B43" s="2" t="n"/>
      <c r="C43" s="2" t="n"/>
      <c r="D43" s="62" t="n"/>
      <c r="E43" s="63" t="n"/>
      <c r="F43" s="64" t="inlineStr">
        <is>
          <t>Sign &amp; Stamp</t>
        </is>
      </c>
      <c r="G43" s="65" t="n"/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4.75" customHeight="1">
      <c r="A44" s="2" t="n"/>
      <c r="B44" s="2" t="n"/>
      <c r="C44" s="2" t="n"/>
      <c r="D44" s="62" t="n"/>
      <c r="E44" s="63" t="n"/>
      <c r="F44" s="63" t="n"/>
      <c r="G44" s="65" t="n"/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27" customHeight="1">
      <c r="A45" s="2" t="n"/>
      <c r="B45" s="2" t="n"/>
      <c r="C45" s="2" t="n"/>
      <c r="D45" s="62" t="n"/>
      <c r="E45" s="63" t="n"/>
      <c r="F45" s="63" t="n"/>
      <c r="G45" s="65" t="n"/>
      <c r="H45" s="2" t="n"/>
      <c r="I45" s="2" t="n"/>
      <c r="J45" s="2" t="n"/>
      <c r="K45" s="2" t="n"/>
      <c r="L45" s="56" t="n"/>
      <c r="M45" s="57" t="n"/>
      <c r="N45" s="58" t="n"/>
      <c r="O45" s="58" t="n"/>
    </row>
    <row r="46" ht="21" customHeight="1">
      <c r="A46" s="2" t="n"/>
      <c r="B46" s="2" t="n"/>
      <c r="C46" s="2" t="n"/>
      <c r="D46" s="62" t="n"/>
      <c r="E46" s="63" t="n"/>
      <c r="F46" s="66" t="inlineStr">
        <is>
          <t>ZENG XUELI</t>
        </is>
      </c>
      <c r="G46" s="66" t="n"/>
      <c r="H46" s="2" t="n"/>
      <c r="I46" s="2" t="n"/>
      <c r="J46" s="2" t="n"/>
      <c r="K46" s="2" t="n"/>
      <c r="L46" s="56" t="n"/>
      <c r="M46" s="57" t="n"/>
      <c r="N46" s="58" t="n"/>
      <c r="O46" s="58" t="n"/>
    </row>
  </sheetData>
  <mergeCells count="10">
    <mergeCell ref="B38:C38"/>
    <mergeCell ref="A1:G1"/>
    <mergeCell ref="A40:G40"/>
    <mergeCell ref="A3:G3"/>
    <mergeCell ref="A6:G6"/>
    <mergeCell ref="A4:G4"/>
    <mergeCell ref="A2:G2"/>
    <mergeCell ref="A39:C39"/>
    <mergeCell ref="A41:G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  <col width="12.44140625" customWidth="1" min="10" max="10"/>
    <col width="12.88671875" customWidth="1" min="11" max="11"/>
    <col width="12.5546875" customWidth="1" min="12" max="12"/>
    <col width="13" customWidth="1" min="13" max="13"/>
    <col width="12.5546875" customWidth="1" min="14" max="14"/>
    <col width="13" customWidth="1" min="15" max="15"/>
    <col width="12.5546875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8.25" customHeight="1">
      <c r="A1" s="23" t="inlineStr">
        <is>
          <t>CALIFOR UPHOLSTERY MATERIALS CO., LTD.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.5" customHeight="1">
      <c r="A3" s="25" t="inlineStr">
        <is>
          <t>Svay Rieng Province, Kingdom of Cambodia.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5.5" customHeight="1">
      <c r="A4" s="24" t="inlineStr">
        <is>
          <t>VAT:L001-901903209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  <c r="B23" t="n">
        <v>9000701604</v>
      </c>
      <c r="C23" t="inlineStr">
        <is>
          <t>01.10.U528073</t>
        </is>
      </c>
      <c r="D23" t="inlineStr">
        <is>
          <t>LEATHER</t>
        </is>
      </c>
      <c r="E23" t="n">
        <v>195</v>
      </c>
      <c r="F23" t="n">
        <v>10187.1</v>
      </c>
      <c r="G23" t="n">
        <v>842.5</v>
      </c>
      <c r="H23" t="n">
        <v>887.5</v>
      </c>
      <c r="I23" t="n">
        <v>2.6532</v>
      </c>
    </row>
    <row r="24">
      <c r="A24" t="inlineStr">
        <is>
          <t>Des: LEATHER</t>
        </is>
      </c>
      <c r="B24" t="n">
        <v>9000701604</v>
      </c>
      <c r="C24" t="inlineStr">
        <is>
          <t>01.10.U528073</t>
        </is>
      </c>
      <c r="D24" t="inlineStr">
        <is>
          <t>LEATHER</t>
        </is>
      </c>
      <c r="E24" t="n">
        <v>195</v>
      </c>
      <c r="F24" t="n">
        <v>10219.2</v>
      </c>
      <c r="G24" t="n">
        <v>846</v>
      </c>
      <c r="H24" t="n">
        <v>891</v>
      </c>
      <c r="I24" t="n">
        <v>2.4948</v>
      </c>
    </row>
    <row r="25">
      <c r="A25" t="inlineStr">
        <is>
          <t>Case Qty:</t>
        </is>
      </c>
      <c r="B25" t="n">
        <v>9000701604</v>
      </c>
      <c r="C25" t="inlineStr">
        <is>
          <t>01.10.U528073</t>
        </is>
      </c>
      <c r="D25" t="inlineStr">
        <is>
          <t>LEATHER</t>
        </is>
      </c>
      <c r="E25" t="n">
        <v>207</v>
      </c>
      <c r="F25" t="n">
        <v>10773.3</v>
      </c>
      <c r="G25" t="n">
        <v>883.7671</v>
      </c>
      <c r="H25" t="n">
        <v>926.3013999999999</v>
      </c>
      <c r="I25" t="n">
        <v>2.8447</v>
      </c>
    </row>
    <row r="26">
      <c r="A26" t="inlineStr">
        <is>
          <t>MADE IN CAMBODIA</t>
        </is>
      </c>
      <c r="B26" t="n">
        <v>9000701604</v>
      </c>
      <c r="C26" t="inlineStr">
        <is>
          <t>01.10.U528073</t>
        </is>
      </c>
      <c r="D26" t="inlineStr">
        <is>
          <t>LEATHER</t>
        </is>
      </c>
      <c r="E26" t="n">
        <v>12</v>
      </c>
      <c r="F26" t="n">
        <v>479.1</v>
      </c>
      <c r="G26" t="n">
        <v>51.2329</v>
      </c>
      <c r="H26" t="n">
        <v>53.6986</v>
      </c>
      <c r="I26" t="n">
        <v>0.1649</v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10215.8</v>
      </c>
      <c r="G27" t="n">
        <v>840</v>
      </c>
      <c r="H27" t="n">
        <v>885</v>
      </c>
      <c r="I27" t="n">
        <v>2.6136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10237.5</v>
      </c>
      <c r="G28" t="n">
        <v>863.5</v>
      </c>
      <c r="H28" t="n">
        <v>908.5</v>
      </c>
      <c r="I28" t="n">
        <v>2.6928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195</v>
      </c>
      <c r="F29" t="n">
        <v>10196.1</v>
      </c>
      <c r="G29" t="n">
        <v>849</v>
      </c>
      <c r="H29" t="n">
        <v>894</v>
      </c>
      <c r="I29" t="n">
        <v>2.6136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175</v>
      </c>
      <c r="F30" t="n">
        <v>9097.6</v>
      </c>
      <c r="G30" t="n">
        <v>739.443</v>
      </c>
      <c r="H30" t="n">
        <v>780.2461</v>
      </c>
      <c r="I30" t="n">
        <v>2.3339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18</v>
      </c>
      <c r="F31" t="n">
        <v>726</v>
      </c>
      <c r="G31" t="n">
        <v>76.057</v>
      </c>
      <c r="H31" t="n">
        <v>80.2539</v>
      </c>
      <c r="I31" t="n">
        <v>0.2401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10110.4</v>
      </c>
      <c r="G32" t="n">
        <v>840</v>
      </c>
      <c r="H32" t="n">
        <v>885</v>
      </c>
      <c r="I32" t="n">
        <v>2.574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10165.7</v>
      </c>
      <c r="G33" t="n">
        <v>844.5</v>
      </c>
      <c r="H33" t="n">
        <v>889.5</v>
      </c>
      <c r="I33" t="n">
        <v>2.772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195</v>
      </c>
      <c r="F34" t="n">
        <v>10222.1</v>
      </c>
      <c r="G34" t="n">
        <v>843</v>
      </c>
      <c r="H34" t="n">
        <v>888</v>
      </c>
      <c r="I34" t="n">
        <v>2.6136</v>
      </c>
    </row>
    <row r="35">
      <c r="B35" t="inlineStr">
        <is>
          <t>9000678672</t>
        </is>
      </c>
      <c r="C35" t="inlineStr">
        <is>
          <t>01.10.L2924</t>
        </is>
      </c>
      <c r="D35" t="inlineStr">
        <is>
          <t>LEATHER</t>
        </is>
      </c>
      <c r="E35" t="n">
        <v>106</v>
      </c>
      <c r="F35" t="n">
        <v>5345</v>
      </c>
      <c r="G35" t="n">
        <v>381.211</v>
      </c>
      <c r="H35" t="n">
        <v>424.9725</v>
      </c>
      <c r="I35" t="n">
        <v>2.0795</v>
      </c>
    </row>
    <row r="36">
      <c r="B36" t="inlineStr">
        <is>
          <t>9000678672</t>
        </is>
      </c>
      <c r="C36" t="inlineStr">
        <is>
          <t>01.10.L2924</t>
        </is>
      </c>
      <c r="D36" t="inlineStr">
        <is>
          <t>LEATHER</t>
        </is>
      </c>
      <c r="E36" t="n">
        <v>3</v>
      </c>
      <c r="F36" t="n">
        <v>121</v>
      </c>
      <c r="G36" t="n">
        <v>10.789</v>
      </c>
      <c r="H36" t="n">
        <v>12.0275</v>
      </c>
      <c r="I36" t="n">
        <v>0.0589</v>
      </c>
    </row>
    <row r="37" ht="27" customHeight="1">
      <c r="B37" t="n">
        <v>9000699450</v>
      </c>
      <c r="C37" t="inlineStr">
        <is>
          <t>01.10.U528073</t>
        </is>
      </c>
      <c r="D37" t="inlineStr">
        <is>
          <t>LEATHER</t>
        </is>
      </c>
      <c r="E37" t="n">
        <v>215</v>
      </c>
      <c r="F37" t="n">
        <v>11117</v>
      </c>
      <c r="G37" t="n">
        <v>901.5</v>
      </c>
      <c r="H37" t="n">
        <v>946.5</v>
      </c>
      <c r="I37" t="n">
        <v>2.97</v>
      </c>
    </row>
    <row r="38" ht="27" customHeight="1">
      <c r="A38" s="80" t="n"/>
      <c r="B38" s="16" t="n">
        <v>9000699450</v>
      </c>
      <c r="C38" s="16" t="inlineStr">
        <is>
          <t>01.10.U528073</t>
        </is>
      </c>
      <c r="D38" s="16" t="inlineStr">
        <is>
          <t>LEATHER</t>
        </is>
      </c>
      <c r="E38" s="16" t="n">
        <v>215</v>
      </c>
      <c r="F38" s="16" t="n">
        <v>11227</v>
      </c>
      <c r="G38" s="16" t="n">
        <v>918</v>
      </c>
      <c r="H38" s="16" t="n">
        <v>963</v>
      </c>
      <c r="I38" s="16" t="n">
        <v>2.6136</v>
      </c>
    </row>
    <row r="39" ht="27" customHeight="1">
      <c r="A39" s="80" t="n"/>
      <c r="B39" s="16" t="n">
        <v>9000699450</v>
      </c>
      <c r="C39" s="16" t="inlineStr">
        <is>
          <t>01.10.U528073</t>
        </is>
      </c>
      <c r="D39" s="16" t="inlineStr">
        <is>
          <t>LEATHER</t>
        </is>
      </c>
      <c r="E39" s="16" t="n">
        <v>192</v>
      </c>
      <c r="F39" s="16" t="n">
        <v>9879.4</v>
      </c>
      <c r="G39" s="16" t="n">
        <v>795.0291</v>
      </c>
      <c r="H39" s="16" t="n">
        <v>836.9709</v>
      </c>
      <c r="I39" s="16" t="n">
        <v>2.4729</v>
      </c>
    </row>
    <row r="40" ht="27" customHeight="1">
      <c r="A40" s="81" t="inlineStr">
        <is>
          <t>Country of Original Cambodia</t>
        </is>
      </c>
      <c r="B40" s="81" t="n">
        <v>9000699450</v>
      </c>
      <c r="C40" s="81" t="inlineStr">
        <is>
          <t>01.10.U528073</t>
        </is>
      </c>
      <c r="D40" s="82" t="inlineStr">
        <is>
          <t>LEATHER</t>
        </is>
      </c>
      <c r="E40" s="83" t="n">
        <v>14</v>
      </c>
      <c r="F40" s="24" t="n">
        <v>561</v>
      </c>
      <c r="G40" s="24" t="n">
        <v>57.9709</v>
      </c>
      <c r="H40" s="24" t="n">
        <v>61.0291</v>
      </c>
      <c r="I40" s="2" t="n">
        <v>0.1803</v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 ht="65.25" customHeight="1">
      <c r="A41" s="54" t="inlineStr">
        <is>
          <t>Manufacture:</t>
        </is>
      </c>
      <c r="B41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1" s="85" t="n">
        <v>97</v>
      </c>
      <c r="F41" s="85" t="n">
        <v>5016.1</v>
      </c>
      <c r="G41" s="85" t="n">
        <v>408</v>
      </c>
      <c r="H41" s="24" t="n">
        <v>453</v>
      </c>
      <c r="I41" s="2" t="n">
        <v>1.782</v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2" ht="51.75" customHeight="1">
      <c r="A42" s="84" t="inlineStr">
        <is>
          <t>BENEFICIARY BANK：BANK OF CHINA(HONG KONG)LIMITED  PHNOM PENH BRANCH
                                          /BANK OF CHINA PHNOM PENH BRANCH</t>
        </is>
      </c>
      <c r="E42" s="85" t="n">
        <v>97</v>
      </c>
      <c r="F42" s="85" t="n">
        <v>5022.5</v>
      </c>
      <c r="G42" s="85" t="n">
        <v>407</v>
      </c>
      <c r="H42" s="85" t="n">
        <v>452</v>
      </c>
      <c r="I42" s="2" t="n">
        <v>1.8216</v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</row>
    <row r="43" ht="27" customHeight="1">
      <c r="A43" s="60" t="inlineStr">
        <is>
          <t>A/C NO:100001100764430</t>
        </is>
      </c>
      <c r="B43" s="60" t="n">
        <v>9000699450</v>
      </c>
      <c r="C43" s="60" t="inlineStr">
        <is>
          <t>01.10.U528073</t>
        </is>
      </c>
      <c r="D43" s="60" t="inlineStr">
        <is>
          <t>LEATHER</t>
        </is>
      </c>
      <c r="E43" s="48" t="n">
        <v>184</v>
      </c>
      <c r="F43" s="48" t="n">
        <v>9583.5</v>
      </c>
      <c r="G43" s="48" t="n">
        <v>773.7684</v>
      </c>
      <c r="H43" s="48" t="n">
        <v>817.3474</v>
      </c>
      <c r="I43" s="2" t="n">
        <v>2.6461</v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</row>
    <row r="44" ht="27" customHeight="1">
      <c r="A44" s="60" t="inlineStr">
        <is>
          <t>SWIFT CODE  ：BKCHKHPPXXX</t>
        </is>
      </c>
      <c r="B44" s="60" t="n">
        <v>9000699450</v>
      </c>
      <c r="C44" s="60" t="inlineStr">
        <is>
          <t>01.10.U528073</t>
        </is>
      </c>
      <c r="D44" s="60" t="inlineStr">
        <is>
          <t>LEATHER</t>
        </is>
      </c>
      <c r="E44" s="48" t="n">
        <v>6</v>
      </c>
      <c r="F44" s="48" t="n">
        <v>237.8</v>
      </c>
      <c r="G44" s="48" t="n">
        <v>25.2316</v>
      </c>
      <c r="H44" s="48" t="n">
        <v>26.6526</v>
      </c>
      <c r="I44" s="2" t="n">
        <v>0.0863</v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</row>
    <row r="45" ht="27" customHeight="1">
      <c r="A45" s="2" t="n"/>
      <c r="B45" s="86" t="n">
        <v>9000699450</v>
      </c>
      <c r="C45" s="2" t="inlineStr">
        <is>
          <t>01.10.U528073</t>
        </is>
      </c>
      <c r="D45" s="2" t="inlineStr">
        <is>
          <t>LEATHER</t>
        </is>
      </c>
      <c r="E45" s="50" t="n">
        <v>185</v>
      </c>
      <c r="F45" s="2" t="n">
        <v>9782.9</v>
      </c>
      <c r="G45" s="24" t="inlineStr">
        <is>
          <t>CALIFOR UPHOLSTERY MATERIALS CO., LTD.</t>
        </is>
      </c>
      <c r="H45" s="50" t="n">
        <v>830.0658</v>
      </c>
      <c r="I45" s="2" t="n">
        <v>2.5063</v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B46" t="n">
        <v>9000699450</v>
      </c>
      <c r="C46" t="inlineStr">
        <is>
          <t>01.10.U528073</t>
        </is>
      </c>
      <c r="D46" t="inlineStr">
        <is>
          <t>LEATHER</t>
        </is>
      </c>
      <c r="E46" t="n">
        <v>5</v>
      </c>
      <c r="F46" t="n">
        <v>199</v>
      </c>
      <c r="G46" t="n">
        <v>21.25</v>
      </c>
      <c r="H46" t="n">
        <v>22.4342</v>
      </c>
      <c r="I46" t="n">
        <v>0.0677</v>
      </c>
    </row>
    <row r="47">
      <c r="B47" t="n">
        <v>9000699450</v>
      </c>
      <c r="C47" t="inlineStr">
        <is>
          <t>01.10.U528073</t>
        </is>
      </c>
      <c r="D47" t="inlineStr">
        <is>
          <t>LEATHER</t>
        </is>
      </c>
      <c r="E47" t="n">
        <v>190</v>
      </c>
      <c r="F47" t="n">
        <v>10009.4</v>
      </c>
      <c r="G47" t="n">
        <v>824</v>
      </c>
      <c r="H47" t="n">
        <v>869</v>
      </c>
      <c r="I47" t="n">
        <v>2.574</v>
      </c>
    </row>
    <row r="48">
      <c r="B48" t="n">
        <v>9000699450</v>
      </c>
      <c r="C48" t="inlineStr">
        <is>
          <t>01.10.U528073</t>
        </is>
      </c>
      <c r="D48" t="inlineStr">
        <is>
          <t>LEATHER</t>
        </is>
      </c>
      <c r="E48" t="n">
        <v>195</v>
      </c>
      <c r="F48" t="n">
        <v>10072.6</v>
      </c>
      <c r="G48" t="n">
        <v>821</v>
      </c>
      <c r="H48" t="n">
        <v>866</v>
      </c>
      <c r="I48" t="n">
        <v>2.574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195</v>
      </c>
      <c r="F49" t="n">
        <v>10117.1</v>
      </c>
      <c r="G49" t="n">
        <v>825.5</v>
      </c>
      <c r="H49" t="n">
        <v>870.5</v>
      </c>
      <c r="I49" t="n">
        <v>2.4948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89</v>
      </c>
      <c r="F50" t="n">
        <v>4707.4</v>
      </c>
      <c r="G50" t="n">
        <v>376.5385</v>
      </c>
      <c r="H50" t="n">
        <v>415.0481</v>
      </c>
      <c r="I50" t="n">
        <v>1.4572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8</v>
      </c>
      <c r="F51" t="n">
        <v>322.8</v>
      </c>
      <c r="G51" t="n">
        <v>33.8462</v>
      </c>
      <c r="H51" t="n">
        <v>37.3077</v>
      </c>
      <c r="I51" t="n">
        <v>0.131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7</v>
      </c>
      <c r="F52" t="n">
        <v>367.3</v>
      </c>
      <c r="G52" t="n">
        <v>29.6154</v>
      </c>
      <c r="H52" t="n">
        <v>32.6442</v>
      </c>
      <c r="I52" t="n">
        <v>0.1146</v>
      </c>
    </row>
    <row r="53" ht="27" customHeight="1"/>
    <row r="54" ht="27" customHeight="1">
      <c r="A54" s="80" t="n"/>
      <c r="B54" s="16" t="n"/>
      <c r="C54" s="16" t="n"/>
      <c r="D54" s="16" t="n"/>
      <c r="E54" s="16" t="n"/>
      <c r="F54" s="16" t="n"/>
      <c r="G54" s="16" t="n"/>
      <c r="H54" s="16" t="n"/>
      <c r="I54" s="16" t="n"/>
    </row>
  </sheetData>
  <mergeCells count="16">
    <mergeCell ref="A2:I2"/>
    <mergeCell ref="E21:F21"/>
    <mergeCell ref="A42:D42"/>
    <mergeCell ref="A5:I5"/>
    <mergeCell ref="B41:D41"/>
    <mergeCell ref="A1:I1"/>
    <mergeCell ref="C21:C22"/>
    <mergeCell ref="D21:D22"/>
    <mergeCell ref="G21:G22"/>
    <mergeCell ref="I21:I22"/>
    <mergeCell ref="A3:I3"/>
    <mergeCell ref="A6:I6"/>
    <mergeCell ref="H21:H22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2025-11-13T07:52:30Z</dcterms:created>
  <dcterms:modified xmlns:dcterms="http://purl.org/dc/terms/" xmlns:xsi="http://www.w3.org/2001/XMLSchema-instance" xsi:type="dcterms:W3CDTF">2025-11-13T07:52:31Z</dcterms:modified>
</cp:coreProperties>
</file>