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7945" windowHeight="1218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'Invoice'!$A$1:$G$39</definedName>
    <definedName name="_xlnm.Print_Area" localSheetId="1">'Packing list'!$A$1:$J$45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0.00_ "/>
    <numFmt numFmtId="166" formatCode="_ * #,##0.00_ ;_ * \-#,##0.00_ ;_ * &quot;-&quot;??_ ;_ @_ "/>
    <numFmt numFmtId="167" formatCode="_ * #,##0_ ;_ * \-#,##0_ ;_ * &quot;-&quot;_ ;_ @_ "/>
  </numFmts>
  <fonts count="48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Calibri"/>
      <charset val="134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9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0" fillId="2" borderId="8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34" fillId="0" borderId="9" applyAlignment="1">
      <alignment vertical="center"/>
    </xf>
    <xf numFmtId="0" fontId="35" fillId="0" borderId="9" applyAlignment="1">
      <alignment vertical="center"/>
    </xf>
    <xf numFmtId="0" fontId="36" fillId="0" borderId="10" applyAlignment="1">
      <alignment vertical="center"/>
    </xf>
    <xf numFmtId="0" fontId="36" fillId="0" borderId="0" applyAlignment="1">
      <alignment vertical="center"/>
    </xf>
    <xf numFmtId="0" fontId="37" fillId="3" borderId="11" applyAlignment="1">
      <alignment vertical="center"/>
    </xf>
    <xf numFmtId="0" fontId="38" fillId="4" borderId="12" applyAlignment="1">
      <alignment vertical="center"/>
    </xf>
    <xf numFmtId="0" fontId="39" fillId="4" borderId="11" applyAlignment="1">
      <alignment vertical="center"/>
    </xf>
    <xf numFmtId="0" fontId="40" fillId="5" borderId="13" applyAlignment="1">
      <alignment vertical="center"/>
    </xf>
    <xf numFmtId="0" fontId="41" fillId="0" borderId="14" applyAlignment="1">
      <alignment vertical="center"/>
    </xf>
    <xf numFmtId="0" fontId="42" fillId="0" borderId="15" applyAlignment="1">
      <alignment vertical="center"/>
    </xf>
    <xf numFmtId="0" fontId="43" fillId="6" borderId="0" applyAlignment="1">
      <alignment vertical="center"/>
    </xf>
    <xf numFmtId="0" fontId="44" fillId="7" borderId="0" applyAlignment="1">
      <alignment vertical="center"/>
    </xf>
    <xf numFmtId="0" fontId="45" fillId="8" borderId="0" applyAlignment="1">
      <alignment vertical="center"/>
    </xf>
    <xf numFmtId="0" fontId="46" fillId="9" borderId="0" applyAlignment="1">
      <alignment vertical="center"/>
    </xf>
    <xf numFmtId="0" fontId="47" fillId="10" borderId="0" applyAlignment="1">
      <alignment vertical="center"/>
    </xf>
    <xf numFmtId="0" fontId="47" fillId="11" borderId="0" applyAlignment="1">
      <alignment vertical="center"/>
    </xf>
    <xf numFmtId="0" fontId="46" fillId="12" borderId="0" applyAlignment="1">
      <alignment vertical="center"/>
    </xf>
    <xf numFmtId="0" fontId="46" fillId="13" borderId="0" applyAlignment="1">
      <alignment vertical="center"/>
    </xf>
    <xf numFmtId="0" fontId="47" fillId="14" borderId="0" applyAlignment="1">
      <alignment vertical="center"/>
    </xf>
    <xf numFmtId="0" fontId="47" fillId="15" borderId="0" applyAlignment="1">
      <alignment vertical="center"/>
    </xf>
    <xf numFmtId="0" fontId="46" fillId="16" borderId="0" applyAlignment="1">
      <alignment vertical="center"/>
    </xf>
    <xf numFmtId="0" fontId="46" fillId="17" borderId="0" applyAlignment="1">
      <alignment vertical="center"/>
    </xf>
    <xf numFmtId="0" fontId="47" fillId="18" borderId="0" applyAlignment="1">
      <alignment vertical="center"/>
    </xf>
    <xf numFmtId="0" fontId="47" fillId="19" borderId="0" applyAlignment="1">
      <alignment vertical="center"/>
    </xf>
    <xf numFmtId="0" fontId="46" fillId="20" borderId="0" applyAlignment="1">
      <alignment vertical="center"/>
    </xf>
    <xf numFmtId="0" fontId="46" fillId="21" borderId="0" applyAlignment="1">
      <alignment vertical="center"/>
    </xf>
    <xf numFmtId="0" fontId="47" fillId="22" borderId="0" applyAlignment="1">
      <alignment vertical="center"/>
    </xf>
    <xf numFmtId="0" fontId="47" fillId="23" borderId="0" applyAlignment="1">
      <alignment vertical="center"/>
    </xf>
    <xf numFmtId="0" fontId="46" fillId="24" borderId="0" applyAlignment="1">
      <alignment vertical="center"/>
    </xf>
    <xf numFmtId="0" fontId="46" fillId="25" borderId="0" applyAlignment="1">
      <alignment vertical="center"/>
    </xf>
    <xf numFmtId="0" fontId="47" fillId="26" borderId="0" applyAlignment="1">
      <alignment vertical="center"/>
    </xf>
    <xf numFmtId="0" fontId="47" fillId="27" borderId="0" applyAlignment="1">
      <alignment vertical="center"/>
    </xf>
    <xf numFmtId="0" fontId="46" fillId="28" borderId="0" applyAlignment="1">
      <alignment vertical="center"/>
    </xf>
    <xf numFmtId="0" fontId="46" fillId="29" borderId="0" applyAlignment="1">
      <alignment vertical="center"/>
    </xf>
    <xf numFmtId="0" fontId="47" fillId="30" borderId="0" applyAlignment="1">
      <alignment vertical="center"/>
    </xf>
    <xf numFmtId="0" fontId="47" fillId="31" borderId="0" applyAlignment="1">
      <alignment vertical="center"/>
    </xf>
    <xf numFmtId="0" fontId="46" fillId="32" borderId="0" applyAlignment="1">
      <alignment vertical="center"/>
    </xf>
  </cellStyleXfs>
  <cellXfs count="9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2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7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2" fillId="0" borderId="6" applyAlignment="1" pivotButton="0" quotePrefix="0" xfId="0">
      <alignment horizontal="center" vertical="center" wrapText="1"/>
    </xf>
    <xf numFmtId="49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3" fontId="12" fillId="0" borderId="3" applyAlignment="1" pivotButton="0" quotePrefix="0" xfId="0">
      <alignment horizontal="center" vertical="center" wrapText="1"/>
    </xf>
    <xf numFmtId="4" fontId="12" fillId="0" borderId="3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0" fillId="0" borderId="7" pivotButton="0" quotePrefix="0" xfId="0"/>
    <xf numFmtId="0" fontId="16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/>
    </xf>
    <xf numFmtId="3" fontId="7" fillId="0" borderId="3" applyAlignment="1" pivotButton="0" quotePrefix="0" xfId="0">
      <alignment horizontal="center" vertical="center"/>
    </xf>
    <xf numFmtId="4" fontId="7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2" fontId="3" fillId="0" borderId="0" pivotButton="0" quotePrefix="0" xfId="0"/>
    <xf numFmtId="0" fontId="3" fillId="0" borderId="0" pivotButton="0" quotePrefix="0" xfId="0"/>
    <xf numFmtId="2" fontId="4" fillId="0" borderId="0" pivotButton="0" quotePrefix="0" xfId="0"/>
    <xf numFmtId="2" fontId="4" fillId="0" borderId="0" applyAlignment="1" pivotButton="0" quotePrefix="0" xfId="0">
      <alignment vertical="top"/>
    </xf>
    <xf numFmtId="2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2" fontId="12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2" fillId="0" borderId="0" applyAlignment="1" pivotButton="0" quotePrefix="0" xfId="0">
      <alignment vertical="top"/>
    </xf>
    <xf numFmtId="2" fontId="7" fillId="0" borderId="3" applyAlignment="1" pivotButton="0" quotePrefix="0" xfId="0">
      <alignment horizontal="center" vertical="center"/>
    </xf>
    <xf numFmtId="165" fontId="2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top"/>
    </xf>
    <xf numFmtId="0" fontId="18" fillId="0" borderId="1" applyAlignment="1" pivotButton="0" quotePrefix="0" xfId="0">
      <alignment horizontal="center" vertical="center"/>
    </xf>
    <xf numFmtId="0" fontId="22" fillId="0" borderId="2" applyAlignment="1" pivotButton="0" quotePrefix="0" xfId="0">
      <alignment horizontal="center" vertical="center"/>
    </xf>
    <xf numFmtId="0" fontId="18" fillId="0" borderId="0" pivotButton="0" quotePrefix="0" xfId="0"/>
    <xf numFmtId="0" fontId="18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19" fillId="0" borderId="0" pivotButton="0" quotePrefix="0" xfId="0"/>
    <xf numFmtId="0" fontId="19" fillId="0" borderId="0" applyAlignment="1" pivotButton="0" quotePrefix="0" xfId="0">
      <alignment vertical="center"/>
    </xf>
    <xf numFmtId="0" fontId="20" fillId="0" borderId="0" pivotButton="0" quotePrefix="0" xfId="0"/>
    <xf numFmtId="0" fontId="19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vertical="top"/>
    </xf>
    <xf numFmtId="0" fontId="27" fillId="0" borderId="0" applyAlignment="1" pivotButton="0" quotePrefix="0" xfId="0">
      <alignment horizontal="left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164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/Relationships>
</file>

<file path=xl/drawings/drawing1.xml><?xml version="1.0" encoding="utf-8"?>
<wsDr xmlns="http://schemas.openxmlformats.org/drawingml/2006/spreadsheetDrawing">
  <twoCellAnchor editAs="oneCell">
    <from>
      <col>0</col>
      <colOff>9525</colOff>
      <row>0</row>
      <rowOff>85725</rowOff>
    </from>
    <to>
      <col>14</col>
      <colOff>0</colOff>
      <row>30</row>
      <rowOff>104140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8391525" cy="5733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24130</colOff>
      <row>31</row>
      <rowOff>61595</rowOff>
    </from>
    <to>
      <col>13</col>
      <colOff>561340</colOff>
      <row>64</row>
      <rowOff>89535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4130" y="5967095"/>
          <a:ext cx="8338185" cy="6314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95885</colOff>
      <row>65</row>
      <rowOff>38100</rowOff>
    </from>
    <to>
      <col>14</col>
      <colOff>0</colOff>
      <row>97</row>
      <rowOff>90170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95885" y="12420600"/>
          <a:ext cx="8305165" cy="614807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24765</colOff>
      <row>98</row>
      <rowOff>85725</rowOff>
    </from>
    <to>
      <col>13</col>
      <colOff>572135</colOff>
      <row>129</row>
      <rowOff>104140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4765" y="18754725"/>
          <a:ext cx="8348345" cy="59239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48260</colOff>
      <row>130</row>
      <rowOff>38100</rowOff>
    </from>
    <to>
      <col>13</col>
      <colOff>591185</colOff>
      <row>161</row>
      <rowOff>61595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8260" y="24803100"/>
          <a:ext cx="8343900" cy="592899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95885</colOff>
      <row>162</row>
      <rowOff>85725</rowOff>
    </from>
    <to>
      <col>14</col>
      <colOff>0</colOff>
      <row>194</row>
      <rowOff>123190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95885" y="30946725"/>
          <a:ext cx="8305165" cy="613346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57150</colOff>
      <row>195</row>
      <rowOff>38100</rowOff>
    </from>
    <to>
      <col>14</col>
      <colOff>0</colOff>
      <row>226</row>
      <rowOff>95250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57150" y="37185600"/>
          <a:ext cx="8343900" cy="59626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24765</colOff>
      <row>227</row>
      <rowOff>38735</rowOff>
    </from>
    <to>
      <col>14</col>
      <colOff>0</colOff>
      <row>257</row>
      <rowOff>80645</rowOff>
    </to>
    <pic>
      <nvPicPr>
        <cNvPr id="9" name="图片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24765" y="43282235"/>
          <a:ext cx="8376285" cy="575691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90170</colOff>
      <row>258</row>
      <rowOff>14605</rowOff>
    </from>
    <to>
      <col>14</col>
      <colOff>0</colOff>
      <row>289</row>
      <rowOff>118110</rowOff>
    </to>
    <pic>
      <nvPicPr>
        <cNvPr id="10" name="图片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0170" y="49163605"/>
          <a:ext cx="8310880" cy="60090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0</col>
      <colOff>42545</colOff>
      <row>290</row>
      <rowOff>62230</rowOff>
    </from>
    <to>
      <col>14</col>
      <colOff>0</colOff>
      <row>321</row>
      <rowOff>142240</rowOff>
    </to>
    <pic>
      <nvPicPr>
        <cNvPr id="11" name="图片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42545" y="55307230"/>
          <a:ext cx="8358505" cy="598551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W200"/>
  <sheetViews>
    <sheetView tabSelected="1" view="pageBreakPreview" topLeftCell="A20" zoomScale="85" zoomScaleNormal="70" workbookViewId="0">
      <selection activeCell="J50" sqref="J50"/>
    </sheetView>
  </sheetViews>
  <sheetFormatPr baseColWidth="8" defaultColWidth="7.14285714285714" defaultRowHeight="15"/>
  <cols>
    <col width="23.5333333333333" customWidth="1" min="1" max="1"/>
    <col width="25.5714285714286" customWidth="1" min="2" max="2"/>
    <col width="20.4285714285714" customWidth="1" min="3" max="3"/>
    <col width="19.2857142857143" customWidth="1" min="4" max="5"/>
    <col width="20.8571428571429" customWidth="1" min="6" max="6"/>
    <col width="26.5714285714286" customWidth="1" style="66" min="7" max="7"/>
    <col width="25.1428571428571" customWidth="1" min="8" max="8"/>
    <col width="15.5714285714286" customWidth="1" min="9" max="9"/>
    <col width="10.2857142857143" customWidth="1" min="10" max="10"/>
    <col width="12.4285714285714" customWidth="1" min="12" max="12"/>
    <col width="16.1428571428571" customWidth="1" min="15" max="15"/>
    <col width="11.7142857142857" customWidth="1" min="16" max="23"/>
  </cols>
  <sheetData>
    <row r="1" ht="38.25" customHeight="1">
      <c r="A1" s="67" t="inlineStr">
        <is>
          <t>CALIFOR UPHOLSTERY MATERIALS CO., LTD.</t>
        </is>
      </c>
    </row>
    <row r="2" ht="24" customHeight="1">
      <c r="A2" s="68" t="inlineStr">
        <is>
          <t>XIN BAVET SEZ, Road No. 316A, Trapeang Bon and  Prey Kokir  Villages, Prey Kokir  Commune, Chantrea District,</t>
        </is>
      </c>
    </row>
    <row r="3" ht="17.25" customHeight="1">
      <c r="A3" s="69" t="inlineStr">
        <is>
          <t>Svay Rieng Province, Kingdom of Cambodia.</t>
        </is>
      </c>
    </row>
    <row r="4" ht="17.25" customHeight="1">
      <c r="A4" s="69" t="inlineStr">
        <is>
          <t>VAT:L001-901903209</t>
        </is>
      </c>
    </row>
    <row r="5" ht="25.5" customHeight="1">
      <c r="A5" s="70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</row>
    <row r="6" ht="83.25" customHeight="1">
      <c r="A6" s="71" t="inlineStr">
        <is>
          <t>INVOICE</t>
        </is>
      </c>
      <c r="B6" s="12" t="n"/>
      <c r="C6" s="12" t="n"/>
      <c r="D6" s="12" t="n"/>
      <c r="E6" s="12" t="n"/>
      <c r="F6" s="12" t="n"/>
      <c r="G6" s="12" t="n"/>
    </row>
    <row r="7" ht="14.25" customHeight="1">
      <c r="A7" s="72" t="n"/>
      <c r="B7" s="72" t="n"/>
      <c r="C7" s="72" t="n"/>
      <c r="D7" s="72" t="n"/>
      <c r="E7" s="72" t="n"/>
      <c r="F7" s="73" t="inlineStr">
        <is>
          <t>REFNO:</t>
        </is>
      </c>
      <c r="G7" s="72" t="inlineStr">
        <is>
          <t>JFREF</t>
        </is>
      </c>
    </row>
    <row r="8" ht="30" customHeight="1">
      <c r="A8" s="74" t="inlineStr">
        <is>
          <t>EXPORTER:</t>
        </is>
      </c>
      <c r="B8" s="75" t="inlineStr">
        <is>
          <t>CALIFOR UPHOLSTERY MATERIALS CO., LTD.</t>
        </is>
      </c>
      <c r="C8" s="75" t="n"/>
      <c r="E8" s="75" t="n"/>
      <c r="F8" s="56" t="inlineStr">
        <is>
          <t>INVOICE NO :</t>
        </is>
      </c>
      <c r="G8" s="76" t="inlineStr">
        <is>
          <t>JFINV</t>
        </is>
      </c>
    </row>
    <row r="9" ht="21" customHeight="1">
      <c r="A9" s="72" t="n"/>
      <c r="B9" s="77" t="inlineStr">
        <is>
          <t>XIN BAVET SEZ, Road No. 316A, Trapeang Bon and Prey Kokir Villages,</t>
        </is>
      </c>
      <c r="C9" s="77" t="n"/>
      <c r="E9" s="72" t="n"/>
      <c r="F9" s="56" t="inlineStr">
        <is>
          <t>Date:</t>
        </is>
      </c>
      <c r="G9" s="94" t="inlineStr">
        <is>
          <t>JFTIME</t>
        </is>
      </c>
    </row>
    <row r="10" ht="22.5" customHeight="1">
      <c r="A10" s="72" t="n"/>
      <c r="B10" s="77" t="inlineStr">
        <is>
          <t>Prey Kokir Commune, Chantrea District,Svay Rieng Province, Kingdom of Cambodia .</t>
        </is>
      </c>
      <c r="C10" s="77" t="n"/>
      <c r="E10" s="72" t="n"/>
      <c r="F10" s="56" t="inlineStr">
        <is>
          <t>DAP:</t>
        </is>
      </c>
      <c r="G10" s="78" t="inlineStr">
        <is>
          <t>HCM</t>
        </is>
      </c>
    </row>
    <row r="11" ht="20.25" customHeight="1">
      <c r="A11" s="72" t="n"/>
      <c r="B11" s="77" t="inlineStr">
        <is>
          <t>Tel: +855   975910636</t>
        </is>
      </c>
      <c r="C11" s="77" t="n"/>
      <c r="E11" s="72" t="n"/>
      <c r="F11" s="79" t="inlineStr">
        <is>
          <t>PAYMENT：</t>
        </is>
      </c>
      <c r="G11" s="79" t="inlineStr">
        <is>
          <t>100% TT after shipment</t>
        </is>
      </c>
    </row>
    <row r="12" ht="18.95" customHeight="1">
      <c r="A12" s="72" t="n"/>
      <c r="B12" s="72" t="n"/>
      <c r="C12" s="72" t="n"/>
      <c r="D12" s="72" t="n"/>
      <c r="E12" s="72" t="n"/>
      <c r="F12" s="78" t="n"/>
      <c r="G12" s="56" t="n"/>
    </row>
    <row r="13" ht="25.5" customHeight="1">
      <c r="A13" s="80" t="inlineStr">
        <is>
          <t>CONSIGNEE :</t>
        </is>
      </c>
      <c r="B13" s="17" t="inlineStr">
        <is>
          <t>Timberland Co.,Ltd</t>
        </is>
      </c>
      <c r="C13" s="18" t="n"/>
      <c r="D13" s="18" t="n"/>
      <c r="E13" s="4" t="n"/>
      <c r="F13" s="4" t="n"/>
      <c r="G13" s="81" t="n"/>
    </row>
    <row r="14" ht="25.5" customHeight="1">
      <c r="A14" s="72" t="n"/>
      <c r="B14" s="20" t="inlineStr">
        <is>
          <t>No. 345, Map sheet no. 35, Group 2, Phuoc Chanh Quarter, Tan Hiep Ward, Ho Chi Minh City Viet Nam.</t>
        </is>
      </c>
      <c r="C14" s="20" t="n"/>
      <c r="D14" s="20" t="n"/>
      <c r="E14" s="21" t="n"/>
      <c r="F14" s="21" t="n"/>
    </row>
    <row r="15" ht="25.5" customHeight="1">
      <c r="A15" s="72" t="n"/>
      <c r="B15" s="22" t="inlineStr">
        <is>
          <t>Tax ID code: 3700762351 Postcode: 820000 Contact: Ms.Mai Ca</t>
        </is>
      </c>
      <c r="C15" s="22" t="n"/>
      <c r="D15" s="22" t="n"/>
      <c r="E15" s="23" t="n"/>
      <c r="F15" s="23" t="n"/>
    </row>
    <row r="16" ht="20.1" customHeight="1">
      <c r="A16" s="72" t="n"/>
      <c r="B16" s="13" t="inlineStr">
        <is>
          <t>Cell phone: 84 989 777 156 Email: Vn-custom03@manwahgroup.com</t>
        </is>
      </c>
      <c r="C16" s="13" t="n"/>
      <c r="D16" s="13" t="n"/>
      <c r="E16" s="4" t="n"/>
      <c r="F16" s="4" t="n"/>
    </row>
    <row r="17" ht="27.75" customHeight="1">
      <c r="F17" s="66" t="n"/>
      <c r="U17" s="95" t="n"/>
      <c r="V17" s="95" t="n"/>
      <c r="W17" s="95" t="n"/>
    </row>
    <row r="18" ht="27.75" customHeight="1">
      <c r="A18" s="82" t="inlineStr">
        <is>
          <t xml:space="preserve">SHIP: </t>
        </is>
      </c>
      <c r="B18" s="22" t="inlineStr">
        <is>
          <t>BY TRUCK FROM BAVET, SVAY RIENG, CAMBODIA TO HO CHI MINH CITY, VIETNAM.</t>
        </is>
      </c>
      <c r="C18" s="83" t="n"/>
      <c r="D18" s="1" t="n"/>
      <c r="E18" s="1" t="n"/>
      <c r="U18" s="95" t="n"/>
      <c r="V18" s="95" t="n"/>
      <c r="W18" s="95" t="n"/>
    </row>
    <row r="19" ht="45" customHeight="1"/>
    <row r="20" ht="30" customHeight="1"/>
    <row r="21" ht="42" customHeight="1">
      <c r="A21" s="85" t="inlineStr">
        <is>
          <t>Country of Original Cambodia</t>
        </is>
      </c>
      <c r="E21" s="72" t="n"/>
      <c r="F21" s="72" t="n"/>
      <c r="G21" s="68" t="n"/>
    </row>
    <row r="22" ht="61.5" customHeight="1">
      <c r="A22" s="86" t="inlineStr">
        <is>
          <t>Manufacture:</t>
        </is>
      </c>
      <c r="B22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2" s="87" t="n"/>
      <c r="F22" s="72" t="n"/>
      <c r="G22" s="68" t="n"/>
    </row>
    <row r="23" ht="42" customHeight="1">
      <c r="A23" s="88" t="inlineStr">
        <is>
          <t>BENEFICIARY BANK：BANK OF CHINA(HONG KONG)LIMITED PHNOM PENH BRANCH
                                                  /BANK OF CHINA PHNOM PENH BRANCH</t>
        </is>
      </c>
      <c r="E23" s="88" t="n"/>
      <c r="F23" s="88" t="n"/>
      <c r="G23" s="68" t="n"/>
    </row>
    <row r="24" ht="24.75" customHeight="1">
      <c r="A24" s="89" t="inlineStr">
        <is>
          <t>A/C NO:100001100764430</t>
        </is>
      </c>
    </row>
    <row r="25" ht="27" customHeight="1">
      <c r="A25" s="89" t="inlineStr">
        <is>
          <t>SWIFT CODE  ：BKCHKHPPXXX</t>
        </is>
      </c>
    </row>
    <row r="26" ht="30" customHeight="1">
      <c r="E26" s="77" t="n"/>
      <c r="F26" s="90" t="inlineStr">
        <is>
          <t>CALIFOR UPHOLSTERY MATERIALS CO., LTD.</t>
        </is>
      </c>
      <c r="G26" s="68" t="n"/>
    </row>
    <row r="27" ht="30" customHeight="1">
      <c r="E27" s="72" t="n"/>
      <c r="F27" s="91" t="inlineStr">
        <is>
          <t>Sign &amp; Stamp</t>
        </is>
      </c>
    </row>
    <row r="28" ht="30" customHeight="1">
      <c r="E28" s="72" t="n"/>
      <c r="F28" s="72" t="n"/>
    </row>
    <row r="29" ht="30" customFormat="1" customHeight="1" s="65">
      <c r="E29" s="72" t="n"/>
      <c r="F29" s="92" t="inlineStr">
        <is>
          <t>ZENG XUELI</t>
        </is>
      </c>
      <c r="G29" s="93" t="n"/>
    </row>
    <row r="30" ht="45" customHeight="1"/>
    <row r="31" ht="42" customHeight="1"/>
    <row r="32" ht="61.5" customHeight="1"/>
    <row r="33" ht="42" customHeight="1"/>
    <row r="34" ht="24.75" customHeight="1"/>
    <row r="35" ht="27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1">
    <mergeCell ref="A23:D23"/>
    <mergeCell ref="A1:G1"/>
    <mergeCell ref="A3:G3"/>
    <mergeCell ref="A6:G6"/>
    <mergeCell ref="B22:D22"/>
    <mergeCell ref="A4:G4"/>
    <mergeCell ref="A21:D21"/>
    <mergeCell ref="A24:G24"/>
    <mergeCell ref="A2:G2"/>
    <mergeCell ref="A25:G25"/>
    <mergeCell ref="A5:G5"/>
  </mergeCells>
  <conditionalFormatting sqref="J21:J35">
    <cfRule type="duplicateValues" priority="3" stopIfTrue="1"/>
    <cfRule type="uniqueValues" priority="4" stopIfTrue="1"/>
  </conditionalFormatting>
  <printOptions horizontalCentered="1"/>
  <pageMargins left="0.1" right="0.1" top="0.75" bottom="0.75" header="0" footer="0"/>
  <pageSetup orientation="portrait" paperSize="9" scale="60"/>
  <colBreaks count="1" manualBreakCount="1">
    <brk id="7" min="0" max="1048575" man="1"/>
  </colBreak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M200"/>
  <sheetViews>
    <sheetView view="pageBreakPreview" topLeftCell="A12" zoomScale="80" zoomScaleNormal="70" workbookViewId="0">
      <selection activeCell="D25" sqref="D25:D26"/>
    </sheetView>
  </sheetViews>
  <sheetFormatPr baseColWidth="8" defaultColWidth="7.14285714285714" defaultRowHeight="15"/>
  <cols>
    <col width="23.9238095238095" customWidth="1" style="4" min="1" max="1"/>
    <col width="17.7142857142857" customWidth="1" style="4" min="2" max="2"/>
    <col width="15.8571428571429" customWidth="1" style="4" min="3" max="4"/>
    <col width="20.2857142857143" customWidth="1" style="4" min="5" max="5"/>
    <col width="15.2857142857143" customWidth="1" style="4" min="6" max="6"/>
    <col width="14.8571428571429" customWidth="1" style="4" min="7" max="7"/>
    <col width="16.5714285714286" customWidth="1" style="4" min="8" max="10"/>
    <col width="15" customWidth="1" style="5" min="11" max="11"/>
    <col width="10" customWidth="1" style="4" min="12" max="12"/>
    <col width="25.1428571428571" customWidth="1" style="4" min="13" max="13"/>
    <col width="15.5714285714286" customWidth="1" style="4" min="14" max="14"/>
    <col width="10.2857142857143" customWidth="1" style="4" min="15" max="15"/>
    <col width="7.14285714285714" customWidth="1" style="4" min="16" max="16"/>
    <col width="12.4285714285714" customWidth="1" style="4" min="17" max="17"/>
    <col width="7.14285714285714" customWidth="1" style="4" min="18" max="18"/>
    <col width="7.14285714285714" customWidth="1" style="4" min="19" max="16384"/>
  </cols>
  <sheetData>
    <row r="1" ht="38.25" customHeight="1">
      <c r="A1" s="6" t="inlineStr">
        <is>
          <t>CALIFOR UPHOLSTERY MATERIALS CO., LTD.</t>
        </is>
      </c>
      <c r="K1" s="46" t="n"/>
      <c r="L1" s="47" t="n"/>
    </row>
    <row r="2" ht="24" customHeight="1">
      <c r="A2" s="7" t="inlineStr">
        <is>
          <t xml:space="preserve"> XIN BAVET SEZ, Road No. 316A, Trapeang Bon and  Prey Kokir  Villages, Prey Kokir  Commune, Chantrea District, </t>
        </is>
      </c>
      <c r="K2" s="48" t="n"/>
      <c r="L2" s="13" t="n"/>
    </row>
    <row r="3" ht="25.5" customHeight="1">
      <c r="A3" s="8" t="inlineStr">
        <is>
          <t>Svay Rieng Province, Kingdom of Cambodia.</t>
        </is>
      </c>
      <c r="K3" s="49" t="n"/>
      <c r="L3" s="45" t="n"/>
    </row>
    <row r="4" ht="25.5" customHeight="1">
      <c r="A4" s="7" t="inlineStr">
        <is>
          <t>VAT:L001-901903209</t>
        </is>
      </c>
      <c r="K4" s="49" t="n"/>
      <c r="L4" s="45" t="n"/>
    </row>
    <row r="5" ht="25.5" customHeight="1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49" t="n"/>
      <c r="L5" s="45" t="n"/>
    </row>
    <row r="6" ht="54" customHeight="1">
      <c r="A6" s="11" t="inlineStr">
        <is>
          <t>PACKING LIST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50" t="n"/>
      <c r="L6" s="51" t="n"/>
    </row>
    <row r="7" ht="14.25" customHeight="1">
      <c r="A7" s="13" t="n"/>
      <c r="B7" s="13" t="n"/>
      <c r="C7" s="13" t="n"/>
      <c r="D7" s="13" t="n"/>
      <c r="E7" s="13" t="n"/>
      <c r="F7" s="13" t="n"/>
      <c r="G7" s="13" t="n"/>
      <c r="H7" s="13" t="n"/>
      <c r="I7" s="52" t="inlineStr">
        <is>
          <t>REFNO:</t>
        </is>
      </c>
      <c r="J7" s="52" t="inlineStr">
        <is>
          <t>JFREF</t>
        </is>
      </c>
    </row>
    <row r="8" ht="30" customHeight="1">
      <c r="A8" s="14" t="inlineStr">
        <is>
          <t>EXPORTER:</t>
        </is>
      </c>
      <c r="B8" s="15" t="inlineStr">
        <is>
          <t>CALIFOR UPHOLSTERY MATERIALS CO., LTD.</t>
        </is>
      </c>
      <c r="C8" s="15" t="n"/>
      <c r="D8" s="15" t="n"/>
      <c r="E8" s="15" t="n"/>
      <c r="H8" s="15" t="n"/>
      <c r="I8" s="53" t="inlineStr">
        <is>
          <t>INVOICE NO :</t>
        </is>
      </c>
      <c r="J8" s="54" t="inlineStr">
        <is>
          <t>JFINV</t>
        </is>
      </c>
    </row>
    <row r="9" ht="21" customHeight="1">
      <c r="A9" s="13" t="n"/>
      <c r="B9" s="13" t="inlineStr">
        <is>
          <t>XIN BAVET SEZ, Road No. 316A, Trapeang Bon and Prey Kokir Villages,</t>
        </is>
      </c>
      <c r="C9" s="13" t="n"/>
      <c r="D9" s="13" t="n"/>
      <c r="E9" s="13" t="n"/>
      <c r="H9" s="13" t="n"/>
      <c r="I9" s="53" t="inlineStr">
        <is>
          <t>Date:</t>
        </is>
      </c>
      <c r="J9" s="94" t="inlineStr">
        <is>
          <t>JFTIME</t>
        </is>
      </c>
    </row>
    <row r="10" ht="22.5" customHeight="1">
      <c r="A10" s="13" t="n"/>
      <c r="B10" s="13" t="inlineStr">
        <is>
          <t>Prey Kokir Commune, Chantrea District,Svay Rieng Province, Kingdom of Cambodia</t>
        </is>
      </c>
      <c r="C10" s="13" t="n"/>
      <c r="D10" s="13" t="n"/>
      <c r="E10" s="13" t="n"/>
      <c r="H10" s="13" t="n"/>
      <c r="I10" s="53">
        <f>Invoice!F10</f>
        <v/>
      </c>
      <c r="J10" s="56" t="inlineStr">
        <is>
          <t>HCM</t>
        </is>
      </c>
      <c r="K10" s="57" t="n"/>
    </row>
    <row r="11" ht="20.25" customHeight="1">
      <c r="A11" s="13" t="n"/>
      <c r="B11" s="13" t="inlineStr">
        <is>
          <t>Tel: +855   975910636</t>
        </is>
      </c>
      <c r="C11" s="13" t="n"/>
      <c r="D11" s="13" t="n"/>
      <c r="E11" s="13" t="n"/>
      <c r="H11" s="13" t="n"/>
      <c r="K11" s="48" t="n"/>
      <c r="L11" s="13" t="n"/>
    </row>
    <row r="12" ht="24.95" customHeight="1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48" t="n"/>
      <c r="L12" s="13" t="n"/>
    </row>
    <row r="13" ht="25.5" customHeight="1">
      <c r="A13" s="16" t="inlineStr">
        <is>
          <t>CONSIGNEE :</t>
        </is>
      </c>
      <c r="B13" s="17" t="inlineStr">
        <is>
          <t>Timberland Co.,Ltd</t>
        </is>
      </c>
      <c r="C13" s="18" t="n"/>
      <c r="D13" s="18" t="n"/>
      <c r="E13" s="18" t="n"/>
      <c r="H13" s="19" t="n"/>
      <c r="I13" s="19" t="n"/>
      <c r="J13" s="19" t="n"/>
      <c r="K13" s="48" t="n"/>
      <c r="L13" s="13" t="n"/>
    </row>
    <row r="14" ht="25.5" customHeight="1">
      <c r="A14" s="13" t="n"/>
      <c r="B14" s="20" t="inlineStr">
        <is>
          <t>No. 345, Map sheet no. 35, Group 2, Phuoc Chanh Quarter, Tan Hiep Ward, Ho Chi Minh City Viet Nam.</t>
        </is>
      </c>
      <c r="C14" s="20" t="n"/>
      <c r="D14" s="20" t="n"/>
      <c r="E14" s="20" t="n"/>
      <c r="F14" s="21" t="n"/>
      <c r="G14" s="21" t="n"/>
      <c r="H14" s="21" t="n"/>
      <c r="I14" s="21" t="n"/>
      <c r="J14" s="21" t="n"/>
      <c r="K14" s="48" t="n"/>
      <c r="L14" s="13" t="n"/>
    </row>
    <row r="15" ht="25.5" customHeight="1">
      <c r="A15" s="13" t="n"/>
      <c r="B15" s="22" t="inlineStr">
        <is>
          <t>Tax ID code: 3700762351 Postcode: 820000 Contact: Ms.Mai Ca</t>
        </is>
      </c>
      <c r="C15" s="20" t="n"/>
      <c r="D15" s="20" t="n"/>
      <c r="E15" s="20" t="n"/>
      <c r="F15" s="23" t="n"/>
      <c r="G15" s="23" t="n"/>
      <c r="H15" s="23" t="n"/>
      <c r="I15" s="23" t="n"/>
      <c r="J15" s="23" t="n"/>
      <c r="K15" s="48" t="n"/>
      <c r="L15" s="13" t="n"/>
    </row>
    <row r="16" ht="21.95" customHeight="1">
      <c r="A16" s="13" t="n"/>
      <c r="B16" s="13" t="inlineStr">
        <is>
          <t>Cell phone: 84 989 777 156 Email: Vn-custom03@manwahgroup.com</t>
        </is>
      </c>
      <c r="C16" s="22" t="n"/>
      <c r="D16" s="22" t="n"/>
      <c r="E16" s="22" t="n"/>
      <c r="F16" s="23" t="n"/>
      <c r="G16" s="23" t="n"/>
      <c r="H16" s="23" t="n"/>
      <c r="I16" s="23" t="n"/>
      <c r="J16" s="23" t="n"/>
      <c r="K16" s="48" t="n"/>
      <c r="L16" s="13" t="n"/>
    </row>
    <row r="17" ht="27.75" customHeight="1">
      <c r="A17" s="24" t="inlineStr">
        <is>
          <t xml:space="preserve">SHIP: </t>
        </is>
      </c>
      <c r="B17" s="13" t="inlineStr">
        <is>
          <t>BY TRUCK FROM BAVET, SVAY RIENG, CAMBODIA TO HO CHI MINH CITY, VIETNAM.</t>
        </is>
      </c>
      <c r="C17" s="13" t="n"/>
      <c r="D17" s="13" t="n"/>
      <c r="E17" s="13" t="n"/>
    </row>
    <row r="18" ht="18.95" customHeight="1">
      <c r="A18" s="25" t="n"/>
      <c r="B18" s="25" t="n"/>
      <c r="C18" s="25" t="n"/>
      <c r="D18" s="25" t="n"/>
      <c r="E18" s="25" t="n"/>
    </row>
    <row r="19" ht="27" customHeight="1"/>
    <row r="20" ht="27" customHeight="1"/>
    <row r="21" ht="42" customHeight="1">
      <c r="A21" s="41" t="inlineStr">
        <is>
          <t>Country of Original Cambodia</t>
        </is>
      </c>
      <c r="G21" s="41" t="n"/>
      <c r="H21" s="13" t="n"/>
      <c r="I21" s="13" t="n"/>
      <c r="J21" s="13" t="n"/>
      <c r="K21" s="48" t="n"/>
      <c r="L21" s="13" t="n"/>
      <c r="M21" s="95" t="n"/>
    </row>
    <row r="22" ht="61.5" customHeight="1">
      <c r="A22" s="42" t="inlineStr">
        <is>
          <t>Manufacture:</t>
        </is>
      </c>
      <c r="B22" s="4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22" s="43" t="n"/>
      <c r="H22" s="43" t="n"/>
      <c r="I22" s="43" t="n"/>
      <c r="J22" s="43" t="n"/>
      <c r="K22" s="48" t="n"/>
      <c r="L22" s="13" t="n"/>
      <c r="M22" s="62" t="n"/>
    </row>
    <row r="23" ht="44.1" customHeight="1">
      <c r="A23" s="44" t="inlineStr">
        <is>
          <t>BENEFICIARY BANK：BANK OF CHINA(HONG KONG)LIMITED PHNOM PENH BRANCH
                                          /BANK OF CHINA PHNOM PENH BRANCH</t>
        </is>
      </c>
      <c r="G23" s="44" t="n"/>
      <c r="H23" s="44" t="n"/>
      <c r="I23" s="44" t="n"/>
      <c r="J23" s="44" t="n"/>
      <c r="K23" s="49" t="n"/>
      <c r="L23" s="45" t="n"/>
      <c r="M23" s="62" t="n"/>
    </row>
    <row r="24" ht="24.75" customHeight="1">
      <c r="A24" s="45" t="inlineStr">
        <is>
          <t>A/C NO:100001100764430</t>
        </is>
      </c>
    </row>
    <row r="25" ht="27" customFormat="1" customHeight="1" s="3">
      <c r="A25" s="45" t="inlineStr">
        <is>
          <t>SWIFT CODE  ：BKCHKHPPXXX</t>
        </is>
      </c>
    </row>
    <row r="26" ht="27" customHeight="1">
      <c r="H26" s="20" t="inlineStr">
        <is>
          <t>CALIFOR UPHOLSTERY MATERIALS CO., LTD.</t>
        </is>
      </c>
      <c r="I26" s="20" t="n"/>
      <c r="J26" s="20" t="n"/>
      <c r="K26" s="63" t="n"/>
    </row>
    <row r="27" ht="27" customHeight="1">
      <c r="H27" s="13" t="n"/>
      <c r="I27" s="13" t="n"/>
      <c r="J27" s="13" t="n"/>
    </row>
    <row r="28" ht="27" customHeight="1">
      <c r="H28" s="13" t="n"/>
      <c r="I28" s="13" t="n"/>
      <c r="J28" s="13" t="n"/>
    </row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42" customHeight="1"/>
    <row r="38" ht="61.5" customHeight="1"/>
    <row r="39" ht="44.1" customHeight="1"/>
    <row r="40" ht="24.75" customHeight="1"/>
    <row r="41" ht="27" customHeight="1"/>
    <row r="42" ht="25.5" customHeight="1"/>
    <row r="43" ht="21" customHeight="1"/>
    <row r="44" ht="21" customHeight="1"/>
    <row r="45" ht="21" customHeight="1"/>
    <row r="46" ht="21" customHeight="1"/>
    <row r="47" ht="21" customHeight="1"/>
    <row r="48" ht="17.25" customHeight="1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 ht="42" customHeight="1"/>
    <row r="198"/>
    <row r="199"/>
    <row r="200" ht="42" customHeight="1"/>
  </sheetData>
  <mergeCells count="12">
    <mergeCell ref="A5:J5"/>
    <mergeCell ref="A25:L25"/>
    <mergeCell ref="A4:J4"/>
    <mergeCell ref="B22:F22"/>
    <mergeCell ref="A21:F21"/>
    <mergeCell ref="A23:F23"/>
    <mergeCell ref="A1:J1"/>
    <mergeCell ref="A6:J6"/>
    <mergeCell ref="A200:B200"/>
    <mergeCell ref="A24:L24"/>
    <mergeCell ref="A3:J3"/>
    <mergeCell ref="A2:J2"/>
  </mergeCells>
  <conditionalFormatting sqref="O21:O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46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2"/>
  <sheetViews>
    <sheetView view="pageBreakPreview" topLeftCell="A55" zoomScale="40" zoomScaleNormal="70" workbookViewId="0">
      <selection activeCell="U312" sqref="U312"/>
    </sheetView>
  </sheetViews>
  <sheetFormatPr baseColWidth="8" defaultColWidth="9" defaultRowHeight="15" outlineLevelRow="2"/>
  <cols>
    <col width="9" customWidth="1" style="1" min="1" max="1"/>
    <col width="9" customWidth="1" style="1" min="2" max="16384"/>
  </cols>
  <sheetData>
    <row r="1"/>
    <row r="2"/>
  </sheetData>
  <printOptions horizontalCentered="1"/>
  <pageMargins left="0.1" right="0.1" top="0.75" bottom="0.75" header="0.5" footer="0.5"/>
  <pageSetup orientation="portrait" paperSize="9" scale="75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2025-10-30T07:01:05Z</dcterms:modified>
  <cp:lastModifiedBy>Prom Prach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442A62F128484D5BB146250F506EA4A9_13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1</vt:bool>
  </property>
</Properties>
</file>