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22710" windowHeight="10815" activeTab="2"/>
  </bookViews>
  <sheets>
    <sheet name="zCumNDVI_eMODIS_extByGIMMS_2000" sheetId="1" r:id="rId1"/>
    <sheet name="zCumNDVI_eMODIS_extByGIMMS_2011" sheetId="2" r:id="rId2"/>
    <sheet name="residuals" sheetId="3" r:id="rId3"/>
  </sheets>
  <calcPr calcId="145621"/>
</workbook>
</file>

<file path=xl/calcChain.xml><?xml version="1.0" encoding="utf-8"?>
<calcChain xmlns="http://schemas.openxmlformats.org/spreadsheetml/2006/main">
  <c r="G137" i="3" l="1"/>
  <c r="H137" i="3"/>
  <c r="I137" i="3"/>
  <c r="J137" i="3"/>
  <c r="K137" i="3"/>
  <c r="L137" i="3"/>
  <c r="M137" i="3"/>
  <c r="N137" i="3"/>
  <c r="O137" i="3"/>
  <c r="P137" i="3"/>
  <c r="Q137" i="3"/>
  <c r="R137" i="3"/>
  <c r="S137" i="3"/>
  <c r="T137" i="3"/>
  <c r="U137" i="3"/>
  <c r="V137" i="3"/>
  <c r="W137" i="3"/>
  <c r="X137" i="3"/>
  <c r="Y137" i="3"/>
  <c r="Z137" i="3"/>
  <c r="AA137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G4" i="3"/>
  <c r="G5" i="3"/>
  <c r="G6" i="3"/>
  <c r="G7" i="3"/>
  <c r="G8" i="3"/>
  <c r="G9" i="3"/>
  <c r="G10" i="3"/>
  <c r="G11" i="3"/>
  <c r="G12" i="3"/>
  <c r="G3" i="3"/>
</calcChain>
</file>

<file path=xl/sharedStrings.xml><?xml version="1.0" encoding="utf-8"?>
<sst xmlns="http://schemas.openxmlformats.org/spreadsheetml/2006/main" count="172" uniqueCount="95">
  <si>
    <t>adminID</t>
  </si>
  <si>
    <t xml:space="preserve"> pixels</t>
  </si>
  <si>
    <t xml:space="preserve"> L+S_R2cv</t>
  </si>
  <si>
    <t xml:space="preserve"> L+S_R2cv_within</t>
  </si>
  <si>
    <t xml:space="preserve"> L+S_gain</t>
  </si>
  <si>
    <t xml:space="preserve"> L+S_offset</t>
  </si>
  <si>
    <t xml:space="preserve"> 1981S*</t>
  </si>
  <si>
    <t xml:space="preserve"> 1982L*</t>
  </si>
  <si>
    <t xml:space="preserve"> 1982S*</t>
  </si>
  <si>
    <t xml:space="preserve"> 1983L*</t>
  </si>
  <si>
    <t xml:space="preserve"> 1983S*</t>
  </si>
  <si>
    <t xml:space="preserve"> 1984L*</t>
  </si>
  <si>
    <t xml:space="preserve"> 1984S*</t>
  </si>
  <si>
    <t xml:space="preserve"> 1985L*</t>
  </si>
  <si>
    <t xml:space="preserve"> 1985S*</t>
  </si>
  <si>
    <t xml:space="preserve"> 1986L*</t>
  </si>
  <si>
    <t xml:space="preserve"> 1986S*</t>
  </si>
  <si>
    <t xml:space="preserve"> 1987L*</t>
  </si>
  <si>
    <t xml:space="preserve"> 1987S*</t>
  </si>
  <si>
    <t xml:space="preserve"> 1988L*</t>
  </si>
  <si>
    <t xml:space="preserve"> 1988S*</t>
  </si>
  <si>
    <t xml:space="preserve"> 1989L*</t>
  </si>
  <si>
    <t xml:space="preserve"> 1989S*</t>
  </si>
  <si>
    <t xml:space="preserve"> 1990L*</t>
  </si>
  <si>
    <t xml:space="preserve"> 1990S*</t>
  </si>
  <si>
    <t xml:space="preserve"> 1991L*</t>
  </si>
  <si>
    <t xml:space="preserve"> 1991S*</t>
  </si>
  <si>
    <t xml:space="preserve"> 1992L*</t>
  </si>
  <si>
    <t xml:space="preserve"> 1992S*</t>
  </si>
  <si>
    <t xml:space="preserve"> 1993L*</t>
  </si>
  <si>
    <t xml:space="preserve"> 1993S*</t>
  </si>
  <si>
    <t xml:space="preserve"> 1994L*</t>
  </si>
  <si>
    <t xml:space="preserve"> 1994S*</t>
  </si>
  <si>
    <t xml:space="preserve"> 1995L*</t>
  </si>
  <si>
    <t xml:space="preserve"> 1995S*</t>
  </si>
  <si>
    <t xml:space="preserve"> 1996L*</t>
  </si>
  <si>
    <t xml:space="preserve"> 1996S*</t>
  </si>
  <si>
    <t xml:space="preserve"> 1997L*</t>
  </si>
  <si>
    <t xml:space="preserve"> 1997S*</t>
  </si>
  <si>
    <t xml:space="preserve"> 1998L*</t>
  </si>
  <si>
    <t xml:space="preserve"> 1998S*</t>
  </si>
  <si>
    <t xml:space="preserve"> 1999L*</t>
  </si>
  <si>
    <t xml:space="preserve"> 1999S*</t>
  </si>
  <si>
    <t xml:space="preserve"> 2000L*</t>
  </si>
  <si>
    <t xml:space="preserve"> 2000S*</t>
  </si>
  <si>
    <t xml:space="preserve"> 2001L*</t>
  </si>
  <si>
    <t xml:space="preserve"> 2001S*</t>
  </si>
  <si>
    <t xml:space="preserve"> 2002L*</t>
  </si>
  <si>
    <t xml:space="preserve"> 2002S*</t>
  </si>
  <si>
    <t xml:space="preserve"> 2003L*</t>
  </si>
  <si>
    <t xml:space="preserve"> 2003S*</t>
  </si>
  <si>
    <t xml:space="preserve"> 2004L*</t>
  </si>
  <si>
    <t xml:space="preserve"> 2004S*</t>
  </si>
  <si>
    <t xml:space="preserve"> 2005L*</t>
  </si>
  <si>
    <t xml:space="preserve"> 2005S*</t>
  </si>
  <si>
    <t xml:space="preserve"> 2006L*</t>
  </si>
  <si>
    <t xml:space="preserve"> 2006S*</t>
  </si>
  <si>
    <t xml:space="preserve"> 2007L*</t>
  </si>
  <si>
    <t xml:space="preserve"> 2007S*</t>
  </si>
  <si>
    <t xml:space="preserve"> 2008L*</t>
  </si>
  <si>
    <t xml:space="preserve"> 2008S*</t>
  </si>
  <si>
    <t xml:space="preserve"> 2009L*</t>
  </si>
  <si>
    <t xml:space="preserve"> 2009S*</t>
  </si>
  <si>
    <t xml:space="preserve"> 2010L*</t>
  </si>
  <si>
    <t xml:space="preserve"> 2010S*</t>
  </si>
  <si>
    <t xml:space="preserve"> 2011L*</t>
  </si>
  <si>
    <t xml:space="preserve"> 2011S</t>
  </si>
  <si>
    <t xml:space="preserve"> 2012L</t>
  </si>
  <si>
    <t xml:space="preserve"> 2012S</t>
  </si>
  <si>
    <t xml:space="preserve"> 2001L</t>
  </si>
  <si>
    <t xml:space="preserve"> 2001S</t>
  </si>
  <si>
    <t xml:space="preserve"> 2002L</t>
  </si>
  <si>
    <t xml:space="preserve"> 2002S</t>
  </si>
  <si>
    <t xml:space="preserve"> 2003L</t>
  </si>
  <si>
    <t xml:space="preserve"> 2003S</t>
  </si>
  <si>
    <t xml:space="preserve"> 2004L</t>
  </si>
  <si>
    <t xml:space="preserve"> 2004S</t>
  </si>
  <si>
    <t xml:space="preserve"> 2005L</t>
  </si>
  <si>
    <t xml:space="preserve"> 2005S</t>
  </si>
  <si>
    <t xml:space="preserve"> 2006L</t>
  </si>
  <si>
    <t xml:space="preserve"> 2006S</t>
  </si>
  <si>
    <t xml:space="preserve"> 2007L</t>
  </si>
  <si>
    <t xml:space="preserve"> 2007S</t>
  </si>
  <si>
    <t xml:space="preserve"> 2008L</t>
  </si>
  <si>
    <t xml:space="preserve"> 2008S</t>
  </si>
  <si>
    <t xml:space="preserve"> 2009L</t>
  </si>
  <si>
    <t xml:space="preserve"> 2009S</t>
  </si>
  <si>
    <t xml:space="preserve"> 2010L</t>
  </si>
  <si>
    <t xml:space="preserve"> 2010S</t>
  </si>
  <si>
    <t xml:space="preserve"> 2011L</t>
  </si>
  <si>
    <t>;Residuals for the overlap period 2001L-2011L</t>
  </si>
  <si>
    <t xml:space="preserve"> 2013L</t>
  </si>
  <si>
    <t xml:space="preserve"> 2013S</t>
  </si>
  <si>
    <t>;Aggregated and intercalibrated zCumNDVI data for eMODIS: extended by GIMMS for 1981S*-2011L*  of Ethiopian woredas (Borana)</t>
  </si>
  <si>
    <t>;Aggregated and intercalibrated zCumNDVI data for eMODIS: extended by GIMMS for 1981S*-2000S*  of Ethiopian woredas (Borana)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</si>
</sst>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nl-NL" sz="1400" b="0"/>
              <a:t>admin_id=1</a:t>
            </a:r>
          </a:p>
        </c:rich>
      </c:tx>
      <c:layout>
        <c:manualLayout>
          <c:xMode val="edge"/>
          <c:yMode val="edge"/>
          <c:x val="0.3646804461942259"/>
          <c:y val="5.5555555555555539E-2"/>
        </c:manualLayout>
      </c:layout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residuals</c:v>
          </c:tx>
          <c:marker>
            <c:symbol val="none"/>
          </c:marker>
          <c:cat>
            <c:strRef>
              <c:f>residuals!$G$2:$AA$2</c:f>
              <c:strCache>
                <c:ptCount val="21"/>
                <c:pt idx="0">
                  <c:v> 2001L</c:v>
                </c:pt>
                <c:pt idx="1">
                  <c:v> 2001S</c:v>
                </c:pt>
                <c:pt idx="2">
                  <c:v> 2002L</c:v>
                </c:pt>
                <c:pt idx="3">
                  <c:v> 2002S</c:v>
                </c:pt>
                <c:pt idx="4">
                  <c:v> 2003L</c:v>
                </c:pt>
                <c:pt idx="5">
                  <c:v> 2003S</c:v>
                </c:pt>
                <c:pt idx="6">
                  <c:v> 2004L</c:v>
                </c:pt>
                <c:pt idx="7">
                  <c:v> 2004S</c:v>
                </c:pt>
                <c:pt idx="8">
                  <c:v> 2005L</c:v>
                </c:pt>
                <c:pt idx="9">
                  <c:v> 2005S</c:v>
                </c:pt>
                <c:pt idx="10">
                  <c:v> 2006L</c:v>
                </c:pt>
                <c:pt idx="11">
                  <c:v> 2006S</c:v>
                </c:pt>
                <c:pt idx="12">
                  <c:v> 2007L</c:v>
                </c:pt>
                <c:pt idx="13">
                  <c:v> 2007S</c:v>
                </c:pt>
                <c:pt idx="14">
                  <c:v> 2008L</c:v>
                </c:pt>
                <c:pt idx="15">
                  <c:v> 2008S</c:v>
                </c:pt>
                <c:pt idx="16">
                  <c:v> 2009L</c:v>
                </c:pt>
                <c:pt idx="17">
                  <c:v> 2009S</c:v>
                </c:pt>
                <c:pt idx="18">
                  <c:v> 2010L</c:v>
                </c:pt>
                <c:pt idx="19">
                  <c:v> 2010S</c:v>
                </c:pt>
                <c:pt idx="20">
                  <c:v> 2011L</c:v>
                </c:pt>
              </c:strCache>
            </c:strRef>
          </c:cat>
          <c:val>
            <c:numRef>
              <c:f>residuals!$G$3:$AA$3</c:f>
              <c:numCache>
                <c:formatCode>General</c:formatCode>
                <c:ptCount val="21"/>
                <c:pt idx="0">
                  <c:v>5.1529999999999632E-2</c:v>
                </c:pt>
                <c:pt idx="1">
                  <c:v>-2.1628100000000003</c:v>
                </c:pt>
                <c:pt idx="2">
                  <c:v>-0.26980000000000004</c:v>
                </c:pt>
                <c:pt idx="3">
                  <c:v>-0.95739999999999981</c:v>
                </c:pt>
                <c:pt idx="4">
                  <c:v>8.025640000000001</c:v>
                </c:pt>
                <c:pt idx="5">
                  <c:v>2.6277600000000003</c:v>
                </c:pt>
                <c:pt idx="6">
                  <c:v>-4.4364499999999998</c:v>
                </c:pt>
                <c:pt idx="7">
                  <c:v>-9.3099999999992633E-3</c:v>
                </c:pt>
                <c:pt idx="8">
                  <c:v>5.9771079999999994</c:v>
                </c:pt>
                <c:pt idx="9">
                  <c:v>-2.5329900000000003</c:v>
                </c:pt>
                <c:pt idx="10">
                  <c:v>-1.9934180000000001</c:v>
                </c:pt>
                <c:pt idx="11">
                  <c:v>2.4846199999999996</c:v>
                </c:pt>
                <c:pt idx="12">
                  <c:v>2.1174049999999998</c:v>
                </c:pt>
                <c:pt idx="13">
                  <c:v>3.0453500000000009</c:v>
                </c:pt>
                <c:pt idx="14">
                  <c:v>2.5593000000000004</c:v>
                </c:pt>
                <c:pt idx="15">
                  <c:v>-1.9849299999999994</c:v>
                </c:pt>
                <c:pt idx="16">
                  <c:v>-5.1509609999999997</c:v>
                </c:pt>
                <c:pt idx="17">
                  <c:v>-0.32508999999999988</c:v>
                </c:pt>
                <c:pt idx="18">
                  <c:v>-2.3109000000000002</c:v>
                </c:pt>
                <c:pt idx="19">
                  <c:v>-5.0599999999999312E-2</c:v>
                </c:pt>
                <c:pt idx="20">
                  <c:v>-4.7039999999999988</c:v>
                </c:pt>
              </c:numCache>
            </c:numRef>
          </c:val>
          <c:smooth val="0"/>
        </c:ser>
        <c:ser>
          <c:idx val="1"/>
          <c:order val="1"/>
          <c:tx>
            <c:v>actual</c:v>
          </c:tx>
          <c:marker>
            <c:symbol val="none"/>
          </c:marker>
          <c:val>
            <c:numRef>
              <c:f>zCumNDVI_eMODIS_extByGIMMS_2000!$AT$3:$BN$3</c:f>
              <c:numCache>
                <c:formatCode>General</c:formatCode>
                <c:ptCount val="21"/>
                <c:pt idx="0">
                  <c:v>-4.10947</c:v>
                </c:pt>
                <c:pt idx="1">
                  <c:v>-11.623699999999999</c:v>
                </c:pt>
                <c:pt idx="2">
                  <c:v>2.4773700000000001</c:v>
                </c:pt>
                <c:pt idx="3">
                  <c:v>10.605399999999999</c:v>
                </c:pt>
                <c:pt idx="4">
                  <c:v>17.843900000000001</c:v>
                </c:pt>
                <c:pt idx="5">
                  <c:v>4.6852400000000003</c:v>
                </c:pt>
                <c:pt idx="6">
                  <c:v>2.7440899999999999</c:v>
                </c:pt>
                <c:pt idx="7">
                  <c:v>9.0857600000000005</c:v>
                </c:pt>
                <c:pt idx="8">
                  <c:v>5.2778999999999998</c:v>
                </c:pt>
                <c:pt idx="9">
                  <c:v>-5.4173200000000001</c:v>
                </c:pt>
                <c:pt idx="10">
                  <c:v>-0.14412800000000001</c:v>
                </c:pt>
                <c:pt idx="11">
                  <c:v>8.0832499999999996</c:v>
                </c:pt>
                <c:pt idx="12">
                  <c:v>0.209565</c:v>
                </c:pt>
                <c:pt idx="13">
                  <c:v>-7.6380499999999998</c:v>
                </c:pt>
                <c:pt idx="14">
                  <c:v>-15.3415</c:v>
                </c:pt>
                <c:pt idx="15">
                  <c:v>3.3723200000000002</c:v>
                </c:pt>
                <c:pt idx="16">
                  <c:v>-4.9135799999999996</c:v>
                </c:pt>
                <c:pt idx="17">
                  <c:v>-4.0060099999999998</c:v>
                </c:pt>
                <c:pt idx="18">
                  <c:v>11.291499999999999</c:v>
                </c:pt>
                <c:pt idx="19">
                  <c:v>-8.2830999999999992</c:v>
                </c:pt>
                <c:pt idx="20">
                  <c:v>-15.335599999999999</c:v>
                </c:pt>
              </c:numCache>
            </c:numRef>
          </c:val>
          <c:smooth val="0"/>
        </c:ser>
        <c:ser>
          <c:idx val="2"/>
          <c:order val="2"/>
          <c:tx>
            <c:v>predicted</c:v>
          </c:tx>
          <c:marker>
            <c:symbol val="none"/>
          </c:marker>
          <c:val>
            <c:numRef>
              <c:f>zCumNDVI_eMODIS_extByGIMMS_2011!$AT$3:$BN$3</c:f>
              <c:numCache>
                <c:formatCode>General</c:formatCode>
                <c:ptCount val="21"/>
                <c:pt idx="0">
                  <c:v>-4.1609999999999996</c:v>
                </c:pt>
                <c:pt idx="1">
                  <c:v>-9.4608899999999991</c:v>
                </c:pt>
                <c:pt idx="2">
                  <c:v>2.7471700000000001</c:v>
                </c:pt>
                <c:pt idx="3">
                  <c:v>11.562799999999999</c:v>
                </c:pt>
                <c:pt idx="4">
                  <c:v>9.8182600000000004</c:v>
                </c:pt>
                <c:pt idx="5">
                  <c:v>2.05748</c:v>
                </c:pt>
                <c:pt idx="6">
                  <c:v>7.1805399999999997</c:v>
                </c:pt>
                <c:pt idx="7">
                  <c:v>9.0950699999999998</c:v>
                </c:pt>
                <c:pt idx="8">
                  <c:v>-0.69920800000000005</c:v>
                </c:pt>
                <c:pt idx="9">
                  <c:v>-2.8843299999999998</c:v>
                </c:pt>
                <c:pt idx="10">
                  <c:v>1.8492900000000001</c:v>
                </c:pt>
                <c:pt idx="11">
                  <c:v>5.59863</c:v>
                </c:pt>
                <c:pt idx="12">
                  <c:v>-1.90784</c:v>
                </c:pt>
                <c:pt idx="13">
                  <c:v>-10.683400000000001</c:v>
                </c:pt>
                <c:pt idx="14">
                  <c:v>-17.9008</c:v>
                </c:pt>
                <c:pt idx="15">
                  <c:v>5.3572499999999996</c:v>
                </c:pt>
                <c:pt idx="16">
                  <c:v>0.23738100000000001</c:v>
                </c:pt>
                <c:pt idx="17">
                  <c:v>-3.68092</c:v>
                </c:pt>
                <c:pt idx="18">
                  <c:v>13.602399999999999</c:v>
                </c:pt>
                <c:pt idx="19">
                  <c:v>-8.2324999999999999</c:v>
                </c:pt>
                <c:pt idx="20">
                  <c:v>-10.631600000000001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484544"/>
        <c:axId val="45396352"/>
      </c:lineChart>
      <c:catAx>
        <c:axId val="31484544"/>
        <c:scaling>
          <c:orientation val="minMax"/>
        </c:scaling>
        <c:delete val="0"/>
        <c:axPos val="b"/>
        <c:majorTickMark val="out"/>
        <c:minorTickMark val="none"/>
        <c:tickLblPos val="nextTo"/>
        <c:crossAx val="45396352"/>
        <c:crosses val="autoZero"/>
        <c:auto val="1"/>
        <c:lblAlgn val="ctr"/>
        <c:lblOffset val="100"/>
        <c:noMultiLvlLbl val="0"/>
      </c:catAx>
      <c:valAx>
        <c:axId val="4539635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314845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9525</xdr:colOff>
      <xdr:row>1</xdr:row>
      <xdr:rowOff>9525</xdr:rowOff>
    </xdr:from>
    <xdr:to>
      <xdr:col>35</xdr:col>
      <xdr:colOff>314325</xdr:colOff>
      <xdr:row>15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2"/>
  <sheetViews>
    <sheetView workbookViewId="0">
      <selection sqref="A1:BS12"/>
    </sheetView>
  </sheetViews>
  <sheetFormatPr defaultRowHeight="15" x14ac:dyDescent="0.25"/>
  <sheetData>
    <row r="1" spans="1:71" x14ac:dyDescent="0.25">
      <c r="A1" t="s">
        <v>94</v>
      </c>
    </row>
    <row r="2" spans="1:7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69</v>
      </c>
      <c r="AU2" t="s">
        <v>70</v>
      </c>
      <c r="AV2" t="s">
        <v>71</v>
      </c>
      <c r="AW2" t="s">
        <v>72</v>
      </c>
      <c r="AX2" t="s">
        <v>73</v>
      </c>
      <c r="AY2" t="s">
        <v>74</v>
      </c>
      <c r="AZ2" t="s">
        <v>75</v>
      </c>
      <c r="BA2" t="s">
        <v>76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  <c r="BI2" t="s">
        <v>84</v>
      </c>
      <c r="BJ2" t="s">
        <v>85</v>
      </c>
      <c r="BK2" t="s">
        <v>86</v>
      </c>
      <c r="BL2" t="s">
        <v>87</v>
      </c>
      <c r="BM2" t="s">
        <v>88</v>
      </c>
      <c r="BN2" t="s">
        <v>89</v>
      </c>
      <c r="BO2" t="s">
        <v>66</v>
      </c>
      <c r="BP2" t="s">
        <v>67</v>
      </c>
      <c r="BQ2" t="s">
        <v>68</v>
      </c>
      <c r="BR2" t="s">
        <v>91</v>
      </c>
      <c r="BS2" t="s">
        <v>92</v>
      </c>
    </row>
    <row r="3" spans="1:71" x14ac:dyDescent="0.25">
      <c r="A3">
        <v>201</v>
      </c>
      <c r="B3">
        <v>78730</v>
      </c>
      <c r="C3">
        <v>0.81918199999999997</v>
      </c>
      <c r="D3">
        <v>0.84755800000000003</v>
      </c>
      <c r="E3">
        <v>1.41035</v>
      </c>
      <c r="F3">
        <v>1.22355E-2</v>
      </c>
      <c r="G3">
        <v>-10.7433</v>
      </c>
      <c r="H3">
        <v>5.8114699999999999</v>
      </c>
      <c r="I3">
        <v>10.217499999999999</v>
      </c>
      <c r="J3">
        <v>4.4070600000000004</v>
      </c>
      <c r="K3">
        <v>-6.27874</v>
      </c>
      <c r="L3">
        <v>-19.1602</v>
      </c>
      <c r="M3">
        <v>-13.631600000000001</v>
      </c>
      <c r="N3">
        <v>6.7444600000000001</v>
      </c>
      <c r="O3">
        <v>-11.954499999999999</v>
      </c>
      <c r="P3">
        <v>25.672699999999999</v>
      </c>
      <c r="Q3">
        <v>0.80427499999999996</v>
      </c>
      <c r="R3">
        <v>8.4590599999999991</v>
      </c>
      <c r="S3">
        <v>-2.5587200000000001</v>
      </c>
      <c r="T3">
        <v>5.3482700000000003</v>
      </c>
      <c r="U3">
        <v>0.92340500000000003</v>
      </c>
      <c r="V3">
        <v>12.6332</v>
      </c>
      <c r="W3">
        <v>12.0388</v>
      </c>
      <c r="X3">
        <v>-6.3938600000000001</v>
      </c>
      <c r="Y3">
        <v>-1.6457900000000001</v>
      </c>
      <c r="Z3">
        <v>-20.137899999999998</v>
      </c>
      <c r="AA3">
        <v>-11.4419</v>
      </c>
      <c r="AB3">
        <v>-14.624700000000001</v>
      </c>
      <c r="AC3">
        <v>0.65098299999999998</v>
      </c>
      <c r="AD3">
        <v>10.6578</v>
      </c>
      <c r="AE3">
        <v>-13.065200000000001</v>
      </c>
      <c r="AF3">
        <v>-6.9386599999999996</v>
      </c>
      <c r="AG3">
        <v>4.6881199999999996</v>
      </c>
      <c r="AH3">
        <v>4.1582299999999996</v>
      </c>
      <c r="AI3">
        <v>-2.6772999999999998</v>
      </c>
      <c r="AJ3">
        <v>-2.6946099999999999</v>
      </c>
      <c r="AK3">
        <v>-5.6293499999999996</v>
      </c>
      <c r="AL3">
        <v>-4.6431500000000003</v>
      </c>
      <c r="AM3">
        <v>37.319000000000003</v>
      </c>
      <c r="AN3">
        <v>20.622900000000001</v>
      </c>
      <c r="AO3">
        <v>-6.1430199999999999</v>
      </c>
      <c r="AP3">
        <v>-5.01769</v>
      </c>
      <c r="AQ3">
        <v>-7.5259200000000002</v>
      </c>
      <c r="AR3">
        <v>-10.339499999999999</v>
      </c>
      <c r="AS3">
        <v>-4.1422499999999998</v>
      </c>
      <c r="AT3">
        <v>-4.10947</v>
      </c>
      <c r="AU3">
        <v>-11.623699999999999</v>
      </c>
      <c r="AV3">
        <v>2.4773700000000001</v>
      </c>
      <c r="AW3">
        <v>10.605399999999999</v>
      </c>
      <c r="AX3">
        <v>17.843900000000001</v>
      </c>
      <c r="AY3">
        <v>4.6852400000000003</v>
      </c>
      <c r="AZ3">
        <v>2.7440899999999999</v>
      </c>
      <c r="BA3">
        <v>9.0857600000000005</v>
      </c>
      <c r="BB3">
        <v>5.2778999999999998</v>
      </c>
      <c r="BC3">
        <v>-5.4173200000000001</v>
      </c>
      <c r="BD3">
        <v>-0.14412800000000001</v>
      </c>
      <c r="BE3">
        <v>8.0832499999999996</v>
      </c>
      <c r="BF3">
        <v>0.209565</v>
      </c>
      <c r="BG3">
        <v>-7.6380499999999998</v>
      </c>
      <c r="BH3">
        <v>-15.3415</v>
      </c>
      <c r="BI3">
        <v>3.3723200000000002</v>
      </c>
      <c r="BJ3">
        <v>-4.9135799999999996</v>
      </c>
      <c r="BK3">
        <v>-4.0060099999999998</v>
      </c>
      <c r="BL3">
        <v>11.291499999999999</v>
      </c>
      <c r="BM3">
        <v>-8.2830999999999992</v>
      </c>
      <c r="BN3">
        <v>-15.335599999999999</v>
      </c>
      <c r="BO3">
        <v>11.160299999999999</v>
      </c>
      <c r="BP3">
        <v>8.5951699999999995</v>
      </c>
      <c r="BQ3">
        <v>3.3753199999999999</v>
      </c>
      <c r="BR3">
        <v>6.6326000000000001</v>
      </c>
      <c r="BS3">
        <v>7.5013500000000004</v>
      </c>
    </row>
    <row r="4" spans="1:71" x14ac:dyDescent="0.25">
      <c r="A4">
        <v>202</v>
      </c>
      <c r="B4">
        <v>70643</v>
      </c>
      <c r="C4">
        <v>0.69922899999999999</v>
      </c>
      <c r="D4">
        <v>0.744008</v>
      </c>
      <c r="E4">
        <v>1.35188</v>
      </c>
      <c r="F4">
        <v>0.16955799999999999</v>
      </c>
      <c r="G4">
        <v>-4.4821499999999999</v>
      </c>
      <c r="H4">
        <v>10.8302</v>
      </c>
      <c r="I4">
        <v>20.014900000000001</v>
      </c>
      <c r="J4">
        <v>-1.15073</v>
      </c>
      <c r="K4">
        <v>-11.171099999999999</v>
      </c>
      <c r="L4">
        <v>-24.4101</v>
      </c>
      <c r="M4">
        <v>-17.425599999999999</v>
      </c>
      <c r="N4">
        <v>23.379200000000001</v>
      </c>
      <c r="O4">
        <v>-5.9421600000000003</v>
      </c>
      <c r="P4">
        <v>23.7835</v>
      </c>
      <c r="Q4">
        <v>1.6848000000000001</v>
      </c>
      <c r="R4">
        <v>17.4099</v>
      </c>
      <c r="S4">
        <v>-2.3241900000000002</v>
      </c>
      <c r="T4">
        <v>7.9415399999999998</v>
      </c>
      <c r="U4">
        <v>-2.2446199999999998</v>
      </c>
      <c r="V4">
        <v>15.2468</v>
      </c>
      <c r="W4">
        <v>10.060600000000001</v>
      </c>
      <c r="X4">
        <v>8.7425999999999995</v>
      </c>
      <c r="Y4">
        <v>-3.9474300000000002</v>
      </c>
      <c r="Z4">
        <v>-14.377800000000001</v>
      </c>
      <c r="AA4">
        <v>-10.5542</v>
      </c>
      <c r="AB4">
        <v>-15.4201</v>
      </c>
      <c r="AC4">
        <v>-4.8546500000000004</v>
      </c>
      <c r="AD4">
        <v>8.4165299999999998</v>
      </c>
      <c r="AE4">
        <v>-9.9456699999999998</v>
      </c>
      <c r="AF4">
        <v>-0.51880700000000002</v>
      </c>
      <c r="AG4">
        <v>2.4178000000000002</v>
      </c>
      <c r="AH4">
        <v>8.0527999999999995</v>
      </c>
      <c r="AI4">
        <v>-6.6976000000000004</v>
      </c>
      <c r="AJ4">
        <v>9.0095799999999997</v>
      </c>
      <c r="AK4">
        <v>-5.37913</v>
      </c>
      <c r="AL4">
        <v>7.8396499999999998</v>
      </c>
      <c r="AM4">
        <v>43.548999999999999</v>
      </c>
      <c r="AN4">
        <v>29.919799999999999</v>
      </c>
      <c r="AO4">
        <v>-7.76614</v>
      </c>
      <c r="AP4">
        <v>1.0726599999999999</v>
      </c>
      <c r="AQ4">
        <v>-4.9530399999999997</v>
      </c>
      <c r="AR4">
        <v>-10.9412</v>
      </c>
      <c r="AS4">
        <v>-7.2989800000000002</v>
      </c>
      <c r="AT4">
        <v>0.65570799999999996</v>
      </c>
      <c r="AU4">
        <v>-6.6762100000000002</v>
      </c>
      <c r="AV4">
        <v>-4.7503000000000002</v>
      </c>
      <c r="AW4">
        <v>7.7466600000000003</v>
      </c>
      <c r="AX4">
        <v>25.654399999999999</v>
      </c>
      <c r="AY4">
        <v>5.6308600000000002</v>
      </c>
      <c r="AZ4">
        <v>6.38706</v>
      </c>
      <c r="BA4">
        <v>10.2148</v>
      </c>
      <c r="BB4">
        <v>1.71814</v>
      </c>
      <c r="BC4">
        <v>-8.7245100000000004</v>
      </c>
      <c r="BD4">
        <v>0.69309200000000004</v>
      </c>
      <c r="BE4">
        <v>12.961600000000001</v>
      </c>
      <c r="BF4">
        <v>-0.78625100000000003</v>
      </c>
      <c r="BG4">
        <v>-6.55863</v>
      </c>
      <c r="BH4">
        <v>-13.356400000000001</v>
      </c>
      <c r="BI4">
        <v>-0.96928899999999996</v>
      </c>
      <c r="BJ4">
        <v>-3.9977999999999998</v>
      </c>
      <c r="BK4">
        <v>-6.4291799999999997</v>
      </c>
      <c r="BL4">
        <v>8.6726200000000002</v>
      </c>
      <c r="BM4">
        <v>-5.8938600000000001</v>
      </c>
      <c r="BN4">
        <v>-20.8901</v>
      </c>
      <c r="BO4">
        <v>13.2463</v>
      </c>
      <c r="BP4">
        <v>3.9520200000000001</v>
      </c>
      <c r="BQ4">
        <v>9.2073400000000003</v>
      </c>
      <c r="BR4">
        <v>27.846599999999999</v>
      </c>
      <c r="BS4">
        <v>7.1605699999999999</v>
      </c>
    </row>
    <row r="5" spans="1:71" x14ac:dyDescent="0.25">
      <c r="A5">
        <v>203</v>
      </c>
      <c r="B5">
        <v>95503</v>
      </c>
      <c r="C5">
        <v>0.77500400000000003</v>
      </c>
      <c r="D5">
        <v>0.80639700000000003</v>
      </c>
      <c r="E5">
        <v>1.4281200000000001</v>
      </c>
      <c r="F5">
        <v>0.24607799999999999</v>
      </c>
      <c r="G5">
        <v>-7.2068899999999996</v>
      </c>
      <c r="H5">
        <v>-1.77573</v>
      </c>
      <c r="I5">
        <v>8.5351599999999994</v>
      </c>
      <c r="J5">
        <v>-6.0277799999999999</v>
      </c>
      <c r="K5">
        <v>-9.0681600000000007</v>
      </c>
      <c r="L5">
        <v>-16.355399999999999</v>
      </c>
      <c r="M5">
        <v>-5.0983499999999999</v>
      </c>
      <c r="N5">
        <v>6.8781499999999998</v>
      </c>
      <c r="O5">
        <v>-9.9098699999999997</v>
      </c>
      <c r="P5">
        <v>18.8325</v>
      </c>
      <c r="Q5">
        <v>5.73597</v>
      </c>
      <c r="R5">
        <v>17.317799999999998</v>
      </c>
      <c r="S5">
        <v>-6.0711300000000001</v>
      </c>
      <c r="T5">
        <v>4.9940899999999999</v>
      </c>
      <c r="U5">
        <v>-5.63523</v>
      </c>
      <c r="V5">
        <v>2.3388499999999999</v>
      </c>
      <c r="W5">
        <v>3.7032099999999999</v>
      </c>
      <c r="X5">
        <v>7.7748400000000002</v>
      </c>
      <c r="Y5">
        <v>-0.42158899999999999</v>
      </c>
      <c r="Z5">
        <v>-10.1653</v>
      </c>
      <c r="AA5">
        <v>-7.2522799999999998</v>
      </c>
      <c r="AB5">
        <v>-10.55</v>
      </c>
      <c r="AC5">
        <v>-1.6193</v>
      </c>
      <c r="AD5">
        <v>5.8663400000000001</v>
      </c>
      <c r="AE5">
        <v>-10.165100000000001</v>
      </c>
      <c r="AF5">
        <v>0.93888300000000002</v>
      </c>
      <c r="AG5">
        <v>8.3718199999999996</v>
      </c>
      <c r="AH5">
        <v>0.28897899999999999</v>
      </c>
      <c r="AI5">
        <v>-7.8245699999999996</v>
      </c>
      <c r="AJ5">
        <v>2.5873699999999999</v>
      </c>
      <c r="AK5">
        <v>-7.4576399999999996</v>
      </c>
      <c r="AL5">
        <v>8.0434800000000006</v>
      </c>
      <c r="AM5">
        <v>30.7026</v>
      </c>
      <c r="AN5">
        <v>29.0474</v>
      </c>
      <c r="AO5">
        <v>-4.8488100000000003</v>
      </c>
      <c r="AP5">
        <v>0.84107399999999999</v>
      </c>
      <c r="AQ5">
        <v>-4.5438499999999999</v>
      </c>
      <c r="AR5">
        <v>-12.057399999999999</v>
      </c>
      <c r="AS5">
        <v>-6.2341699999999998</v>
      </c>
      <c r="AT5">
        <v>0.63510800000000001</v>
      </c>
      <c r="AU5">
        <v>-6.48156</v>
      </c>
      <c r="AV5">
        <v>-3.1729500000000002</v>
      </c>
      <c r="AW5">
        <v>9.2727500000000003</v>
      </c>
      <c r="AX5">
        <v>23.3233</v>
      </c>
      <c r="AY5">
        <v>4.6146099999999999</v>
      </c>
      <c r="AZ5">
        <v>-1.51308</v>
      </c>
      <c r="BA5">
        <v>5.3333500000000003</v>
      </c>
      <c r="BB5">
        <v>-1.5738000000000001</v>
      </c>
      <c r="BC5">
        <v>-10.384600000000001</v>
      </c>
      <c r="BD5">
        <v>0.92525599999999997</v>
      </c>
      <c r="BE5">
        <v>5.2738500000000004</v>
      </c>
      <c r="BF5">
        <v>9.5232799999999997</v>
      </c>
      <c r="BG5">
        <v>-5.7863800000000003</v>
      </c>
      <c r="BH5">
        <v>-11.6877</v>
      </c>
      <c r="BI5">
        <v>-0.55942899999999995</v>
      </c>
      <c r="BJ5">
        <v>-9.9073499999999992</v>
      </c>
      <c r="BK5">
        <v>0.68401699999999999</v>
      </c>
      <c r="BL5">
        <v>11.241300000000001</v>
      </c>
      <c r="BM5">
        <v>-9.0729699999999998</v>
      </c>
      <c r="BN5">
        <v>-17.793399999999998</v>
      </c>
      <c r="BO5">
        <v>9.8244900000000008</v>
      </c>
      <c r="BP5">
        <v>-4.0747200000000001</v>
      </c>
      <c r="BQ5">
        <v>2.04298</v>
      </c>
      <c r="BR5">
        <v>2.9137300000000002</v>
      </c>
      <c r="BS5">
        <v>1.71567</v>
      </c>
    </row>
    <row r="6" spans="1:71" x14ac:dyDescent="0.25">
      <c r="A6">
        <v>204</v>
      </c>
      <c r="B6">
        <v>60066</v>
      </c>
      <c r="C6">
        <v>0.75208900000000001</v>
      </c>
      <c r="D6">
        <v>0.78801200000000005</v>
      </c>
      <c r="E6">
        <v>1.3091900000000001</v>
      </c>
      <c r="F6">
        <v>0.153951</v>
      </c>
      <c r="G6">
        <v>-3.5790500000000001</v>
      </c>
      <c r="H6">
        <v>5.1570600000000004</v>
      </c>
      <c r="I6">
        <v>13.5396</v>
      </c>
      <c r="J6">
        <v>-6.2196800000000003</v>
      </c>
      <c r="K6">
        <v>-6.6400100000000002</v>
      </c>
      <c r="L6">
        <v>-19.099</v>
      </c>
      <c r="M6">
        <v>-6.9699400000000002</v>
      </c>
      <c r="N6">
        <v>22.606200000000001</v>
      </c>
      <c r="O6">
        <v>-7.7111900000000002</v>
      </c>
      <c r="P6">
        <v>20.547999999999998</v>
      </c>
      <c r="Q6">
        <v>9.6445699999999999</v>
      </c>
      <c r="R6">
        <v>14.0357</v>
      </c>
      <c r="S6">
        <v>-5.1316899999999999</v>
      </c>
      <c r="T6">
        <v>7.1015100000000002</v>
      </c>
      <c r="U6">
        <v>-0.498473</v>
      </c>
      <c r="V6">
        <v>6.8639599999999996</v>
      </c>
      <c r="W6">
        <v>7.3068900000000001</v>
      </c>
      <c r="X6">
        <v>10.4756</v>
      </c>
      <c r="Y6">
        <v>-0.12221600000000001</v>
      </c>
      <c r="Z6">
        <v>-15.281700000000001</v>
      </c>
      <c r="AA6">
        <v>-7.6560499999999996</v>
      </c>
      <c r="AB6">
        <v>-15.234500000000001</v>
      </c>
      <c r="AC6">
        <v>0.520791</v>
      </c>
      <c r="AD6">
        <v>14.3581</v>
      </c>
      <c r="AE6">
        <v>-9.8261900000000004</v>
      </c>
      <c r="AF6">
        <v>2.09565</v>
      </c>
      <c r="AG6">
        <v>9.0033200000000004</v>
      </c>
      <c r="AH6">
        <v>2.42665</v>
      </c>
      <c r="AI6">
        <v>-6.07782</v>
      </c>
      <c r="AJ6">
        <v>4.6613600000000002</v>
      </c>
      <c r="AK6">
        <v>-6.9449199999999998</v>
      </c>
      <c r="AL6">
        <v>4.1121600000000003</v>
      </c>
      <c r="AM6">
        <v>35.749299999999998</v>
      </c>
      <c r="AN6">
        <v>27.008500000000002</v>
      </c>
      <c r="AO6">
        <v>-4.7333699999999999</v>
      </c>
      <c r="AP6">
        <v>5.88361</v>
      </c>
      <c r="AQ6">
        <v>-5.9512700000000001</v>
      </c>
      <c r="AR6">
        <v>-15.8835</v>
      </c>
      <c r="AS6">
        <v>-5.9262499999999996</v>
      </c>
      <c r="AT6">
        <v>1.4037500000000001</v>
      </c>
      <c r="AU6">
        <v>-7.3194499999999998</v>
      </c>
      <c r="AV6">
        <v>2.5231499999999998</v>
      </c>
      <c r="AW6">
        <v>8.7070699999999999</v>
      </c>
      <c r="AX6">
        <v>22.743400000000001</v>
      </c>
      <c r="AY6">
        <v>2.7376399999999999</v>
      </c>
      <c r="AZ6">
        <v>2.22255</v>
      </c>
      <c r="BA6">
        <v>8.9116400000000002</v>
      </c>
      <c r="BB6">
        <v>3.83955</v>
      </c>
      <c r="BC6">
        <v>-11.167</v>
      </c>
      <c r="BD6">
        <v>1.6368</v>
      </c>
      <c r="BE6">
        <v>8.2657399999999992</v>
      </c>
      <c r="BF6">
        <v>1.5424199999999999</v>
      </c>
      <c r="BG6">
        <v>-6.7655399999999997</v>
      </c>
      <c r="BH6">
        <v>-14.799099999999999</v>
      </c>
      <c r="BI6">
        <v>4.7432600000000003</v>
      </c>
      <c r="BJ6">
        <v>-12.6822</v>
      </c>
      <c r="BK6">
        <v>-2.2117900000000001</v>
      </c>
      <c r="BL6">
        <v>11.152799999999999</v>
      </c>
      <c r="BM6">
        <v>-9.5730299999999993</v>
      </c>
      <c r="BN6">
        <v>-19.583200000000001</v>
      </c>
      <c r="BO6">
        <v>13.8606</v>
      </c>
      <c r="BP6">
        <v>2.0982699999999999</v>
      </c>
      <c r="BQ6">
        <v>2.6126</v>
      </c>
      <c r="BR6">
        <v>10.1755</v>
      </c>
      <c r="BS6">
        <v>-0.65607400000000005</v>
      </c>
    </row>
    <row r="7" spans="1:71" x14ac:dyDescent="0.25">
      <c r="A7">
        <v>205</v>
      </c>
      <c r="B7">
        <v>29600</v>
      </c>
      <c r="C7">
        <v>0.69457199999999997</v>
      </c>
      <c r="D7">
        <v>0.74520200000000003</v>
      </c>
      <c r="E7">
        <v>1.1672400000000001</v>
      </c>
      <c r="F7">
        <v>-4.7146300000000002E-2</v>
      </c>
      <c r="G7">
        <v>-4.4628899999999998</v>
      </c>
      <c r="H7">
        <v>0.90559199999999995</v>
      </c>
      <c r="I7">
        <v>9.6676400000000005</v>
      </c>
      <c r="J7">
        <v>3.8580199999999998</v>
      </c>
      <c r="K7">
        <v>4.6888899999999997E-2</v>
      </c>
      <c r="L7">
        <v>-6.7666700000000004</v>
      </c>
      <c r="M7">
        <v>0.64713900000000002</v>
      </c>
      <c r="N7">
        <v>2.9334099999999999</v>
      </c>
      <c r="O7">
        <v>-12.124499999999999</v>
      </c>
      <c r="P7">
        <v>7.9799499999999997</v>
      </c>
      <c r="Q7">
        <v>7.1412300000000002</v>
      </c>
      <c r="R7">
        <v>10.8017</v>
      </c>
      <c r="S7">
        <v>3.32945</v>
      </c>
      <c r="T7">
        <v>1.4374100000000001</v>
      </c>
      <c r="U7">
        <v>4.2946400000000002</v>
      </c>
      <c r="V7">
        <v>3.5420099999999999</v>
      </c>
      <c r="W7">
        <v>18.8291</v>
      </c>
      <c r="X7">
        <v>-1.2900100000000001</v>
      </c>
      <c r="Y7">
        <v>-1.3003100000000001</v>
      </c>
      <c r="Z7">
        <v>-11.995900000000001</v>
      </c>
      <c r="AA7">
        <v>-15.170400000000001</v>
      </c>
      <c r="AB7">
        <v>-1.4695199999999999</v>
      </c>
      <c r="AC7">
        <v>1.50068</v>
      </c>
      <c r="AD7">
        <v>6.0768000000000004</v>
      </c>
      <c r="AE7">
        <v>-3.99092</v>
      </c>
      <c r="AF7">
        <v>-6.2420200000000001</v>
      </c>
      <c r="AG7">
        <v>7.1591100000000001</v>
      </c>
      <c r="AH7">
        <v>7.3883200000000002</v>
      </c>
      <c r="AI7">
        <v>0.77065099999999997</v>
      </c>
      <c r="AJ7">
        <v>4.9707299999999996</v>
      </c>
      <c r="AK7">
        <v>-0.95963399999999999</v>
      </c>
      <c r="AL7">
        <v>-3.5230000000000001</v>
      </c>
      <c r="AM7">
        <v>28.4161</v>
      </c>
      <c r="AN7">
        <v>6.6184500000000002</v>
      </c>
      <c r="AO7">
        <v>1.2999099999999999</v>
      </c>
      <c r="AP7">
        <v>-13.421799999999999</v>
      </c>
      <c r="AQ7">
        <v>-6.0030900000000003</v>
      </c>
      <c r="AR7">
        <v>-11.4589</v>
      </c>
      <c r="AS7">
        <v>4.7162100000000002</v>
      </c>
      <c r="AT7">
        <v>-0.15920699999999999</v>
      </c>
      <c r="AU7">
        <v>-8.7344000000000008</v>
      </c>
      <c r="AV7">
        <v>-0.60423400000000005</v>
      </c>
      <c r="AW7">
        <v>4.8125099999999996</v>
      </c>
      <c r="AX7">
        <v>4.1140100000000004</v>
      </c>
      <c r="AY7">
        <v>0.65489600000000003</v>
      </c>
      <c r="AZ7">
        <v>-0.95714200000000005</v>
      </c>
      <c r="BA7">
        <v>7.9332200000000004</v>
      </c>
      <c r="BB7">
        <v>8.5153599999999994</v>
      </c>
      <c r="BC7">
        <v>-1.6852799999999999</v>
      </c>
      <c r="BD7">
        <v>3.8263199999999999</v>
      </c>
      <c r="BE7">
        <v>12.620699999999999</v>
      </c>
      <c r="BF7">
        <v>-1.6618599999999999</v>
      </c>
      <c r="BG7">
        <v>-8.3994800000000005</v>
      </c>
      <c r="BH7">
        <v>-8.3633400000000009</v>
      </c>
      <c r="BI7">
        <v>3.8195700000000001</v>
      </c>
      <c r="BJ7">
        <v>-7.3142800000000001</v>
      </c>
      <c r="BK7">
        <v>-5.0139800000000001</v>
      </c>
      <c r="BL7">
        <v>11.1508</v>
      </c>
      <c r="BM7">
        <v>-10.6709</v>
      </c>
      <c r="BN7">
        <v>-8.5464099999999998</v>
      </c>
      <c r="BO7">
        <v>8.1153099999999991</v>
      </c>
      <c r="BP7">
        <v>9.1902800000000007E-2</v>
      </c>
      <c r="BQ7">
        <v>0.60688600000000004</v>
      </c>
      <c r="BR7">
        <v>-7.71584</v>
      </c>
      <c r="BS7">
        <v>5.0491700000000002</v>
      </c>
    </row>
    <row r="8" spans="1:71" x14ac:dyDescent="0.25">
      <c r="A8">
        <v>206</v>
      </c>
      <c r="B8">
        <v>20520</v>
      </c>
      <c r="C8">
        <v>0.63548800000000005</v>
      </c>
      <c r="D8">
        <v>0.69740400000000002</v>
      </c>
      <c r="E8">
        <v>1.07178</v>
      </c>
      <c r="F8">
        <v>-0.114913</v>
      </c>
      <c r="G8">
        <v>-6.9745499999999998</v>
      </c>
      <c r="H8">
        <v>5.72302</v>
      </c>
      <c r="I8">
        <v>10.486599999999999</v>
      </c>
      <c r="J8">
        <v>9.7111199999999993</v>
      </c>
      <c r="K8">
        <v>1.7758400000000001</v>
      </c>
      <c r="L8">
        <v>0.52976599999999996</v>
      </c>
      <c r="M8">
        <v>-1.9939499999999999</v>
      </c>
      <c r="N8">
        <v>6.5737399999999999</v>
      </c>
      <c r="O8">
        <v>-11.113799999999999</v>
      </c>
      <c r="P8">
        <v>10.557399999999999</v>
      </c>
      <c r="Q8">
        <v>1.27217</v>
      </c>
      <c r="R8">
        <v>14.133800000000001</v>
      </c>
      <c r="S8">
        <v>3.0176400000000001</v>
      </c>
      <c r="T8">
        <v>6.4880800000000001</v>
      </c>
      <c r="U8">
        <v>-1.16797</v>
      </c>
      <c r="V8">
        <v>9.82362</v>
      </c>
      <c r="W8">
        <v>18.237400000000001</v>
      </c>
      <c r="X8">
        <v>5.2071699999999996</v>
      </c>
      <c r="Y8">
        <v>1.73695</v>
      </c>
      <c r="Z8">
        <v>-4.9293899999999997</v>
      </c>
      <c r="AA8">
        <v>-17.775099999999998</v>
      </c>
      <c r="AB8">
        <v>-6.8206800000000003</v>
      </c>
      <c r="AC8">
        <v>0.66922800000000005</v>
      </c>
      <c r="AD8">
        <v>10.411</v>
      </c>
      <c r="AE8">
        <v>-7.3476800000000004</v>
      </c>
      <c r="AF8">
        <v>-0.89097899999999997</v>
      </c>
      <c r="AG8">
        <v>5.2201599999999999</v>
      </c>
      <c r="AH8">
        <v>11.889699999999999</v>
      </c>
      <c r="AI8">
        <v>4.0435800000000004</v>
      </c>
      <c r="AJ8">
        <v>7.52752</v>
      </c>
      <c r="AK8">
        <v>-2.9439099999999998</v>
      </c>
      <c r="AL8">
        <v>0.49977300000000002</v>
      </c>
      <c r="AM8">
        <v>27.421900000000001</v>
      </c>
      <c r="AN8">
        <v>8.1124600000000004</v>
      </c>
      <c r="AO8">
        <v>-0.92224200000000001</v>
      </c>
      <c r="AP8">
        <v>-11.051</v>
      </c>
      <c r="AQ8">
        <v>-11.6226</v>
      </c>
      <c r="AR8">
        <v>-11.801500000000001</v>
      </c>
      <c r="AS8">
        <v>4.5769299999999999</v>
      </c>
      <c r="AT8">
        <v>-0.87736999999999998</v>
      </c>
      <c r="AU8">
        <v>-11.7164</v>
      </c>
      <c r="AV8">
        <v>-2.3859400000000002</v>
      </c>
      <c r="AW8">
        <v>9.6432000000000002</v>
      </c>
      <c r="AX8">
        <v>2.1224799999999999</v>
      </c>
      <c r="AY8">
        <v>-3.9184000000000001</v>
      </c>
      <c r="AZ8">
        <v>-1.3556900000000001</v>
      </c>
      <c r="BA8">
        <v>7.5948399999999996</v>
      </c>
      <c r="BB8">
        <v>8.68004</v>
      </c>
      <c r="BC8">
        <v>3.3567999999999998</v>
      </c>
      <c r="BD8">
        <v>1.3483700000000001</v>
      </c>
      <c r="BE8">
        <v>7.0876599999999996</v>
      </c>
      <c r="BF8">
        <v>-7.8652899999999999</v>
      </c>
      <c r="BG8">
        <v>-8.9276800000000005</v>
      </c>
      <c r="BH8">
        <v>-2.98542</v>
      </c>
      <c r="BI8">
        <v>2.2974399999999999</v>
      </c>
      <c r="BJ8">
        <v>-5.9017799999999996</v>
      </c>
      <c r="BK8">
        <v>-1.23001</v>
      </c>
      <c r="BL8">
        <v>14.523199999999999</v>
      </c>
      <c r="BM8">
        <v>-14.012600000000001</v>
      </c>
      <c r="BN8">
        <v>-5.3026600000000004</v>
      </c>
      <c r="BO8">
        <v>8.7988800000000005</v>
      </c>
      <c r="BP8">
        <v>5.7139899999999999</v>
      </c>
      <c r="BQ8">
        <v>2.20207</v>
      </c>
      <c r="BR8">
        <v>-8.6053999999999995</v>
      </c>
      <c r="BS8">
        <v>6.6120700000000001</v>
      </c>
    </row>
    <row r="9" spans="1:71" x14ac:dyDescent="0.25">
      <c r="A9">
        <v>207</v>
      </c>
      <c r="B9">
        <v>26670</v>
      </c>
      <c r="C9">
        <v>0.79205400000000004</v>
      </c>
      <c r="D9">
        <v>0.82061700000000004</v>
      </c>
      <c r="E9">
        <v>1.3245</v>
      </c>
      <c r="F9">
        <v>-2.69597E-2</v>
      </c>
      <c r="G9">
        <v>-0.39674399999999999</v>
      </c>
      <c r="H9">
        <v>14.8795</v>
      </c>
      <c r="I9">
        <v>16.802900000000001</v>
      </c>
      <c r="J9">
        <v>7.6588900000000004</v>
      </c>
      <c r="K9">
        <v>-1.7147399999999999</v>
      </c>
      <c r="L9">
        <v>-20.370799999999999</v>
      </c>
      <c r="M9">
        <v>-7.0572699999999999</v>
      </c>
      <c r="N9">
        <v>25.475899999999999</v>
      </c>
      <c r="O9">
        <v>-1.42249</v>
      </c>
      <c r="P9">
        <v>23.848099999999999</v>
      </c>
      <c r="Q9">
        <v>7.0736400000000001</v>
      </c>
      <c r="R9">
        <v>14.993</v>
      </c>
      <c r="S9">
        <v>-4.2755200000000002</v>
      </c>
      <c r="T9">
        <v>12.4861</v>
      </c>
      <c r="U9">
        <v>0.29738399999999998</v>
      </c>
      <c r="V9">
        <v>16.6188</v>
      </c>
      <c r="W9">
        <v>8.9142799999999998</v>
      </c>
      <c r="X9">
        <v>18.703199999999999</v>
      </c>
      <c r="Y9">
        <v>6.1097900000000003</v>
      </c>
      <c r="Z9">
        <v>-5.2499500000000001</v>
      </c>
      <c r="AA9">
        <v>-6.3440200000000004</v>
      </c>
      <c r="AB9">
        <v>-7.0274700000000001</v>
      </c>
      <c r="AC9">
        <v>-1.8514200000000001</v>
      </c>
      <c r="AD9">
        <v>11.613799999999999</v>
      </c>
      <c r="AE9">
        <v>-3.6503899999999998</v>
      </c>
      <c r="AF9">
        <v>-2.8982199999999998</v>
      </c>
      <c r="AG9">
        <v>4.5386300000000004</v>
      </c>
      <c r="AH9">
        <v>8.2875899999999998</v>
      </c>
      <c r="AI9">
        <v>-4.5126999999999997</v>
      </c>
      <c r="AJ9">
        <v>8.1240799999999993</v>
      </c>
      <c r="AK9">
        <v>-7.0162300000000002</v>
      </c>
      <c r="AL9">
        <v>5.3241899999999998</v>
      </c>
      <c r="AM9">
        <v>33.787399999999998</v>
      </c>
      <c r="AN9">
        <v>36.398400000000002</v>
      </c>
      <c r="AO9">
        <v>0.83198499999999997</v>
      </c>
      <c r="AP9">
        <v>12.1708</v>
      </c>
      <c r="AQ9">
        <v>-0.59446600000000005</v>
      </c>
      <c r="AR9">
        <v>-12.4145</v>
      </c>
      <c r="AS9">
        <v>-6.8688799999999999</v>
      </c>
      <c r="AT9">
        <v>0.37854900000000002</v>
      </c>
      <c r="AU9">
        <v>-9.8173600000000008</v>
      </c>
      <c r="AV9">
        <v>-1.55202</v>
      </c>
      <c r="AW9">
        <v>6.33378</v>
      </c>
      <c r="AX9">
        <v>26.9833</v>
      </c>
      <c r="AY9">
        <v>8.3653099999999991</v>
      </c>
      <c r="AZ9">
        <v>1.6360399999999999</v>
      </c>
      <c r="BA9">
        <v>9.82362</v>
      </c>
      <c r="BB9">
        <v>2.5767899999999999</v>
      </c>
      <c r="BC9">
        <v>-12.661300000000001</v>
      </c>
      <c r="BD9">
        <v>-1.4521500000000001</v>
      </c>
      <c r="BE9">
        <v>16.915500000000002</v>
      </c>
      <c r="BF9">
        <v>6.3965899999999998</v>
      </c>
      <c r="BG9">
        <v>-5.19421</v>
      </c>
      <c r="BH9">
        <v>-4.1942300000000001</v>
      </c>
      <c r="BI9">
        <v>0.124874</v>
      </c>
      <c r="BJ9">
        <v>-7.1424099999999999</v>
      </c>
      <c r="BK9">
        <v>-1.9545300000000001</v>
      </c>
      <c r="BL9">
        <v>3.2119300000000002</v>
      </c>
      <c r="BM9">
        <v>-11.5291</v>
      </c>
      <c r="BN9">
        <v>-26.842400000000001</v>
      </c>
      <c r="BO9">
        <v>7.6346600000000002</v>
      </c>
      <c r="BP9">
        <v>-1.3325899999999999</v>
      </c>
      <c r="BQ9">
        <v>6.5028100000000002</v>
      </c>
      <c r="BR9">
        <v>18.5321</v>
      </c>
      <c r="BS9">
        <v>2.16893</v>
      </c>
    </row>
    <row r="10" spans="1:71" x14ac:dyDescent="0.25">
      <c r="A10">
        <v>208</v>
      </c>
      <c r="B10">
        <v>19396</v>
      </c>
      <c r="C10">
        <v>0.81885300000000005</v>
      </c>
      <c r="D10">
        <v>0.84397800000000001</v>
      </c>
      <c r="E10">
        <v>1.3950899999999999</v>
      </c>
      <c r="F10">
        <v>4.4919399999999998E-2</v>
      </c>
      <c r="G10">
        <v>1.9338200000000001</v>
      </c>
      <c r="H10">
        <v>15.51</v>
      </c>
      <c r="I10">
        <v>17.270800000000001</v>
      </c>
      <c r="J10">
        <v>8.5518400000000003</v>
      </c>
      <c r="K10">
        <v>-1.4371100000000001</v>
      </c>
      <c r="L10">
        <v>-13.586</v>
      </c>
      <c r="M10">
        <v>-6.8356599999999998</v>
      </c>
      <c r="N10">
        <v>22.161799999999999</v>
      </c>
      <c r="O10">
        <v>0.64605400000000002</v>
      </c>
      <c r="P10">
        <v>15.4453</v>
      </c>
      <c r="Q10">
        <v>3.2221000000000002</v>
      </c>
      <c r="R10">
        <v>15.460900000000001</v>
      </c>
      <c r="S10">
        <v>-2.8311600000000001</v>
      </c>
      <c r="T10">
        <v>7.1272099999999998</v>
      </c>
      <c r="U10">
        <v>-0.47919200000000001</v>
      </c>
      <c r="V10">
        <v>16.950600000000001</v>
      </c>
      <c r="W10">
        <v>9.5219199999999997</v>
      </c>
      <c r="X10">
        <v>22.4636</v>
      </c>
      <c r="Y10">
        <v>9.2226999999999997</v>
      </c>
      <c r="Z10">
        <v>-6.1623900000000003</v>
      </c>
      <c r="AA10">
        <v>-2.8939400000000002</v>
      </c>
      <c r="AB10">
        <v>-4.0622100000000003</v>
      </c>
      <c r="AC10">
        <v>1.5969199999999999</v>
      </c>
      <c r="AD10">
        <v>7.8120000000000003</v>
      </c>
      <c r="AE10">
        <v>-1.19926</v>
      </c>
      <c r="AF10">
        <v>1.37643</v>
      </c>
      <c r="AG10">
        <v>8.4023199999999996</v>
      </c>
      <c r="AH10">
        <v>8.1934699999999996</v>
      </c>
      <c r="AI10">
        <v>-2.2621799999999999</v>
      </c>
      <c r="AJ10">
        <v>0.81503700000000001</v>
      </c>
      <c r="AK10">
        <v>-7.9421900000000001</v>
      </c>
      <c r="AL10">
        <v>8.7316699999999994</v>
      </c>
      <c r="AM10">
        <v>38.535600000000002</v>
      </c>
      <c r="AN10">
        <v>35.462600000000002</v>
      </c>
      <c r="AO10">
        <v>-0.253496</v>
      </c>
      <c r="AP10">
        <v>5.3883700000000001</v>
      </c>
      <c r="AQ10">
        <v>-0.79138500000000001</v>
      </c>
      <c r="AR10">
        <v>-6.3121799999999997</v>
      </c>
      <c r="AS10">
        <v>-9.9194600000000008</v>
      </c>
      <c r="AT10">
        <v>-4.0280699999999996</v>
      </c>
      <c r="AU10">
        <v>-7.8667100000000003</v>
      </c>
      <c r="AV10">
        <v>-5.3870399999999998</v>
      </c>
      <c r="AW10">
        <v>7.5721299999999996</v>
      </c>
      <c r="AX10">
        <v>25.361899999999999</v>
      </c>
      <c r="AY10">
        <v>4.4360099999999996</v>
      </c>
      <c r="AZ10">
        <v>4.1580700000000004</v>
      </c>
      <c r="BA10">
        <v>10.249700000000001</v>
      </c>
      <c r="BB10">
        <v>-0.27162799999999998</v>
      </c>
      <c r="BC10">
        <v>-14.538600000000001</v>
      </c>
      <c r="BD10">
        <v>-0.59107600000000005</v>
      </c>
      <c r="BE10">
        <v>22.0032</v>
      </c>
      <c r="BF10">
        <v>4.2106399999999997</v>
      </c>
      <c r="BG10">
        <v>-6.1103800000000001</v>
      </c>
      <c r="BH10">
        <v>-1.1023099999999999</v>
      </c>
      <c r="BI10">
        <v>-0.208374</v>
      </c>
      <c r="BJ10">
        <v>0.39242500000000002</v>
      </c>
      <c r="BK10">
        <v>-4.4614599999999998</v>
      </c>
      <c r="BL10">
        <v>4.5874600000000001</v>
      </c>
      <c r="BM10">
        <v>-10.7081</v>
      </c>
      <c r="BN10">
        <v>-27.330400000000001</v>
      </c>
      <c r="BO10">
        <v>8.6598500000000005</v>
      </c>
      <c r="BP10">
        <v>-5.07437</v>
      </c>
      <c r="BQ10">
        <v>1.00776</v>
      </c>
      <c r="BR10">
        <v>12.925599999999999</v>
      </c>
      <c r="BS10">
        <v>-1.4273100000000001</v>
      </c>
    </row>
    <row r="11" spans="1:71" x14ac:dyDescent="0.25">
      <c r="A11">
        <v>209</v>
      </c>
      <c r="B11">
        <v>104111</v>
      </c>
      <c r="C11">
        <v>0.72002699999999997</v>
      </c>
      <c r="D11">
        <v>0.76274200000000003</v>
      </c>
      <c r="E11">
        <v>1.49159</v>
      </c>
      <c r="F11">
        <v>0.16274</v>
      </c>
      <c r="G11">
        <v>-9.6549300000000002</v>
      </c>
      <c r="H11">
        <v>-11.7486</v>
      </c>
      <c r="I11">
        <v>7.8444099999999999</v>
      </c>
      <c r="J11">
        <v>-7.8113599999999996</v>
      </c>
      <c r="K11">
        <v>-9.5382300000000004</v>
      </c>
      <c r="L11">
        <v>-10.378</v>
      </c>
      <c r="M11">
        <v>-2.76355</v>
      </c>
      <c r="N11">
        <v>1.6715100000000001</v>
      </c>
      <c r="O11">
        <v>-11.613899999999999</v>
      </c>
      <c r="P11">
        <v>8.9933700000000005</v>
      </c>
      <c r="Q11">
        <v>-1.4120999999999999</v>
      </c>
      <c r="R11">
        <v>13.874499999999999</v>
      </c>
      <c r="S11">
        <v>-6.0515499999999998</v>
      </c>
      <c r="T11">
        <v>4.9227600000000002</v>
      </c>
      <c r="U11">
        <v>-0.48902499999999999</v>
      </c>
      <c r="V11">
        <v>2.45417</v>
      </c>
      <c r="W11">
        <v>12.9209</v>
      </c>
      <c r="X11">
        <v>4.0056900000000004</v>
      </c>
      <c r="Y11">
        <v>-1.9255</v>
      </c>
      <c r="Z11">
        <v>-10.426399999999999</v>
      </c>
      <c r="AA11">
        <v>-8.1564700000000006</v>
      </c>
      <c r="AB11">
        <v>-8.1748999999999992</v>
      </c>
      <c r="AC11">
        <v>2.5697299999999998</v>
      </c>
      <c r="AD11">
        <v>3.2577600000000002</v>
      </c>
      <c r="AE11">
        <v>-12.1333</v>
      </c>
      <c r="AF11">
        <v>1.9217299999999999</v>
      </c>
      <c r="AG11">
        <v>11.079800000000001</v>
      </c>
      <c r="AH11">
        <v>-5.1022299999999996</v>
      </c>
      <c r="AI11">
        <v>-7.4782599999999997</v>
      </c>
      <c r="AJ11">
        <v>2.3492600000000001</v>
      </c>
      <c r="AK11">
        <v>-8.0354899999999994</v>
      </c>
      <c r="AL11">
        <v>2.3074699999999999</v>
      </c>
      <c r="AM11">
        <v>31.551200000000001</v>
      </c>
      <c r="AN11">
        <v>12.9688</v>
      </c>
      <c r="AO11">
        <v>-5.6252000000000004</v>
      </c>
      <c r="AP11">
        <v>-4.6717599999999999</v>
      </c>
      <c r="AQ11">
        <v>-7.8407999999999998</v>
      </c>
      <c r="AR11">
        <v>-16.417000000000002</v>
      </c>
      <c r="AS11">
        <v>-3.50271</v>
      </c>
      <c r="AT11">
        <v>-7.1071799999999996</v>
      </c>
      <c r="AU11">
        <v>-8.1045400000000001</v>
      </c>
      <c r="AV11">
        <v>-7.3535000000000004</v>
      </c>
      <c r="AW11">
        <v>8.9369700000000005</v>
      </c>
      <c r="AX11">
        <v>14.5335</v>
      </c>
      <c r="AY11">
        <v>-0.76918500000000001</v>
      </c>
      <c r="AZ11">
        <v>-4.2238600000000002</v>
      </c>
      <c r="BA11">
        <v>-5.7472299999999997E-2</v>
      </c>
      <c r="BB11">
        <v>7.0143199999999997</v>
      </c>
      <c r="BC11">
        <v>-8.3958300000000001</v>
      </c>
      <c r="BD11">
        <v>1.915</v>
      </c>
      <c r="BE11">
        <v>12.878500000000001</v>
      </c>
      <c r="BF11">
        <v>15.942</v>
      </c>
      <c r="BG11">
        <v>-2.1542300000000001</v>
      </c>
      <c r="BH11">
        <v>-8.3225200000000008</v>
      </c>
      <c r="BI11">
        <v>3.9249800000000001</v>
      </c>
      <c r="BJ11">
        <v>-10.356400000000001</v>
      </c>
      <c r="BK11">
        <v>-2.0148000000000001</v>
      </c>
      <c r="BL11">
        <v>13.0961</v>
      </c>
      <c r="BM11">
        <v>-8.7165900000000001</v>
      </c>
      <c r="BN11">
        <v>-15.137499999999999</v>
      </c>
      <c r="BO11">
        <v>11.7247</v>
      </c>
      <c r="BP11">
        <v>7.1224600000000002</v>
      </c>
      <c r="BQ11">
        <v>1.37812</v>
      </c>
      <c r="BR11">
        <v>-2.0498699999999999</v>
      </c>
      <c r="BS11">
        <v>1.21356</v>
      </c>
    </row>
    <row r="12" spans="1:71" x14ac:dyDescent="0.25">
      <c r="A12">
        <v>210</v>
      </c>
      <c r="B12">
        <v>76900</v>
      </c>
      <c r="C12">
        <v>0.65314499999999998</v>
      </c>
      <c r="D12">
        <v>0.70924799999999999</v>
      </c>
      <c r="E12">
        <v>1.19615</v>
      </c>
      <c r="F12">
        <v>4.4030899999999998E-2</v>
      </c>
      <c r="G12">
        <v>-6.0809499999999996</v>
      </c>
      <c r="H12">
        <v>-5.7013400000000001</v>
      </c>
      <c r="I12">
        <v>7.0948399999999996</v>
      </c>
      <c r="J12">
        <v>-13.3972</v>
      </c>
      <c r="K12">
        <v>-3.9756800000000001</v>
      </c>
      <c r="L12">
        <v>-17.146000000000001</v>
      </c>
      <c r="M12">
        <v>-3.96855</v>
      </c>
      <c r="N12">
        <v>-2.26553</v>
      </c>
      <c r="O12">
        <v>-13.168799999999999</v>
      </c>
      <c r="P12">
        <v>8.0502500000000001</v>
      </c>
      <c r="Q12">
        <v>7.2883699999999996</v>
      </c>
      <c r="R12">
        <v>13.5672</v>
      </c>
      <c r="S12">
        <v>-1.39557</v>
      </c>
      <c r="T12">
        <v>2.0866099999999999</v>
      </c>
      <c r="U12">
        <v>4.7771999999999997</v>
      </c>
      <c r="V12">
        <v>2.0139900000000002</v>
      </c>
      <c r="W12">
        <v>15.331200000000001</v>
      </c>
      <c r="X12">
        <v>-5.8447399999999998</v>
      </c>
      <c r="Y12">
        <v>-3.5156999999999998</v>
      </c>
      <c r="Z12">
        <v>-17.440799999999999</v>
      </c>
      <c r="AA12">
        <v>-7.8906700000000001</v>
      </c>
      <c r="AB12">
        <v>-11.220499999999999</v>
      </c>
      <c r="AC12">
        <v>3.6868599999999998</v>
      </c>
      <c r="AD12">
        <v>5.2125500000000002</v>
      </c>
      <c r="AE12">
        <v>-8.9813500000000008</v>
      </c>
      <c r="AF12">
        <v>-1.1316600000000001</v>
      </c>
      <c r="AG12">
        <v>3.12446</v>
      </c>
      <c r="AH12">
        <v>-2.3810199999999999</v>
      </c>
      <c r="AI12">
        <v>-3.35927</v>
      </c>
      <c r="AJ12">
        <v>-3.51688</v>
      </c>
      <c r="AK12">
        <v>-7.9385599999999998</v>
      </c>
      <c r="AL12">
        <v>-7.3358999999999996</v>
      </c>
      <c r="AM12">
        <v>27.9222</v>
      </c>
      <c r="AN12">
        <v>5.8672000000000004</v>
      </c>
      <c r="AO12">
        <v>-6.0226600000000001</v>
      </c>
      <c r="AP12">
        <v>-12.361800000000001</v>
      </c>
      <c r="AQ12">
        <v>-7.3366699999999998</v>
      </c>
      <c r="AR12">
        <v>-17.7561</v>
      </c>
      <c r="AS12">
        <v>1.8775599999999999</v>
      </c>
      <c r="AT12">
        <v>-5.3407600000000004</v>
      </c>
      <c r="AU12">
        <v>-10.0794</v>
      </c>
      <c r="AV12">
        <v>-1.1030599999999999</v>
      </c>
      <c r="AW12">
        <v>6.66859</v>
      </c>
      <c r="AX12">
        <v>13.030900000000001</v>
      </c>
      <c r="AY12">
        <v>2.3257400000000001</v>
      </c>
      <c r="AZ12">
        <v>4.8447300000000002</v>
      </c>
      <c r="BA12">
        <v>7.0573300000000003</v>
      </c>
      <c r="BB12">
        <v>8.8599899999999998</v>
      </c>
      <c r="BC12">
        <v>-4.1253599999999997</v>
      </c>
      <c r="BD12">
        <v>-1.3253699999999999</v>
      </c>
      <c r="BE12">
        <v>10.0137</v>
      </c>
      <c r="BF12">
        <v>0.63544199999999995</v>
      </c>
      <c r="BG12">
        <v>-8.6639900000000001</v>
      </c>
      <c r="BH12">
        <v>-14.8606</v>
      </c>
      <c r="BI12">
        <v>4.2164200000000003</v>
      </c>
      <c r="BJ12">
        <v>-5.3475099999999998</v>
      </c>
      <c r="BK12">
        <v>-1.80722</v>
      </c>
      <c r="BL12">
        <v>11.768700000000001</v>
      </c>
      <c r="BM12">
        <v>-9.07273</v>
      </c>
      <c r="BN12">
        <v>-11.1625</v>
      </c>
      <c r="BO12">
        <v>8.3028999999999993</v>
      </c>
      <c r="BP12">
        <v>-1.2932399999999999</v>
      </c>
      <c r="BQ12">
        <v>-1.2153799999999999</v>
      </c>
      <c r="BR12">
        <v>-2.9327800000000002</v>
      </c>
      <c r="BS12">
        <v>2.94408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2"/>
  <sheetViews>
    <sheetView workbookViewId="0">
      <selection activeCell="F12" sqref="A2:F12"/>
    </sheetView>
  </sheetViews>
  <sheetFormatPr defaultRowHeight="15" x14ac:dyDescent="0.25"/>
  <sheetData>
    <row r="1" spans="1:71" x14ac:dyDescent="0.25">
      <c r="A1" t="s">
        <v>93</v>
      </c>
    </row>
    <row r="2" spans="1:7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91</v>
      </c>
      <c r="BS2" t="s">
        <v>92</v>
      </c>
    </row>
    <row r="3" spans="1:71" x14ac:dyDescent="0.25">
      <c r="A3">
        <v>201</v>
      </c>
      <c r="B3">
        <v>78730</v>
      </c>
      <c r="C3">
        <v>0.81918199999999997</v>
      </c>
      <c r="D3">
        <v>0.84755800000000003</v>
      </c>
      <c r="E3">
        <v>1.41035</v>
      </c>
      <c r="F3">
        <v>1.22355E-2</v>
      </c>
      <c r="G3">
        <v>-10.7433</v>
      </c>
      <c r="H3">
        <v>5.8114699999999999</v>
      </c>
      <c r="I3">
        <v>10.217499999999999</v>
      </c>
      <c r="J3">
        <v>4.4070600000000004</v>
      </c>
      <c r="K3">
        <v>-6.27874</v>
      </c>
      <c r="L3">
        <v>-19.1602</v>
      </c>
      <c r="M3">
        <v>-13.631600000000001</v>
      </c>
      <c r="N3">
        <v>6.7444600000000001</v>
      </c>
      <c r="O3">
        <v>-11.954499999999999</v>
      </c>
      <c r="P3">
        <v>25.672699999999999</v>
      </c>
      <c r="Q3">
        <v>0.80427499999999996</v>
      </c>
      <c r="R3">
        <v>8.4590599999999991</v>
      </c>
      <c r="S3">
        <v>-2.5587200000000001</v>
      </c>
      <c r="T3">
        <v>5.3482700000000003</v>
      </c>
      <c r="U3">
        <v>0.92340500000000003</v>
      </c>
      <c r="V3">
        <v>12.6332</v>
      </c>
      <c r="W3">
        <v>12.0388</v>
      </c>
      <c r="X3">
        <v>-6.3938600000000001</v>
      </c>
      <c r="Y3">
        <v>-1.6457900000000001</v>
      </c>
      <c r="Z3">
        <v>-20.137899999999998</v>
      </c>
      <c r="AA3">
        <v>-11.4419</v>
      </c>
      <c r="AB3">
        <v>-14.624700000000001</v>
      </c>
      <c r="AC3">
        <v>0.65098299999999998</v>
      </c>
      <c r="AD3">
        <v>10.6578</v>
      </c>
      <c r="AE3">
        <v>-13.065200000000001</v>
      </c>
      <c r="AF3">
        <v>-6.9386599999999996</v>
      </c>
      <c r="AG3">
        <v>4.6881199999999996</v>
      </c>
      <c r="AH3">
        <v>4.1582299999999996</v>
      </c>
      <c r="AI3">
        <v>-2.6772999999999998</v>
      </c>
      <c r="AJ3">
        <v>-2.6946099999999999</v>
      </c>
      <c r="AK3">
        <v>-5.6293499999999996</v>
      </c>
      <c r="AL3">
        <v>-4.6431500000000003</v>
      </c>
      <c r="AM3">
        <v>37.319000000000003</v>
      </c>
      <c r="AN3">
        <v>20.622900000000001</v>
      </c>
      <c r="AO3">
        <v>-6.1430199999999999</v>
      </c>
      <c r="AP3">
        <v>-5.01769</v>
      </c>
      <c r="AQ3">
        <v>-7.5259200000000002</v>
      </c>
      <c r="AR3">
        <v>-10.339499999999999</v>
      </c>
      <c r="AS3">
        <v>-4.1422499999999998</v>
      </c>
      <c r="AT3">
        <v>-4.1609999999999996</v>
      </c>
      <c r="AU3">
        <v>-9.4608899999999991</v>
      </c>
      <c r="AV3">
        <v>2.7471700000000001</v>
      </c>
      <c r="AW3">
        <v>11.562799999999999</v>
      </c>
      <c r="AX3">
        <v>9.8182600000000004</v>
      </c>
      <c r="AY3">
        <v>2.05748</v>
      </c>
      <c r="AZ3">
        <v>7.1805399999999997</v>
      </c>
      <c r="BA3">
        <v>9.0950699999999998</v>
      </c>
      <c r="BB3">
        <v>-0.69920800000000005</v>
      </c>
      <c r="BC3">
        <v>-2.8843299999999998</v>
      </c>
      <c r="BD3">
        <v>1.8492900000000001</v>
      </c>
      <c r="BE3">
        <v>5.59863</v>
      </c>
      <c r="BF3">
        <v>-1.90784</v>
      </c>
      <c r="BG3">
        <v>-10.683400000000001</v>
      </c>
      <c r="BH3">
        <v>-17.9008</v>
      </c>
      <c r="BI3">
        <v>5.3572499999999996</v>
      </c>
      <c r="BJ3">
        <v>0.23738100000000001</v>
      </c>
      <c r="BK3">
        <v>-3.68092</v>
      </c>
      <c r="BL3">
        <v>13.602399999999999</v>
      </c>
      <c r="BM3">
        <v>-8.2324999999999999</v>
      </c>
      <c r="BN3">
        <v>-10.631600000000001</v>
      </c>
      <c r="BO3">
        <v>11.160299999999999</v>
      </c>
      <c r="BP3">
        <v>8.5951699999999995</v>
      </c>
      <c r="BQ3">
        <v>3.3753199999999999</v>
      </c>
      <c r="BR3">
        <v>6.6326000000000001</v>
      </c>
      <c r="BS3">
        <v>7.5013500000000004</v>
      </c>
    </row>
    <row r="4" spans="1:71" x14ac:dyDescent="0.25">
      <c r="A4">
        <v>202</v>
      </c>
      <c r="B4">
        <v>70643</v>
      </c>
      <c r="C4">
        <v>0.69922899999999999</v>
      </c>
      <c r="D4">
        <v>0.744008</v>
      </c>
      <c r="E4">
        <v>1.35188</v>
      </c>
      <c r="F4">
        <v>0.16955799999999999</v>
      </c>
      <c r="G4">
        <v>-4.4821499999999999</v>
      </c>
      <c r="H4">
        <v>10.8302</v>
      </c>
      <c r="I4">
        <v>20.014900000000001</v>
      </c>
      <c r="J4">
        <v>-1.15073</v>
      </c>
      <c r="K4">
        <v>-11.171099999999999</v>
      </c>
      <c r="L4">
        <v>-24.4101</v>
      </c>
      <c r="M4">
        <v>-17.425599999999999</v>
      </c>
      <c r="N4">
        <v>23.379200000000001</v>
      </c>
      <c r="O4">
        <v>-5.9421600000000003</v>
      </c>
      <c r="P4">
        <v>23.7835</v>
      </c>
      <c r="Q4">
        <v>1.6848000000000001</v>
      </c>
      <c r="R4">
        <v>17.4099</v>
      </c>
      <c r="S4">
        <v>-2.3241900000000002</v>
      </c>
      <c r="T4">
        <v>7.9415399999999998</v>
      </c>
      <c r="U4">
        <v>-2.2446199999999998</v>
      </c>
      <c r="V4">
        <v>15.2468</v>
      </c>
      <c r="W4">
        <v>10.060600000000001</v>
      </c>
      <c r="X4">
        <v>8.7425999999999995</v>
      </c>
      <c r="Y4">
        <v>-3.9474300000000002</v>
      </c>
      <c r="Z4">
        <v>-14.377800000000001</v>
      </c>
      <c r="AA4">
        <v>-10.5542</v>
      </c>
      <c r="AB4">
        <v>-15.4201</v>
      </c>
      <c r="AC4">
        <v>-4.8546500000000004</v>
      </c>
      <c r="AD4">
        <v>8.4165299999999998</v>
      </c>
      <c r="AE4">
        <v>-9.9456699999999998</v>
      </c>
      <c r="AF4">
        <v>-0.51880700000000002</v>
      </c>
      <c r="AG4">
        <v>2.4178000000000002</v>
      </c>
      <c r="AH4">
        <v>8.0527999999999995</v>
      </c>
      <c r="AI4">
        <v>-6.6976000000000004</v>
      </c>
      <c r="AJ4">
        <v>9.0095799999999997</v>
      </c>
      <c r="AK4">
        <v>-5.37913</v>
      </c>
      <c r="AL4">
        <v>7.8396499999999998</v>
      </c>
      <c r="AM4">
        <v>43.548999999999999</v>
      </c>
      <c r="AN4">
        <v>29.919799999999999</v>
      </c>
      <c r="AO4">
        <v>-7.76614</v>
      </c>
      <c r="AP4">
        <v>1.0726599999999999</v>
      </c>
      <c r="AQ4">
        <v>-4.9530399999999997</v>
      </c>
      <c r="AR4">
        <v>-10.9412</v>
      </c>
      <c r="AS4">
        <v>-7.2989800000000002</v>
      </c>
      <c r="AT4">
        <v>2.7321</v>
      </c>
      <c r="AU4">
        <v>-3.3193899999999998</v>
      </c>
      <c r="AV4">
        <v>0.28994799999999998</v>
      </c>
      <c r="AW4">
        <v>8.9906600000000001</v>
      </c>
      <c r="AX4">
        <v>9.6584400000000006</v>
      </c>
      <c r="AY4">
        <v>1.5502899999999999</v>
      </c>
      <c r="AZ4">
        <v>12.3246</v>
      </c>
      <c r="BA4">
        <v>8.9126100000000008</v>
      </c>
      <c r="BB4">
        <v>-4.4160899999999996</v>
      </c>
      <c r="BC4">
        <v>-8.1395700000000009</v>
      </c>
      <c r="BD4">
        <v>6.2458099999999996</v>
      </c>
      <c r="BE4">
        <v>8.6554599999999997</v>
      </c>
      <c r="BF4">
        <v>7.6735800000000007E-2</v>
      </c>
      <c r="BG4">
        <v>-7.5364599999999999</v>
      </c>
      <c r="BH4">
        <v>-15.813599999999999</v>
      </c>
      <c r="BI4">
        <v>-0.120111</v>
      </c>
      <c r="BJ4">
        <v>1.8145</v>
      </c>
      <c r="BK4">
        <v>-4.8746299999999998</v>
      </c>
      <c r="BL4">
        <v>10.3688</v>
      </c>
      <c r="BM4">
        <v>-4.6816599999999999</v>
      </c>
      <c r="BN4">
        <v>-21.416</v>
      </c>
      <c r="BO4">
        <v>13.2463</v>
      </c>
      <c r="BP4">
        <v>3.9520200000000001</v>
      </c>
      <c r="BQ4">
        <v>9.2073400000000003</v>
      </c>
      <c r="BR4">
        <v>27.846599999999999</v>
      </c>
      <c r="BS4">
        <v>7.1605699999999999</v>
      </c>
    </row>
    <row r="5" spans="1:71" x14ac:dyDescent="0.25">
      <c r="A5">
        <v>203</v>
      </c>
      <c r="B5">
        <v>95503</v>
      </c>
      <c r="C5">
        <v>0.77500400000000003</v>
      </c>
      <c r="D5">
        <v>0.80639700000000003</v>
      </c>
      <c r="E5">
        <v>1.4281200000000001</v>
      </c>
      <c r="F5">
        <v>0.24607799999999999</v>
      </c>
      <c r="G5">
        <v>-7.2068899999999996</v>
      </c>
      <c r="H5">
        <v>-1.77573</v>
      </c>
      <c r="I5">
        <v>8.5351599999999994</v>
      </c>
      <c r="J5">
        <v>-6.0277799999999999</v>
      </c>
      <c r="K5">
        <v>-9.0681600000000007</v>
      </c>
      <c r="L5">
        <v>-16.355399999999999</v>
      </c>
      <c r="M5">
        <v>-5.0983499999999999</v>
      </c>
      <c r="N5">
        <v>6.8781499999999998</v>
      </c>
      <c r="O5">
        <v>-9.9098699999999997</v>
      </c>
      <c r="P5">
        <v>18.8325</v>
      </c>
      <c r="Q5">
        <v>5.73597</v>
      </c>
      <c r="R5">
        <v>17.317799999999998</v>
      </c>
      <c r="S5">
        <v>-6.0711300000000001</v>
      </c>
      <c r="T5">
        <v>4.9940899999999999</v>
      </c>
      <c r="U5">
        <v>-5.63523</v>
      </c>
      <c r="V5">
        <v>2.3388499999999999</v>
      </c>
      <c r="W5">
        <v>3.7032099999999999</v>
      </c>
      <c r="X5">
        <v>7.7748400000000002</v>
      </c>
      <c r="Y5">
        <v>-0.42158899999999999</v>
      </c>
      <c r="Z5">
        <v>-10.1653</v>
      </c>
      <c r="AA5">
        <v>-7.2522799999999998</v>
      </c>
      <c r="AB5">
        <v>-10.55</v>
      </c>
      <c r="AC5">
        <v>-1.6193</v>
      </c>
      <c r="AD5">
        <v>5.8663400000000001</v>
      </c>
      <c r="AE5">
        <v>-10.165100000000001</v>
      </c>
      <c r="AF5">
        <v>0.93888300000000002</v>
      </c>
      <c r="AG5">
        <v>8.3718199999999996</v>
      </c>
      <c r="AH5">
        <v>0.28897899999999999</v>
      </c>
      <c r="AI5">
        <v>-7.8245699999999996</v>
      </c>
      <c r="AJ5">
        <v>2.5873699999999999</v>
      </c>
      <c r="AK5">
        <v>-7.4576399999999996</v>
      </c>
      <c r="AL5">
        <v>8.0434800000000006</v>
      </c>
      <c r="AM5">
        <v>30.7026</v>
      </c>
      <c r="AN5">
        <v>29.0474</v>
      </c>
      <c r="AO5">
        <v>-4.8488100000000003</v>
      </c>
      <c r="AP5">
        <v>0.84107399999999999</v>
      </c>
      <c r="AQ5">
        <v>-4.5438499999999999</v>
      </c>
      <c r="AR5">
        <v>-12.057399999999999</v>
      </c>
      <c r="AS5">
        <v>-6.2341699999999998</v>
      </c>
      <c r="AT5">
        <v>6.0266799999999998</v>
      </c>
      <c r="AU5">
        <v>-5.0744100000000003</v>
      </c>
      <c r="AV5">
        <v>-0.150501</v>
      </c>
      <c r="AW5">
        <v>8.3376099999999997</v>
      </c>
      <c r="AX5">
        <v>13.0929</v>
      </c>
      <c r="AY5">
        <v>1.2407600000000001</v>
      </c>
      <c r="AZ5">
        <v>1.3212200000000001</v>
      </c>
      <c r="BA5">
        <v>3.13164</v>
      </c>
      <c r="BB5">
        <v>-4.6198699999999997</v>
      </c>
      <c r="BC5">
        <v>-8.5106400000000004</v>
      </c>
      <c r="BD5">
        <v>3.7783600000000002</v>
      </c>
      <c r="BE5">
        <v>1.94625</v>
      </c>
      <c r="BF5">
        <v>8.9824199999999994</v>
      </c>
      <c r="BG5">
        <v>-11.632999999999999</v>
      </c>
      <c r="BH5">
        <v>-13.7445</v>
      </c>
      <c r="BI5">
        <v>4.9788300000000003</v>
      </c>
      <c r="BJ5">
        <v>-5.8110799999999996</v>
      </c>
      <c r="BK5">
        <v>2.8296000000000001</v>
      </c>
      <c r="BL5">
        <v>12.5783</v>
      </c>
      <c r="BM5">
        <v>-7.0598299999999998</v>
      </c>
      <c r="BN5">
        <v>-18.7471</v>
      </c>
      <c r="BO5">
        <v>9.8244900000000008</v>
      </c>
      <c r="BP5">
        <v>-4.0747200000000001</v>
      </c>
      <c r="BQ5">
        <v>2.04298</v>
      </c>
      <c r="BR5">
        <v>2.9137300000000002</v>
      </c>
      <c r="BS5">
        <v>1.71567</v>
      </c>
    </row>
    <row r="6" spans="1:71" x14ac:dyDescent="0.25">
      <c r="A6">
        <v>204</v>
      </c>
      <c r="B6">
        <v>60066</v>
      </c>
      <c r="C6">
        <v>0.75208900000000001</v>
      </c>
      <c r="D6">
        <v>0.78801200000000005</v>
      </c>
      <c r="E6">
        <v>1.3091900000000001</v>
      </c>
      <c r="F6">
        <v>0.153951</v>
      </c>
      <c r="G6">
        <v>-3.5790500000000001</v>
      </c>
      <c r="H6">
        <v>5.1570600000000004</v>
      </c>
      <c r="I6">
        <v>13.5396</v>
      </c>
      <c r="J6">
        <v>-6.2196800000000003</v>
      </c>
      <c r="K6">
        <v>-6.6400100000000002</v>
      </c>
      <c r="L6">
        <v>-19.099</v>
      </c>
      <c r="M6">
        <v>-6.9699400000000002</v>
      </c>
      <c r="N6">
        <v>22.606200000000001</v>
      </c>
      <c r="O6">
        <v>-7.7111900000000002</v>
      </c>
      <c r="P6">
        <v>20.547999999999998</v>
      </c>
      <c r="Q6">
        <v>9.6445699999999999</v>
      </c>
      <c r="R6">
        <v>14.0357</v>
      </c>
      <c r="S6">
        <v>-5.1316899999999999</v>
      </c>
      <c r="T6">
        <v>7.1015100000000002</v>
      </c>
      <c r="U6">
        <v>-0.498473</v>
      </c>
      <c r="V6">
        <v>6.8639599999999996</v>
      </c>
      <c r="W6">
        <v>7.3068900000000001</v>
      </c>
      <c r="X6">
        <v>10.4756</v>
      </c>
      <c r="Y6">
        <v>-0.12221600000000001</v>
      </c>
      <c r="Z6">
        <v>-15.281700000000001</v>
      </c>
      <c r="AA6">
        <v>-7.6560499999999996</v>
      </c>
      <c r="AB6">
        <v>-15.234500000000001</v>
      </c>
      <c r="AC6">
        <v>0.520791</v>
      </c>
      <c r="AD6">
        <v>14.3581</v>
      </c>
      <c r="AE6">
        <v>-9.8261900000000004</v>
      </c>
      <c r="AF6">
        <v>2.09565</v>
      </c>
      <c r="AG6">
        <v>9.0033200000000004</v>
      </c>
      <c r="AH6">
        <v>2.42665</v>
      </c>
      <c r="AI6">
        <v>-6.07782</v>
      </c>
      <c r="AJ6">
        <v>4.6613600000000002</v>
      </c>
      <c r="AK6">
        <v>-6.9449199999999998</v>
      </c>
      <c r="AL6">
        <v>4.1121600000000003</v>
      </c>
      <c r="AM6">
        <v>35.749299999999998</v>
      </c>
      <c r="AN6">
        <v>27.008500000000002</v>
      </c>
      <c r="AO6">
        <v>-4.7333699999999999</v>
      </c>
      <c r="AP6">
        <v>5.88361</v>
      </c>
      <c r="AQ6">
        <v>-5.9512700000000001</v>
      </c>
      <c r="AR6">
        <v>-15.8835</v>
      </c>
      <c r="AS6">
        <v>-5.9262499999999996</v>
      </c>
      <c r="AT6">
        <v>6.1252700000000004</v>
      </c>
      <c r="AU6">
        <v>-5.1605100000000004</v>
      </c>
      <c r="AV6">
        <v>2.9228700000000001</v>
      </c>
      <c r="AW6">
        <v>8.0939099999999993</v>
      </c>
      <c r="AX6">
        <v>8.2761700000000005</v>
      </c>
      <c r="AY6">
        <v>0.33912199999999998</v>
      </c>
      <c r="AZ6">
        <v>5.8468600000000004</v>
      </c>
      <c r="BA6">
        <v>9.6922899999999998</v>
      </c>
      <c r="BB6">
        <v>1.57663</v>
      </c>
      <c r="BC6">
        <v>-8.5480099999999997</v>
      </c>
      <c r="BD6">
        <v>4.6556800000000003</v>
      </c>
      <c r="BE6">
        <v>3.7254299999999998</v>
      </c>
      <c r="BF6">
        <v>-0.23145399999999999</v>
      </c>
      <c r="BG6">
        <v>-9.1284799999999997</v>
      </c>
      <c r="BH6">
        <v>-18.6371</v>
      </c>
      <c r="BI6">
        <v>6.4996200000000002</v>
      </c>
      <c r="BJ6">
        <v>-5.4184299999999999</v>
      </c>
      <c r="BK6">
        <v>-1.1444799999999999</v>
      </c>
      <c r="BL6">
        <v>15.120200000000001</v>
      </c>
      <c r="BM6">
        <v>-9.7338799999999992</v>
      </c>
      <c r="BN6">
        <v>-18.543199999999999</v>
      </c>
      <c r="BO6">
        <v>13.8606</v>
      </c>
      <c r="BP6">
        <v>2.0982699999999999</v>
      </c>
      <c r="BQ6">
        <v>2.6126</v>
      </c>
      <c r="BR6">
        <v>10.1755</v>
      </c>
      <c r="BS6">
        <v>-0.65607400000000005</v>
      </c>
    </row>
    <row r="7" spans="1:71" x14ac:dyDescent="0.25">
      <c r="A7">
        <v>205</v>
      </c>
      <c r="B7">
        <v>29600</v>
      </c>
      <c r="C7">
        <v>0.69457199999999997</v>
      </c>
      <c r="D7">
        <v>0.74520200000000003</v>
      </c>
      <c r="E7">
        <v>1.1672400000000001</v>
      </c>
      <c r="F7">
        <v>-4.7146300000000002E-2</v>
      </c>
      <c r="G7">
        <v>-4.4628899999999998</v>
      </c>
      <c r="H7">
        <v>0.90559199999999995</v>
      </c>
      <c r="I7">
        <v>9.6676400000000005</v>
      </c>
      <c r="J7">
        <v>3.8580199999999998</v>
      </c>
      <c r="K7">
        <v>4.6888899999999997E-2</v>
      </c>
      <c r="L7">
        <v>-6.7666700000000004</v>
      </c>
      <c r="M7">
        <v>0.64713900000000002</v>
      </c>
      <c r="N7">
        <v>2.9334099999999999</v>
      </c>
      <c r="O7">
        <v>-12.124499999999999</v>
      </c>
      <c r="P7">
        <v>7.9799499999999997</v>
      </c>
      <c r="Q7">
        <v>7.1412300000000002</v>
      </c>
      <c r="R7">
        <v>10.8017</v>
      </c>
      <c r="S7">
        <v>3.32945</v>
      </c>
      <c r="T7">
        <v>1.4374100000000001</v>
      </c>
      <c r="U7">
        <v>4.2946400000000002</v>
      </c>
      <c r="V7">
        <v>3.5420099999999999</v>
      </c>
      <c r="W7">
        <v>18.8291</v>
      </c>
      <c r="X7">
        <v>-1.2900100000000001</v>
      </c>
      <c r="Y7">
        <v>-1.3003100000000001</v>
      </c>
      <c r="Z7">
        <v>-11.995900000000001</v>
      </c>
      <c r="AA7">
        <v>-15.170400000000001</v>
      </c>
      <c r="AB7">
        <v>-1.4695199999999999</v>
      </c>
      <c r="AC7">
        <v>1.50068</v>
      </c>
      <c r="AD7">
        <v>6.0768000000000004</v>
      </c>
      <c r="AE7">
        <v>-3.99092</v>
      </c>
      <c r="AF7">
        <v>-6.2420200000000001</v>
      </c>
      <c r="AG7">
        <v>7.1591100000000001</v>
      </c>
      <c r="AH7">
        <v>7.3883200000000002</v>
      </c>
      <c r="AI7">
        <v>0.77065099999999997</v>
      </c>
      <c r="AJ7">
        <v>4.9707299999999996</v>
      </c>
      <c r="AK7">
        <v>-0.95963399999999999</v>
      </c>
      <c r="AL7">
        <v>-3.5230000000000001</v>
      </c>
      <c r="AM7">
        <v>28.4161</v>
      </c>
      <c r="AN7">
        <v>6.6184500000000002</v>
      </c>
      <c r="AO7">
        <v>1.2999099999999999</v>
      </c>
      <c r="AP7">
        <v>-13.421799999999999</v>
      </c>
      <c r="AQ7">
        <v>-6.0030900000000003</v>
      </c>
      <c r="AR7">
        <v>-11.4589</v>
      </c>
      <c r="AS7">
        <v>4.7162100000000002</v>
      </c>
      <c r="AT7">
        <v>4.1221199999999998</v>
      </c>
      <c r="AU7">
        <v>-10.3004</v>
      </c>
      <c r="AV7">
        <v>-0.93693599999999999</v>
      </c>
      <c r="AW7">
        <v>2.94428</v>
      </c>
      <c r="AX7">
        <v>-3.2435700000000001</v>
      </c>
      <c r="AY7">
        <v>-0.72657899999999997</v>
      </c>
      <c r="AZ7">
        <v>0.56961499999999998</v>
      </c>
      <c r="BA7">
        <v>5.7992600000000003</v>
      </c>
      <c r="BB7">
        <v>6.4303800000000004</v>
      </c>
      <c r="BC7">
        <v>2.0981800000000002</v>
      </c>
      <c r="BD7">
        <v>5.3120799999999999</v>
      </c>
      <c r="BE7">
        <v>6.2813999999999997</v>
      </c>
      <c r="BF7">
        <v>-0.351163</v>
      </c>
      <c r="BG7">
        <v>-5.3325699999999996</v>
      </c>
      <c r="BH7">
        <v>-11.6797</v>
      </c>
      <c r="BI7">
        <v>5.4302999999999999</v>
      </c>
      <c r="BJ7">
        <v>-8.7506599999999999</v>
      </c>
      <c r="BK7">
        <v>-1.4494199999999999</v>
      </c>
      <c r="BL7">
        <v>9.1155000000000008</v>
      </c>
      <c r="BM7">
        <v>-8.8889399999999998</v>
      </c>
      <c r="BN7">
        <v>-1.1062700000000001</v>
      </c>
      <c r="BO7">
        <v>8.1153099999999991</v>
      </c>
      <c r="BP7">
        <v>9.1902800000000007E-2</v>
      </c>
      <c r="BQ7">
        <v>0.60688600000000004</v>
      </c>
      <c r="BR7">
        <v>-7.71584</v>
      </c>
      <c r="BS7">
        <v>5.0491700000000002</v>
      </c>
    </row>
    <row r="8" spans="1:71" x14ac:dyDescent="0.25">
      <c r="A8">
        <v>206</v>
      </c>
      <c r="B8">
        <v>20520</v>
      </c>
      <c r="C8">
        <v>0.63548800000000005</v>
      </c>
      <c r="D8">
        <v>0.69740400000000002</v>
      </c>
      <c r="E8">
        <v>1.07178</v>
      </c>
      <c r="F8">
        <v>-0.114913</v>
      </c>
      <c r="G8">
        <v>-6.9745499999999998</v>
      </c>
      <c r="H8">
        <v>5.72302</v>
      </c>
      <c r="I8">
        <v>10.486599999999999</v>
      </c>
      <c r="J8">
        <v>9.7111199999999993</v>
      </c>
      <c r="K8">
        <v>1.7758400000000001</v>
      </c>
      <c r="L8">
        <v>0.52976599999999996</v>
      </c>
      <c r="M8">
        <v>-1.9939499999999999</v>
      </c>
      <c r="N8">
        <v>6.5737399999999999</v>
      </c>
      <c r="O8">
        <v>-11.113799999999999</v>
      </c>
      <c r="P8">
        <v>10.557399999999999</v>
      </c>
      <c r="Q8">
        <v>1.27217</v>
      </c>
      <c r="R8">
        <v>14.133800000000001</v>
      </c>
      <c r="S8">
        <v>3.0176400000000001</v>
      </c>
      <c r="T8">
        <v>6.4880800000000001</v>
      </c>
      <c r="U8">
        <v>-1.16797</v>
      </c>
      <c r="V8">
        <v>9.82362</v>
      </c>
      <c r="W8">
        <v>18.237400000000001</v>
      </c>
      <c r="X8">
        <v>5.2071699999999996</v>
      </c>
      <c r="Y8">
        <v>1.73695</v>
      </c>
      <c r="Z8">
        <v>-4.9293899999999997</v>
      </c>
      <c r="AA8">
        <v>-17.775099999999998</v>
      </c>
      <c r="AB8">
        <v>-6.8206800000000003</v>
      </c>
      <c r="AC8">
        <v>0.66922800000000005</v>
      </c>
      <c r="AD8">
        <v>10.411</v>
      </c>
      <c r="AE8">
        <v>-7.3476800000000004</v>
      </c>
      <c r="AF8">
        <v>-0.89097899999999997</v>
      </c>
      <c r="AG8">
        <v>5.2201599999999999</v>
      </c>
      <c r="AH8">
        <v>11.889699999999999</v>
      </c>
      <c r="AI8">
        <v>4.0435800000000004</v>
      </c>
      <c r="AJ8">
        <v>7.52752</v>
      </c>
      <c r="AK8">
        <v>-2.9439099999999998</v>
      </c>
      <c r="AL8">
        <v>0.49977300000000002</v>
      </c>
      <c r="AM8">
        <v>27.421900000000001</v>
      </c>
      <c r="AN8">
        <v>8.1124600000000004</v>
      </c>
      <c r="AO8">
        <v>-0.92224200000000001</v>
      </c>
      <c r="AP8">
        <v>-11.051</v>
      </c>
      <c r="AQ8">
        <v>-11.6226</v>
      </c>
      <c r="AR8">
        <v>-11.801500000000001</v>
      </c>
      <c r="AS8">
        <v>4.5769299999999999</v>
      </c>
      <c r="AT8">
        <v>5.12296</v>
      </c>
      <c r="AU8">
        <v>-11.386200000000001</v>
      </c>
      <c r="AV8">
        <v>-5.2099799999999998</v>
      </c>
      <c r="AW8">
        <v>5.7096900000000002</v>
      </c>
      <c r="AX8">
        <v>-0.49978400000000001</v>
      </c>
      <c r="AY8">
        <v>-5.0163700000000002</v>
      </c>
      <c r="AZ8">
        <v>-4.4010699999999998</v>
      </c>
      <c r="BA8">
        <v>4.0709099999999996</v>
      </c>
      <c r="BB8">
        <v>1.3065199999999999</v>
      </c>
      <c r="BC8">
        <v>5.4584099999999998</v>
      </c>
      <c r="BD8">
        <v>5.27555</v>
      </c>
      <c r="BE8">
        <v>3.0684300000000002</v>
      </c>
      <c r="BF8">
        <v>-5.3618899999999998</v>
      </c>
      <c r="BG8">
        <v>-7.5666700000000002</v>
      </c>
      <c r="BH8">
        <v>-4.52895</v>
      </c>
      <c r="BI8">
        <v>2.0807799999999999</v>
      </c>
      <c r="BJ8">
        <v>-7.4062299999999999</v>
      </c>
      <c r="BK8">
        <v>4.3924700000000003</v>
      </c>
      <c r="BL8">
        <v>11.483599999999999</v>
      </c>
      <c r="BM8">
        <v>-9.3726400000000005</v>
      </c>
      <c r="BN8">
        <v>2.9552499999999999</v>
      </c>
      <c r="BO8">
        <v>8.7988800000000005</v>
      </c>
      <c r="BP8">
        <v>5.7139899999999999</v>
      </c>
      <c r="BQ8">
        <v>2.20207</v>
      </c>
      <c r="BR8">
        <v>-8.6053999999999995</v>
      </c>
      <c r="BS8">
        <v>6.6120700000000001</v>
      </c>
    </row>
    <row r="9" spans="1:71" x14ac:dyDescent="0.25">
      <c r="A9">
        <v>207</v>
      </c>
      <c r="B9">
        <v>26670</v>
      </c>
      <c r="C9">
        <v>0.79205400000000004</v>
      </c>
      <c r="D9">
        <v>0.82061700000000004</v>
      </c>
      <c r="E9">
        <v>1.3245</v>
      </c>
      <c r="F9">
        <v>-2.69597E-2</v>
      </c>
      <c r="G9">
        <v>-0.39674399999999999</v>
      </c>
      <c r="H9">
        <v>14.8795</v>
      </c>
      <c r="I9">
        <v>16.802900000000001</v>
      </c>
      <c r="J9">
        <v>7.6588900000000004</v>
      </c>
      <c r="K9">
        <v>-1.7147399999999999</v>
      </c>
      <c r="L9">
        <v>-20.370799999999999</v>
      </c>
      <c r="M9">
        <v>-7.0572699999999999</v>
      </c>
      <c r="N9">
        <v>25.475899999999999</v>
      </c>
      <c r="O9">
        <v>-1.42249</v>
      </c>
      <c r="P9">
        <v>23.848099999999999</v>
      </c>
      <c r="Q9">
        <v>7.0736400000000001</v>
      </c>
      <c r="R9">
        <v>14.993</v>
      </c>
      <c r="S9">
        <v>-4.2755200000000002</v>
      </c>
      <c r="T9">
        <v>12.4861</v>
      </c>
      <c r="U9">
        <v>0.29738399999999998</v>
      </c>
      <c r="V9">
        <v>16.6188</v>
      </c>
      <c r="W9">
        <v>8.9142799999999998</v>
      </c>
      <c r="X9">
        <v>18.703199999999999</v>
      </c>
      <c r="Y9">
        <v>6.1097900000000003</v>
      </c>
      <c r="Z9">
        <v>-5.2499500000000001</v>
      </c>
      <c r="AA9">
        <v>-6.3440200000000004</v>
      </c>
      <c r="AB9">
        <v>-7.0274700000000001</v>
      </c>
      <c r="AC9">
        <v>-1.8514200000000001</v>
      </c>
      <c r="AD9">
        <v>11.613799999999999</v>
      </c>
      <c r="AE9">
        <v>-3.6503899999999998</v>
      </c>
      <c r="AF9">
        <v>-2.8982199999999998</v>
      </c>
      <c r="AG9">
        <v>4.5386300000000004</v>
      </c>
      <c r="AH9">
        <v>8.2875899999999998</v>
      </c>
      <c r="AI9">
        <v>-4.5126999999999997</v>
      </c>
      <c r="AJ9">
        <v>8.1240799999999993</v>
      </c>
      <c r="AK9">
        <v>-7.0162300000000002</v>
      </c>
      <c r="AL9">
        <v>5.3241899999999998</v>
      </c>
      <c r="AM9">
        <v>33.787399999999998</v>
      </c>
      <c r="AN9">
        <v>36.398400000000002</v>
      </c>
      <c r="AO9">
        <v>0.83198499999999997</v>
      </c>
      <c r="AP9">
        <v>12.1708</v>
      </c>
      <c r="AQ9">
        <v>-0.59446600000000005</v>
      </c>
      <c r="AR9">
        <v>-12.4145</v>
      </c>
      <c r="AS9">
        <v>-6.8688799999999999</v>
      </c>
      <c r="AT9">
        <v>7.0943500000000004</v>
      </c>
      <c r="AU9">
        <v>-6.8300700000000001</v>
      </c>
      <c r="AV9">
        <v>2.7134399999999999</v>
      </c>
      <c r="AW9">
        <v>4.8024399999999998</v>
      </c>
      <c r="AX9">
        <v>15.0474</v>
      </c>
      <c r="AY9">
        <v>6.9127000000000001</v>
      </c>
      <c r="AZ9">
        <v>1.3290500000000001</v>
      </c>
      <c r="BA9">
        <v>12.5321</v>
      </c>
      <c r="BB9">
        <v>-1.8282099999999999</v>
      </c>
      <c r="BC9">
        <v>-12.1256</v>
      </c>
      <c r="BD9">
        <v>2.2973499999999998</v>
      </c>
      <c r="BE9">
        <v>13.130599999999999</v>
      </c>
      <c r="BF9">
        <v>4.9789199999999996</v>
      </c>
      <c r="BG9">
        <v>-4.85466</v>
      </c>
      <c r="BH9">
        <v>-3.7250999999999999</v>
      </c>
      <c r="BI9">
        <v>2.06223</v>
      </c>
      <c r="BJ9">
        <v>-1.5149300000000001</v>
      </c>
      <c r="BK9">
        <v>-2.7022499999999998</v>
      </c>
      <c r="BL9">
        <v>5.1403800000000004</v>
      </c>
      <c r="BM9">
        <v>-12.224500000000001</v>
      </c>
      <c r="BN9">
        <v>-31.8291</v>
      </c>
      <c r="BO9">
        <v>7.6346600000000002</v>
      </c>
      <c r="BP9">
        <v>-1.3325899999999999</v>
      </c>
      <c r="BQ9">
        <v>6.5028100000000002</v>
      </c>
      <c r="BR9">
        <v>18.5321</v>
      </c>
      <c r="BS9">
        <v>2.16893</v>
      </c>
    </row>
    <row r="10" spans="1:71" x14ac:dyDescent="0.25">
      <c r="A10">
        <v>208</v>
      </c>
      <c r="B10">
        <v>19396</v>
      </c>
      <c r="C10">
        <v>0.81885300000000005</v>
      </c>
      <c r="D10">
        <v>0.84397800000000001</v>
      </c>
      <c r="E10">
        <v>1.3950899999999999</v>
      </c>
      <c r="F10">
        <v>4.4919399999999998E-2</v>
      </c>
      <c r="G10">
        <v>1.9338200000000001</v>
      </c>
      <c r="H10">
        <v>15.51</v>
      </c>
      <c r="I10">
        <v>17.270800000000001</v>
      </c>
      <c r="J10">
        <v>8.5518400000000003</v>
      </c>
      <c r="K10">
        <v>-1.4371100000000001</v>
      </c>
      <c r="L10">
        <v>-13.586</v>
      </c>
      <c r="M10">
        <v>-6.8356599999999998</v>
      </c>
      <c r="N10">
        <v>22.161799999999999</v>
      </c>
      <c r="O10">
        <v>0.64605400000000002</v>
      </c>
      <c r="P10">
        <v>15.4453</v>
      </c>
      <c r="Q10">
        <v>3.2221000000000002</v>
      </c>
      <c r="R10">
        <v>15.460900000000001</v>
      </c>
      <c r="S10">
        <v>-2.8311600000000001</v>
      </c>
      <c r="T10">
        <v>7.1272099999999998</v>
      </c>
      <c r="U10">
        <v>-0.47919200000000001</v>
      </c>
      <c r="V10">
        <v>16.950600000000001</v>
      </c>
      <c r="W10">
        <v>9.5219199999999997</v>
      </c>
      <c r="X10">
        <v>22.4636</v>
      </c>
      <c r="Y10">
        <v>9.2226999999999997</v>
      </c>
      <c r="Z10">
        <v>-6.1623900000000003</v>
      </c>
      <c r="AA10">
        <v>-2.8939400000000002</v>
      </c>
      <c r="AB10">
        <v>-4.0622100000000003</v>
      </c>
      <c r="AC10">
        <v>1.5969199999999999</v>
      </c>
      <c r="AD10">
        <v>7.8120000000000003</v>
      </c>
      <c r="AE10">
        <v>-1.19926</v>
      </c>
      <c r="AF10">
        <v>1.37643</v>
      </c>
      <c r="AG10">
        <v>8.4023199999999996</v>
      </c>
      <c r="AH10">
        <v>8.1934699999999996</v>
      </c>
      <c r="AI10">
        <v>-2.2621799999999999</v>
      </c>
      <c r="AJ10">
        <v>0.81503700000000001</v>
      </c>
      <c r="AK10">
        <v>-7.9421900000000001</v>
      </c>
      <c r="AL10">
        <v>8.7316699999999994</v>
      </c>
      <c r="AM10">
        <v>38.535600000000002</v>
      </c>
      <c r="AN10">
        <v>35.462600000000002</v>
      </c>
      <c r="AO10">
        <v>-0.253496</v>
      </c>
      <c r="AP10">
        <v>5.3883700000000001</v>
      </c>
      <c r="AQ10">
        <v>-0.79138500000000001</v>
      </c>
      <c r="AR10">
        <v>-6.3121799999999997</v>
      </c>
      <c r="AS10">
        <v>-9.9194600000000008</v>
      </c>
      <c r="AT10">
        <v>5.5573199999999998</v>
      </c>
      <c r="AU10">
        <v>-5.0309100000000004</v>
      </c>
      <c r="AV10">
        <v>-0.113676</v>
      </c>
      <c r="AW10">
        <v>6.1771900000000004</v>
      </c>
      <c r="AX10">
        <v>12.893800000000001</v>
      </c>
      <c r="AY10">
        <v>4.8115699999999997</v>
      </c>
      <c r="AZ10">
        <v>7.2271400000000003</v>
      </c>
      <c r="BA10">
        <v>10.1343</v>
      </c>
      <c r="BB10">
        <v>-6.1025400000000003</v>
      </c>
      <c r="BC10">
        <v>-15.456099999999999</v>
      </c>
      <c r="BD10">
        <v>1.57867</v>
      </c>
      <c r="BE10">
        <v>19.5274</v>
      </c>
      <c r="BF10">
        <v>1.8178399999999999</v>
      </c>
      <c r="BG10">
        <v>-4.5732200000000001</v>
      </c>
      <c r="BH10">
        <v>-3.2108400000000001</v>
      </c>
      <c r="BI10">
        <v>2.3164199999999999</v>
      </c>
      <c r="BJ10">
        <v>3.52969</v>
      </c>
      <c r="BK10">
        <v>-4.71617</v>
      </c>
      <c r="BL10">
        <v>6.2052300000000002</v>
      </c>
      <c r="BM10">
        <v>-13.3171</v>
      </c>
      <c r="BN10">
        <v>-28.888500000000001</v>
      </c>
      <c r="BO10">
        <v>8.6598500000000005</v>
      </c>
      <c r="BP10">
        <v>-5.07437</v>
      </c>
      <c r="BQ10">
        <v>1.00776</v>
      </c>
      <c r="BR10">
        <v>12.925599999999999</v>
      </c>
      <c r="BS10">
        <v>-1.4273100000000001</v>
      </c>
    </row>
    <row r="11" spans="1:71" x14ac:dyDescent="0.25">
      <c r="A11">
        <v>209</v>
      </c>
      <c r="B11">
        <v>104111</v>
      </c>
      <c r="C11">
        <v>0.72002699999999997</v>
      </c>
      <c r="D11">
        <v>0.76274200000000003</v>
      </c>
      <c r="E11">
        <v>1.49159</v>
      </c>
      <c r="F11">
        <v>0.16274</v>
      </c>
      <c r="G11">
        <v>-9.6549300000000002</v>
      </c>
      <c r="H11">
        <v>-11.7486</v>
      </c>
      <c r="I11">
        <v>7.8444099999999999</v>
      </c>
      <c r="J11">
        <v>-7.8113599999999996</v>
      </c>
      <c r="K11">
        <v>-9.5382300000000004</v>
      </c>
      <c r="L11">
        <v>-10.378</v>
      </c>
      <c r="M11">
        <v>-2.76355</v>
      </c>
      <c r="N11">
        <v>1.6715100000000001</v>
      </c>
      <c r="O11">
        <v>-11.613899999999999</v>
      </c>
      <c r="P11">
        <v>8.9933700000000005</v>
      </c>
      <c r="Q11">
        <v>-1.4120999999999999</v>
      </c>
      <c r="R11">
        <v>13.874499999999999</v>
      </c>
      <c r="S11">
        <v>-6.0515499999999998</v>
      </c>
      <c r="T11">
        <v>4.9227600000000002</v>
      </c>
      <c r="U11">
        <v>-0.48902499999999999</v>
      </c>
      <c r="V11">
        <v>2.45417</v>
      </c>
      <c r="W11">
        <v>12.9209</v>
      </c>
      <c r="X11">
        <v>4.0056900000000004</v>
      </c>
      <c r="Y11">
        <v>-1.9255</v>
      </c>
      <c r="Z11">
        <v>-10.426399999999999</v>
      </c>
      <c r="AA11">
        <v>-8.1564700000000006</v>
      </c>
      <c r="AB11">
        <v>-8.1748999999999992</v>
      </c>
      <c r="AC11">
        <v>2.5697299999999998</v>
      </c>
      <c r="AD11">
        <v>3.2577600000000002</v>
      </c>
      <c r="AE11">
        <v>-12.1333</v>
      </c>
      <c r="AF11">
        <v>1.9217299999999999</v>
      </c>
      <c r="AG11">
        <v>11.079800000000001</v>
      </c>
      <c r="AH11">
        <v>-5.1022299999999996</v>
      </c>
      <c r="AI11">
        <v>-7.4782599999999997</v>
      </c>
      <c r="AJ11">
        <v>2.3492600000000001</v>
      </c>
      <c r="AK11">
        <v>-8.0354899999999994</v>
      </c>
      <c r="AL11">
        <v>2.3074699999999999</v>
      </c>
      <c r="AM11">
        <v>31.551200000000001</v>
      </c>
      <c r="AN11">
        <v>12.9688</v>
      </c>
      <c r="AO11">
        <v>-5.6252000000000004</v>
      </c>
      <c r="AP11">
        <v>-4.6717599999999999</v>
      </c>
      <c r="AQ11">
        <v>-7.8407999999999998</v>
      </c>
      <c r="AR11">
        <v>-16.417000000000002</v>
      </c>
      <c r="AS11">
        <v>-3.50271</v>
      </c>
      <c r="AT11">
        <v>-1.5129900000000001</v>
      </c>
      <c r="AU11">
        <v>-5.4598100000000001</v>
      </c>
      <c r="AV11">
        <v>-5.2834000000000003</v>
      </c>
      <c r="AW11">
        <v>10.540699999999999</v>
      </c>
      <c r="AX11">
        <v>6.72316</v>
      </c>
      <c r="AY11">
        <v>-3.3119499999999999</v>
      </c>
      <c r="AZ11">
        <v>-2.67849</v>
      </c>
      <c r="BA11">
        <v>-1.6380699999999999</v>
      </c>
      <c r="BB11">
        <v>2.15794</v>
      </c>
      <c r="BC11">
        <v>-5.7781700000000003</v>
      </c>
      <c r="BD11">
        <v>4.1276400000000004</v>
      </c>
      <c r="BE11">
        <v>8.5799299999999992</v>
      </c>
      <c r="BF11">
        <v>15.0396</v>
      </c>
      <c r="BG11">
        <v>-9.0021599999999999</v>
      </c>
      <c r="BH11">
        <v>-15.770899999999999</v>
      </c>
      <c r="BI11">
        <v>8.2325599999999994</v>
      </c>
      <c r="BJ11">
        <v>-3.5689899999999999</v>
      </c>
      <c r="BK11">
        <v>-0.69806599999999996</v>
      </c>
      <c r="BL11">
        <v>12.8909</v>
      </c>
      <c r="BM11">
        <v>-7.7273199999999997</v>
      </c>
      <c r="BN11">
        <v>-10.334300000000001</v>
      </c>
      <c r="BO11">
        <v>11.7247</v>
      </c>
      <c r="BP11">
        <v>7.1224600000000002</v>
      </c>
      <c r="BQ11">
        <v>1.37812</v>
      </c>
      <c r="BR11">
        <v>-2.0498699999999999</v>
      </c>
      <c r="BS11">
        <v>1.21356</v>
      </c>
    </row>
    <row r="12" spans="1:71" x14ac:dyDescent="0.25">
      <c r="A12">
        <v>210</v>
      </c>
      <c r="B12">
        <v>76900</v>
      </c>
      <c r="C12">
        <v>0.65314499999999998</v>
      </c>
      <c r="D12">
        <v>0.70924799999999999</v>
      </c>
      <c r="E12">
        <v>1.19615</v>
      </c>
      <c r="F12">
        <v>4.4030899999999998E-2</v>
      </c>
      <c r="G12">
        <v>-6.0809499999999996</v>
      </c>
      <c r="H12">
        <v>-5.7013400000000001</v>
      </c>
      <c r="I12">
        <v>7.0948399999999996</v>
      </c>
      <c r="J12">
        <v>-13.3972</v>
      </c>
      <c r="K12">
        <v>-3.9756800000000001</v>
      </c>
      <c r="L12">
        <v>-17.146000000000001</v>
      </c>
      <c r="M12">
        <v>-3.96855</v>
      </c>
      <c r="N12">
        <v>-2.26553</v>
      </c>
      <c r="O12">
        <v>-13.168799999999999</v>
      </c>
      <c r="P12">
        <v>8.0502500000000001</v>
      </c>
      <c r="Q12">
        <v>7.2883699999999996</v>
      </c>
      <c r="R12">
        <v>13.5672</v>
      </c>
      <c r="S12">
        <v>-1.39557</v>
      </c>
      <c r="T12">
        <v>2.0866099999999999</v>
      </c>
      <c r="U12">
        <v>4.7771999999999997</v>
      </c>
      <c r="V12">
        <v>2.0139900000000002</v>
      </c>
      <c r="W12">
        <v>15.331200000000001</v>
      </c>
      <c r="X12">
        <v>-5.8447399999999998</v>
      </c>
      <c r="Y12">
        <v>-3.5156999999999998</v>
      </c>
      <c r="Z12">
        <v>-17.440799999999999</v>
      </c>
      <c r="AA12">
        <v>-7.8906700000000001</v>
      </c>
      <c r="AB12">
        <v>-11.220499999999999</v>
      </c>
      <c r="AC12">
        <v>3.6868599999999998</v>
      </c>
      <c r="AD12">
        <v>5.2125500000000002</v>
      </c>
      <c r="AE12">
        <v>-8.9813500000000008</v>
      </c>
      <c r="AF12">
        <v>-1.1316600000000001</v>
      </c>
      <c r="AG12">
        <v>3.12446</v>
      </c>
      <c r="AH12">
        <v>-2.3810199999999999</v>
      </c>
      <c r="AI12">
        <v>-3.35927</v>
      </c>
      <c r="AJ12">
        <v>-3.51688</v>
      </c>
      <c r="AK12">
        <v>-7.9385599999999998</v>
      </c>
      <c r="AL12">
        <v>-7.3358999999999996</v>
      </c>
      <c r="AM12">
        <v>27.9222</v>
      </c>
      <c r="AN12">
        <v>5.8672000000000004</v>
      </c>
      <c r="AO12">
        <v>-6.0226600000000001</v>
      </c>
      <c r="AP12">
        <v>-12.361800000000001</v>
      </c>
      <c r="AQ12">
        <v>-7.3366699999999998</v>
      </c>
      <c r="AR12">
        <v>-17.7561</v>
      </c>
      <c r="AS12">
        <v>1.8775599999999999</v>
      </c>
      <c r="AT12">
        <v>-3.78715</v>
      </c>
      <c r="AU12">
        <v>-8.8315900000000003</v>
      </c>
      <c r="AV12">
        <v>-2.4743300000000001</v>
      </c>
      <c r="AW12">
        <v>5.6622199999999996</v>
      </c>
      <c r="AX12">
        <v>0.62011799999999995</v>
      </c>
      <c r="AY12">
        <v>7.4075699999999994E-2</v>
      </c>
      <c r="AZ12">
        <v>8.4677000000000007</v>
      </c>
      <c r="BA12">
        <v>6.2422000000000004</v>
      </c>
      <c r="BB12">
        <v>4.1336399999999998</v>
      </c>
      <c r="BC12">
        <v>-0.83220300000000003</v>
      </c>
      <c r="BD12">
        <v>-0.71341900000000003</v>
      </c>
      <c r="BE12">
        <v>4.9552199999999997</v>
      </c>
      <c r="BF12">
        <v>1.30365</v>
      </c>
      <c r="BG12">
        <v>-10.868600000000001</v>
      </c>
      <c r="BH12">
        <v>-17.101299999999998</v>
      </c>
      <c r="BI12">
        <v>7.2305599999999997</v>
      </c>
      <c r="BJ12">
        <v>1.3242100000000001</v>
      </c>
      <c r="BK12">
        <v>-0.83442300000000003</v>
      </c>
      <c r="BL12">
        <v>11.185600000000001</v>
      </c>
      <c r="BM12">
        <v>-6.7487599999999999</v>
      </c>
      <c r="BN12">
        <v>-2.4743400000000002</v>
      </c>
      <c r="BO12">
        <v>8.3028999999999993</v>
      </c>
      <c r="BP12">
        <v>-1.2932399999999999</v>
      </c>
      <c r="BQ12">
        <v>-1.2153799999999999</v>
      </c>
      <c r="BR12">
        <v>-2.9327800000000002</v>
      </c>
      <c r="BS12">
        <v>2.94408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7"/>
  <sheetViews>
    <sheetView tabSelected="1" workbookViewId="0"/>
  </sheetViews>
  <sheetFormatPr defaultRowHeight="15" x14ac:dyDescent="0.25"/>
  <sheetData>
    <row r="1" spans="1:27" x14ac:dyDescent="0.25">
      <c r="A1" t="s">
        <v>90</v>
      </c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69</v>
      </c>
      <c r="H2" t="s">
        <v>70</v>
      </c>
      <c r="I2" t="s">
        <v>71</v>
      </c>
      <c r="J2" t="s">
        <v>72</v>
      </c>
      <c r="K2" t="s">
        <v>73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t="s">
        <v>80</v>
      </c>
      <c r="S2" t="s">
        <v>81</v>
      </c>
      <c r="T2" t="s">
        <v>82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88</v>
      </c>
      <c r="AA2" t="s">
        <v>89</v>
      </c>
    </row>
    <row r="3" spans="1:27" x14ac:dyDescent="0.25">
      <c r="A3">
        <v>201</v>
      </c>
      <c r="B3">
        <v>78730</v>
      </c>
      <c r="C3">
        <v>0.81918199999999997</v>
      </c>
      <c r="D3">
        <v>0.84755800000000003</v>
      </c>
      <c r="E3">
        <v>1.41035</v>
      </c>
      <c r="F3">
        <v>1.22355E-2</v>
      </c>
      <c r="G3">
        <f>zCumNDVI_eMODIS_extByGIMMS_2000!AT3-zCumNDVI_eMODIS_extByGIMMS_2011!AT3</f>
        <v>5.1529999999999632E-2</v>
      </c>
      <c r="H3">
        <f>zCumNDVI_eMODIS_extByGIMMS_2000!AU3-zCumNDVI_eMODIS_extByGIMMS_2011!AU3</f>
        <v>-2.1628100000000003</v>
      </c>
      <c r="I3">
        <f>zCumNDVI_eMODIS_extByGIMMS_2000!AV3-zCumNDVI_eMODIS_extByGIMMS_2011!AV3</f>
        <v>-0.26980000000000004</v>
      </c>
      <c r="J3">
        <f>zCumNDVI_eMODIS_extByGIMMS_2000!AW3-zCumNDVI_eMODIS_extByGIMMS_2011!AW3</f>
        <v>-0.95739999999999981</v>
      </c>
      <c r="K3">
        <f>zCumNDVI_eMODIS_extByGIMMS_2000!AX3-zCumNDVI_eMODIS_extByGIMMS_2011!AX3</f>
        <v>8.025640000000001</v>
      </c>
      <c r="L3">
        <f>zCumNDVI_eMODIS_extByGIMMS_2000!AY3-zCumNDVI_eMODIS_extByGIMMS_2011!AY3</f>
        <v>2.6277600000000003</v>
      </c>
      <c r="M3">
        <f>zCumNDVI_eMODIS_extByGIMMS_2000!AZ3-zCumNDVI_eMODIS_extByGIMMS_2011!AZ3</f>
        <v>-4.4364499999999998</v>
      </c>
      <c r="N3">
        <f>zCumNDVI_eMODIS_extByGIMMS_2000!BA3-zCumNDVI_eMODIS_extByGIMMS_2011!BA3</f>
        <v>-9.3099999999992633E-3</v>
      </c>
      <c r="O3">
        <f>zCumNDVI_eMODIS_extByGIMMS_2000!BB3-zCumNDVI_eMODIS_extByGIMMS_2011!BB3</f>
        <v>5.9771079999999994</v>
      </c>
      <c r="P3">
        <f>zCumNDVI_eMODIS_extByGIMMS_2000!BC3-zCumNDVI_eMODIS_extByGIMMS_2011!BC3</f>
        <v>-2.5329900000000003</v>
      </c>
      <c r="Q3">
        <f>zCumNDVI_eMODIS_extByGIMMS_2000!BD3-zCumNDVI_eMODIS_extByGIMMS_2011!BD3</f>
        <v>-1.9934180000000001</v>
      </c>
      <c r="R3">
        <f>zCumNDVI_eMODIS_extByGIMMS_2000!BE3-zCumNDVI_eMODIS_extByGIMMS_2011!BE3</f>
        <v>2.4846199999999996</v>
      </c>
      <c r="S3">
        <f>zCumNDVI_eMODIS_extByGIMMS_2000!BF3-zCumNDVI_eMODIS_extByGIMMS_2011!BF3</f>
        <v>2.1174049999999998</v>
      </c>
      <c r="T3">
        <f>zCumNDVI_eMODIS_extByGIMMS_2000!BG3-zCumNDVI_eMODIS_extByGIMMS_2011!BG3</f>
        <v>3.0453500000000009</v>
      </c>
      <c r="U3">
        <f>zCumNDVI_eMODIS_extByGIMMS_2000!BH3-zCumNDVI_eMODIS_extByGIMMS_2011!BH3</f>
        <v>2.5593000000000004</v>
      </c>
      <c r="V3">
        <f>zCumNDVI_eMODIS_extByGIMMS_2000!BI3-zCumNDVI_eMODIS_extByGIMMS_2011!BI3</f>
        <v>-1.9849299999999994</v>
      </c>
      <c r="W3">
        <f>zCumNDVI_eMODIS_extByGIMMS_2000!BJ3-zCumNDVI_eMODIS_extByGIMMS_2011!BJ3</f>
        <v>-5.1509609999999997</v>
      </c>
      <c r="X3">
        <f>zCumNDVI_eMODIS_extByGIMMS_2000!BK3-zCumNDVI_eMODIS_extByGIMMS_2011!BK3</f>
        <v>-0.32508999999999988</v>
      </c>
      <c r="Y3">
        <f>zCumNDVI_eMODIS_extByGIMMS_2000!BL3-zCumNDVI_eMODIS_extByGIMMS_2011!BL3</f>
        <v>-2.3109000000000002</v>
      </c>
      <c r="Z3">
        <f>zCumNDVI_eMODIS_extByGIMMS_2000!BM3-zCumNDVI_eMODIS_extByGIMMS_2011!BM3</f>
        <v>-5.0599999999999312E-2</v>
      </c>
      <c r="AA3">
        <f>zCumNDVI_eMODIS_extByGIMMS_2000!BN3-zCumNDVI_eMODIS_extByGIMMS_2011!BN3</f>
        <v>-4.7039999999999988</v>
      </c>
    </row>
    <row r="4" spans="1:27" x14ac:dyDescent="0.25">
      <c r="A4">
        <v>202</v>
      </c>
      <c r="B4">
        <v>70643</v>
      </c>
      <c r="C4">
        <v>0.69922899999999999</v>
      </c>
      <c r="D4">
        <v>0.744008</v>
      </c>
      <c r="E4">
        <v>1.35188</v>
      </c>
      <c r="F4">
        <v>0.16955799999999999</v>
      </c>
      <c r="G4">
        <f>zCumNDVI_eMODIS_extByGIMMS_2000!AT4-zCumNDVI_eMODIS_extByGIMMS_2011!AT4</f>
        <v>-2.0763920000000002</v>
      </c>
      <c r="H4">
        <f>zCumNDVI_eMODIS_extByGIMMS_2000!AU4-zCumNDVI_eMODIS_extByGIMMS_2011!AU4</f>
        <v>-3.3568200000000004</v>
      </c>
      <c r="I4">
        <f>zCumNDVI_eMODIS_extByGIMMS_2000!AV4-zCumNDVI_eMODIS_extByGIMMS_2011!AV4</f>
        <v>-5.0402480000000001</v>
      </c>
      <c r="J4">
        <f>zCumNDVI_eMODIS_extByGIMMS_2000!AW4-zCumNDVI_eMODIS_extByGIMMS_2011!AW4</f>
        <v>-1.2439999999999998</v>
      </c>
      <c r="K4">
        <f>zCumNDVI_eMODIS_extByGIMMS_2000!AX4-zCumNDVI_eMODIS_extByGIMMS_2011!AX4</f>
        <v>15.995959999999998</v>
      </c>
      <c r="L4">
        <f>zCumNDVI_eMODIS_extByGIMMS_2000!AY4-zCumNDVI_eMODIS_extByGIMMS_2011!AY4</f>
        <v>4.0805699999999998</v>
      </c>
      <c r="M4">
        <f>zCumNDVI_eMODIS_extByGIMMS_2000!AZ4-zCumNDVI_eMODIS_extByGIMMS_2011!AZ4</f>
        <v>-5.9375400000000003</v>
      </c>
      <c r="N4">
        <f>zCumNDVI_eMODIS_extByGIMMS_2000!BA4-zCumNDVI_eMODIS_extByGIMMS_2011!BA4</f>
        <v>1.3021899999999995</v>
      </c>
      <c r="O4">
        <f>zCumNDVI_eMODIS_extByGIMMS_2000!BB4-zCumNDVI_eMODIS_extByGIMMS_2011!BB4</f>
        <v>6.1342299999999996</v>
      </c>
      <c r="P4">
        <f>zCumNDVI_eMODIS_extByGIMMS_2000!BC4-zCumNDVI_eMODIS_extByGIMMS_2011!BC4</f>
        <v>-0.58493999999999957</v>
      </c>
      <c r="Q4">
        <f>zCumNDVI_eMODIS_extByGIMMS_2000!BD4-zCumNDVI_eMODIS_extByGIMMS_2011!BD4</f>
        <v>-5.5527179999999996</v>
      </c>
      <c r="R4">
        <f>zCumNDVI_eMODIS_extByGIMMS_2000!BE4-zCumNDVI_eMODIS_extByGIMMS_2011!BE4</f>
        <v>4.306140000000001</v>
      </c>
      <c r="S4">
        <f>zCumNDVI_eMODIS_extByGIMMS_2000!BF4-zCumNDVI_eMODIS_extByGIMMS_2011!BF4</f>
        <v>-0.86298680000000005</v>
      </c>
      <c r="T4">
        <f>zCumNDVI_eMODIS_extByGIMMS_2000!BG4-zCumNDVI_eMODIS_extByGIMMS_2011!BG4</f>
        <v>0.97782999999999998</v>
      </c>
      <c r="U4">
        <f>zCumNDVI_eMODIS_extByGIMMS_2000!BH4-zCumNDVI_eMODIS_extByGIMMS_2011!BH4</f>
        <v>2.4571999999999985</v>
      </c>
      <c r="V4">
        <f>zCumNDVI_eMODIS_extByGIMMS_2000!BI4-zCumNDVI_eMODIS_extByGIMMS_2011!BI4</f>
        <v>-0.84917799999999999</v>
      </c>
      <c r="W4">
        <f>zCumNDVI_eMODIS_extByGIMMS_2000!BJ4-zCumNDVI_eMODIS_extByGIMMS_2011!BJ4</f>
        <v>-5.8122999999999996</v>
      </c>
      <c r="X4">
        <f>zCumNDVI_eMODIS_extByGIMMS_2000!BK4-zCumNDVI_eMODIS_extByGIMMS_2011!BK4</f>
        <v>-1.5545499999999999</v>
      </c>
      <c r="Y4">
        <f>zCumNDVI_eMODIS_extByGIMMS_2000!BL4-zCumNDVI_eMODIS_extByGIMMS_2011!BL4</f>
        <v>-1.69618</v>
      </c>
      <c r="Z4">
        <f>zCumNDVI_eMODIS_extByGIMMS_2000!BM4-zCumNDVI_eMODIS_extByGIMMS_2011!BM4</f>
        <v>-1.2122000000000002</v>
      </c>
      <c r="AA4">
        <f>zCumNDVI_eMODIS_extByGIMMS_2000!BN4-zCumNDVI_eMODIS_extByGIMMS_2011!BN4</f>
        <v>0.52590000000000003</v>
      </c>
    </row>
    <row r="5" spans="1:27" x14ac:dyDescent="0.25">
      <c r="A5">
        <v>203</v>
      </c>
      <c r="B5">
        <v>95503</v>
      </c>
      <c r="C5">
        <v>0.77500400000000003</v>
      </c>
      <c r="D5">
        <v>0.80639700000000003</v>
      </c>
      <c r="E5">
        <v>1.4281200000000001</v>
      </c>
      <c r="F5">
        <v>0.24607799999999999</v>
      </c>
      <c r="G5">
        <f>zCumNDVI_eMODIS_extByGIMMS_2000!AT5-zCumNDVI_eMODIS_extByGIMMS_2011!AT5</f>
        <v>-5.391572</v>
      </c>
      <c r="H5">
        <f>zCumNDVI_eMODIS_extByGIMMS_2000!AU5-zCumNDVI_eMODIS_extByGIMMS_2011!AU5</f>
        <v>-1.4071499999999997</v>
      </c>
      <c r="I5">
        <f>zCumNDVI_eMODIS_extByGIMMS_2000!AV5-zCumNDVI_eMODIS_extByGIMMS_2011!AV5</f>
        <v>-3.0224489999999999</v>
      </c>
      <c r="J5">
        <f>zCumNDVI_eMODIS_extByGIMMS_2000!AW5-zCumNDVI_eMODIS_extByGIMMS_2011!AW5</f>
        <v>0.93514000000000053</v>
      </c>
      <c r="K5">
        <f>zCumNDVI_eMODIS_extByGIMMS_2000!AX5-zCumNDVI_eMODIS_extByGIMMS_2011!AX5</f>
        <v>10.230399999999999</v>
      </c>
      <c r="L5">
        <f>zCumNDVI_eMODIS_extByGIMMS_2000!AY5-zCumNDVI_eMODIS_extByGIMMS_2011!AY5</f>
        <v>3.37385</v>
      </c>
      <c r="M5">
        <f>zCumNDVI_eMODIS_extByGIMMS_2000!AZ5-zCumNDVI_eMODIS_extByGIMMS_2011!AZ5</f>
        <v>-2.8342999999999998</v>
      </c>
      <c r="N5">
        <f>zCumNDVI_eMODIS_extByGIMMS_2000!BA5-zCumNDVI_eMODIS_extByGIMMS_2011!BA5</f>
        <v>2.2017100000000003</v>
      </c>
      <c r="O5">
        <f>zCumNDVI_eMODIS_extByGIMMS_2000!BB5-zCumNDVI_eMODIS_extByGIMMS_2011!BB5</f>
        <v>3.0460699999999994</v>
      </c>
      <c r="P5">
        <f>zCumNDVI_eMODIS_extByGIMMS_2000!BC5-zCumNDVI_eMODIS_extByGIMMS_2011!BC5</f>
        <v>-1.8739600000000003</v>
      </c>
      <c r="Q5">
        <f>zCumNDVI_eMODIS_extByGIMMS_2000!BD5-zCumNDVI_eMODIS_extByGIMMS_2011!BD5</f>
        <v>-2.8531040000000001</v>
      </c>
      <c r="R5">
        <f>zCumNDVI_eMODIS_extByGIMMS_2000!BE5-zCumNDVI_eMODIS_extByGIMMS_2011!BE5</f>
        <v>3.3276000000000003</v>
      </c>
      <c r="S5">
        <f>zCumNDVI_eMODIS_extByGIMMS_2000!BF5-zCumNDVI_eMODIS_extByGIMMS_2011!BF5</f>
        <v>0.54086000000000034</v>
      </c>
      <c r="T5">
        <f>zCumNDVI_eMODIS_extByGIMMS_2000!BG5-zCumNDVI_eMODIS_extByGIMMS_2011!BG5</f>
        <v>5.8466199999999988</v>
      </c>
      <c r="U5">
        <f>zCumNDVI_eMODIS_extByGIMMS_2000!BH5-zCumNDVI_eMODIS_extByGIMMS_2011!BH5</f>
        <v>2.0568000000000008</v>
      </c>
      <c r="V5">
        <f>zCumNDVI_eMODIS_extByGIMMS_2000!BI5-zCumNDVI_eMODIS_extByGIMMS_2011!BI5</f>
        <v>-5.538259</v>
      </c>
      <c r="W5">
        <f>zCumNDVI_eMODIS_extByGIMMS_2000!BJ5-zCumNDVI_eMODIS_extByGIMMS_2011!BJ5</f>
        <v>-4.0962699999999996</v>
      </c>
      <c r="X5">
        <f>zCumNDVI_eMODIS_extByGIMMS_2000!BK5-zCumNDVI_eMODIS_extByGIMMS_2011!BK5</f>
        <v>-2.1455830000000002</v>
      </c>
      <c r="Y5">
        <f>zCumNDVI_eMODIS_extByGIMMS_2000!BL5-zCumNDVI_eMODIS_extByGIMMS_2011!BL5</f>
        <v>-1.3369999999999997</v>
      </c>
      <c r="Z5">
        <f>zCumNDVI_eMODIS_extByGIMMS_2000!BM5-zCumNDVI_eMODIS_extByGIMMS_2011!BM5</f>
        <v>-2.0131399999999999</v>
      </c>
      <c r="AA5">
        <f>zCumNDVI_eMODIS_extByGIMMS_2000!BN5-zCumNDVI_eMODIS_extByGIMMS_2011!BN5</f>
        <v>0.95370000000000132</v>
      </c>
    </row>
    <row r="6" spans="1:27" x14ac:dyDescent="0.25">
      <c r="A6">
        <v>204</v>
      </c>
      <c r="B6">
        <v>60066</v>
      </c>
      <c r="C6">
        <v>0.75208900000000001</v>
      </c>
      <c r="D6">
        <v>0.78801200000000005</v>
      </c>
      <c r="E6">
        <v>1.3091900000000001</v>
      </c>
      <c r="F6">
        <v>0.153951</v>
      </c>
      <c r="G6">
        <f>zCumNDVI_eMODIS_extByGIMMS_2000!AT6-zCumNDVI_eMODIS_extByGIMMS_2011!AT6</f>
        <v>-4.7215199999999999</v>
      </c>
      <c r="H6">
        <f>zCumNDVI_eMODIS_extByGIMMS_2000!AU6-zCumNDVI_eMODIS_extByGIMMS_2011!AU6</f>
        <v>-2.1589399999999994</v>
      </c>
      <c r="I6">
        <f>zCumNDVI_eMODIS_extByGIMMS_2000!AV6-zCumNDVI_eMODIS_extByGIMMS_2011!AV6</f>
        <v>-0.3997200000000003</v>
      </c>
      <c r="J6">
        <f>zCumNDVI_eMODIS_extByGIMMS_2000!AW6-zCumNDVI_eMODIS_extByGIMMS_2011!AW6</f>
        <v>0.61316000000000059</v>
      </c>
      <c r="K6">
        <f>zCumNDVI_eMODIS_extByGIMMS_2000!AX6-zCumNDVI_eMODIS_extByGIMMS_2011!AX6</f>
        <v>14.467230000000001</v>
      </c>
      <c r="L6">
        <f>zCumNDVI_eMODIS_extByGIMMS_2000!AY6-zCumNDVI_eMODIS_extByGIMMS_2011!AY6</f>
        <v>2.3985179999999997</v>
      </c>
      <c r="M6">
        <f>zCumNDVI_eMODIS_extByGIMMS_2000!AZ6-zCumNDVI_eMODIS_extByGIMMS_2011!AZ6</f>
        <v>-3.6243100000000004</v>
      </c>
      <c r="N6">
        <f>zCumNDVI_eMODIS_extByGIMMS_2000!BA6-zCumNDVI_eMODIS_extByGIMMS_2011!BA6</f>
        <v>-0.78064999999999962</v>
      </c>
      <c r="O6">
        <f>zCumNDVI_eMODIS_extByGIMMS_2000!BB6-zCumNDVI_eMODIS_extByGIMMS_2011!BB6</f>
        <v>2.2629200000000003</v>
      </c>
      <c r="P6">
        <f>zCumNDVI_eMODIS_extByGIMMS_2000!BC6-zCumNDVI_eMODIS_extByGIMMS_2011!BC6</f>
        <v>-2.6189900000000002</v>
      </c>
      <c r="Q6">
        <f>zCumNDVI_eMODIS_extByGIMMS_2000!BD6-zCumNDVI_eMODIS_extByGIMMS_2011!BD6</f>
        <v>-3.0188800000000002</v>
      </c>
      <c r="R6">
        <f>zCumNDVI_eMODIS_extByGIMMS_2000!BE6-zCumNDVI_eMODIS_extByGIMMS_2011!BE6</f>
        <v>4.5403099999999998</v>
      </c>
      <c r="S6">
        <f>zCumNDVI_eMODIS_extByGIMMS_2000!BF6-zCumNDVI_eMODIS_extByGIMMS_2011!BF6</f>
        <v>1.773874</v>
      </c>
      <c r="T6">
        <f>zCumNDVI_eMODIS_extByGIMMS_2000!BG6-zCumNDVI_eMODIS_extByGIMMS_2011!BG6</f>
        <v>2.36294</v>
      </c>
      <c r="U6">
        <f>zCumNDVI_eMODIS_extByGIMMS_2000!BH6-zCumNDVI_eMODIS_extByGIMMS_2011!BH6</f>
        <v>3.838000000000001</v>
      </c>
      <c r="V6">
        <f>zCumNDVI_eMODIS_extByGIMMS_2000!BI6-zCumNDVI_eMODIS_extByGIMMS_2011!BI6</f>
        <v>-1.7563599999999999</v>
      </c>
      <c r="W6">
        <f>zCumNDVI_eMODIS_extByGIMMS_2000!BJ6-zCumNDVI_eMODIS_extByGIMMS_2011!BJ6</f>
        <v>-7.2637700000000001</v>
      </c>
      <c r="X6">
        <f>zCumNDVI_eMODIS_extByGIMMS_2000!BK6-zCumNDVI_eMODIS_extByGIMMS_2011!BK6</f>
        <v>-1.0673100000000002</v>
      </c>
      <c r="Y6">
        <f>zCumNDVI_eMODIS_extByGIMMS_2000!BL6-zCumNDVI_eMODIS_extByGIMMS_2011!BL6</f>
        <v>-3.9674000000000014</v>
      </c>
      <c r="Z6">
        <f>zCumNDVI_eMODIS_extByGIMMS_2000!BM6-zCumNDVI_eMODIS_extByGIMMS_2011!BM6</f>
        <v>0.16084999999999994</v>
      </c>
      <c r="AA6">
        <f>zCumNDVI_eMODIS_extByGIMMS_2000!BN6-zCumNDVI_eMODIS_extByGIMMS_2011!BN6</f>
        <v>-1.0400000000000027</v>
      </c>
    </row>
    <row r="7" spans="1:27" x14ac:dyDescent="0.25">
      <c r="A7">
        <v>205</v>
      </c>
      <c r="B7">
        <v>29600</v>
      </c>
      <c r="C7">
        <v>0.69457199999999997</v>
      </c>
      <c r="D7">
        <v>0.74520200000000003</v>
      </c>
      <c r="E7">
        <v>1.1672400000000001</v>
      </c>
      <c r="F7">
        <v>-4.7146300000000002E-2</v>
      </c>
      <c r="G7">
        <f>zCumNDVI_eMODIS_extByGIMMS_2000!AT7-zCumNDVI_eMODIS_extByGIMMS_2011!AT7</f>
        <v>-4.2813270000000001</v>
      </c>
      <c r="H7">
        <f>zCumNDVI_eMODIS_extByGIMMS_2000!AU7-zCumNDVI_eMODIS_extByGIMMS_2011!AU7</f>
        <v>1.5659999999999989</v>
      </c>
      <c r="I7">
        <f>zCumNDVI_eMODIS_extByGIMMS_2000!AV7-zCumNDVI_eMODIS_extByGIMMS_2011!AV7</f>
        <v>0.33270199999999994</v>
      </c>
      <c r="J7">
        <f>zCumNDVI_eMODIS_extByGIMMS_2000!AW7-zCumNDVI_eMODIS_extByGIMMS_2011!AW7</f>
        <v>1.8682299999999996</v>
      </c>
      <c r="K7">
        <f>zCumNDVI_eMODIS_extByGIMMS_2000!AX7-zCumNDVI_eMODIS_extByGIMMS_2011!AX7</f>
        <v>7.3575800000000005</v>
      </c>
      <c r="L7">
        <f>zCumNDVI_eMODIS_extByGIMMS_2000!AY7-zCumNDVI_eMODIS_extByGIMMS_2011!AY7</f>
        <v>1.381475</v>
      </c>
      <c r="M7">
        <f>zCumNDVI_eMODIS_extByGIMMS_2000!AZ7-zCumNDVI_eMODIS_extByGIMMS_2011!AZ7</f>
        <v>-1.5267569999999999</v>
      </c>
      <c r="N7">
        <f>zCumNDVI_eMODIS_extByGIMMS_2000!BA7-zCumNDVI_eMODIS_extByGIMMS_2011!BA7</f>
        <v>2.1339600000000001</v>
      </c>
      <c r="O7">
        <f>zCumNDVI_eMODIS_extByGIMMS_2000!BB7-zCumNDVI_eMODIS_extByGIMMS_2011!BB7</f>
        <v>2.0849799999999989</v>
      </c>
      <c r="P7">
        <f>zCumNDVI_eMODIS_extByGIMMS_2000!BC7-zCumNDVI_eMODIS_extByGIMMS_2011!BC7</f>
        <v>-3.7834599999999998</v>
      </c>
      <c r="Q7">
        <f>zCumNDVI_eMODIS_extByGIMMS_2000!BD7-zCumNDVI_eMODIS_extByGIMMS_2011!BD7</f>
        <v>-1.48576</v>
      </c>
      <c r="R7">
        <f>zCumNDVI_eMODIS_extByGIMMS_2000!BE7-zCumNDVI_eMODIS_extByGIMMS_2011!BE7</f>
        <v>6.3392999999999997</v>
      </c>
      <c r="S7">
        <f>zCumNDVI_eMODIS_extByGIMMS_2000!BF7-zCumNDVI_eMODIS_extByGIMMS_2011!BF7</f>
        <v>-1.3106969999999998</v>
      </c>
      <c r="T7">
        <f>zCumNDVI_eMODIS_extByGIMMS_2000!BG7-zCumNDVI_eMODIS_extByGIMMS_2011!BG7</f>
        <v>-3.0669100000000009</v>
      </c>
      <c r="U7">
        <f>zCumNDVI_eMODIS_extByGIMMS_2000!BH7-zCumNDVI_eMODIS_extByGIMMS_2011!BH7</f>
        <v>3.3163599999999995</v>
      </c>
      <c r="V7">
        <f>zCumNDVI_eMODIS_extByGIMMS_2000!BI7-zCumNDVI_eMODIS_extByGIMMS_2011!BI7</f>
        <v>-1.6107299999999998</v>
      </c>
      <c r="W7">
        <f>zCumNDVI_eMODIS_extByGIMMS_2000!BJ7-zCumNDVI_eMODIS_extByGIMMS_2011!BJ7</f>
        <v>1.4363799999999998</v>
      </c>
      <c r="X7">
        <f>zCumNDVI_eMODIS_extByGIMMS_2000!BK7-zCumNDVI_eMODIS_extByGIMMS_2011!BK7</f>
        <v>-3.5645600000000002</v>
      </c>
      <c r="Y7">
        <f>zCumNDVI_eMODIS_extByGIMMS_2000!BL7-zCumNDVI_eMODIS_extByGIMMS_2011!BL7</f>
        <v>2.0352999999999994</v>
      </c>
      <c r="Z7">
        <f>zCumNDVI_eMODIS_extByGIMMS_2000!BM7-zCumNDVI_eMODIS_extByGIMMS_2011!BM7</f>
        <v>-1.7819599999999998</v>
      </c>
      <c r="AA7">
        <f>zCumNDVI_eMODIS_extByGIMMS_2000!BN7-zCumNDVI_eMODIS_extByGIMMS_2011!BN7</f>
        <v>-7.4401399999999995</v>
      </c>
    </row>
    <row r="8" spans="1:27" x14ac:dyDescent="0.25">
      <c r="A8">
        <v>206</v>
      </c>
      <c r="B8">
        <v>20520</v>
      </c>
      <c r="C8">
        <v>0.63548800000000005</v>
      </c>
      <c r="D8">
        <v>0.69740400000000002</v>
      </c>
      <c r="E8">
        <v>1.07178</v>
      </c>
      <c r="F8">
        <v>-0.114913</v>
      </c>
      <c r="G8">
        <f>zCumNDVI_eMODIS_extByGIMMS_2000!AT8-zCumNDVI_eMODIS_extByGIMMS_2011!AT8</f>
        <v>-6.0003299999999999</v>
      </c>
      <c r="H8">
        <f>zCumNDVI_eMODIS_extByGIMMS_2000!AU8-zCumNDVI_eMODIS_extByGIMMS_2011!AU8</f>
        <v>-0.3301999999999996</v>
      </c>
      <c r="I8">
        <f>zCumNDVI_eMODIS_extByGIMMS_2000!AV8-zCumNDVI_eMODIS_extByGIMMS_2011!AV8</f>
        <v>2.8240399999999997</v>
      </c>
      <c r="J8">
        <f>zCumNDVI_eMODIS_extByGIMMS_2000!AW8-zCumNDVI_eMODIS_extByGIMMS_2011!AW8</f>
        <v>3.9335100000000001</v>
      </c>
      <c r="K8">
        <f>zCumNDVI_eMODIS_extByGIMMS_2000!AX8-zCumNDVI_eMODIS_extByGIMMS_2011!AX8</f>
        <v>2.6222639999999999</v>
      </c>
      <c r="L8">
        <f>zCumNDVI_eMODIS_extByGIMMS_2000!AY8-zCumNDVI_eMODIS_extByGIMMS_2011!AY8</f>
        <v>1.0979700000000001</v>
      </c>
      <c r="M8">
        <f>zCumNDVI_eMODIS_extByGIMMS_2000!AZ8-zCumNDVI_eMODIS_extByGIMMS_2011!AZ8</f>
        <v>3.0453799999999998</v>
      </c>
      <c r="N8">
        <f>zCumNDVI_eMODIS_extByGIMMS_2000!BA8-zCumNDVI_eMODIS_extByGIMMS_2011!BA8</f>
        <v>3.52393</v>
      </c>
      <c r="O8">
        <f>zCumNDVI_eMODIS_extByGIMMS_2000!BB8-zCumNDVI_eMODIS_extByGIMMS_2011!BB8</f>
        <v>7.3735200000000001</v>
      </c>
      <c r="P8">
        <f>zCumNDVI_eMODIS_extByGIMMS_2000!BC8-zCumNDVI_eMODIS_extByGIMMS_2011!BC8</f>
        <v>-2.10161</v>
      </c>
      <c r="Q8">
        <f>zCumNDVI_eMODIS_extByGIMMS_2000!BD8-zCumNDVI_eMODIS_extByGIMMS_2011!BD8</f>
        <v>-3.9271799999999999</v>
      </c>
      <c r="R8">
        <f>zCumNDVI_eMODIS_extByGIMMS_2000!BE8-zCumNDVI_eMODIS_extByGIMMS_2011!BE8</f>
        <v>4.0192299999999994</v>
      </c>
      <c r="S8">
        <f>zCumNDVI_eMODIS_extByGIMMS_2000!BF8-zCumNDVI_eMODIS_extByGIMMS_2011!BF8</f>
        <v>-2.5034000000000001</v>
      </c>
      <c r="T8">
        <f>zCumNDVI_eMODIS_extByGIMMS_2000!BG8-zCumNDVI_eMODIS_extByGIMMS_2011!BG8</f>
        <v>-1.3610100000000003</v>
      </c>
      <c r="U8">
        <f>zCumNDVI_eMODIS_extByGIMMS_2000!BH8-zCumNDVI_eMODIS_extByGIMMS_2011!BH8</f>
        <v>1.5435300000000001</v>
      </c>
      <c r="V8">
        <f>zCumNDVI_eMODIS_extByGIMMS_2000!BI8-zCumNDVI_eMODIS_extByGIMMS_2011!BI8</f>
        <v>0.21666000000000007</v>
      </c>
      <c r="W8">
        <f>zCumNDVI_eMODIS_extByGIMMS_2000!BJ8-zCumNDVI_eMODIS_extByGIMMS_2011!BJ8</f>
        <v>1.5044500000000003</v>
      </c>
      <c r="X8">
        <f>zCumNDVI_eMODIS_extByGIMMS_2000!BK8-zCumNDVI_eMODIS_extByGIMMS_2011!BK8</f>
        <v>-5.6224800000000004</v>
      </c>
      <c r="Y8">
        <f>zCumNDVI_eMODIS_extByGIMMS_2000!BL8-zCumNDVI_eMODIS_extByGIMMS_2011!BL8</f>
        <v>3.0396000000000001</v>
      </c>
      <c r="Z8">
        <f>zCumNDVI_eMODIS_extByGIMMS_2000!BM8-zCumNDVI_eMODIS_extByGIMMS_2011!BM8</f>
        <v>-4.6399600000000003</v>
      </c>
      <c r="AA8">
        <f>zCumNDVI_eMODIS_extByGIMMS_2000!BN8-zCumNDVI_eMODIS_extByGIMMS_2011!BN8</f>
        <v>-8.2579100000000007</v>
      </c>
    </row>
    <row r="9" spans="1:27" x14ac:dyDescent="0.25">
      <c r="A9">
        <v>207</v>
      </c>
      <c r="B9">
        <v>26670</v>
      </c>
      <c r="C9">
        <v>0.79205400000000004</v>
      </c>
      <c r="D9">
        <v>0.82061700000000004</v>
      </c>
      <c r="E9">
        <v>1.3245</v>
      </c>
      <c r="F9">
        <v>-2.69597E-2</v>
      </c>
      <c r="G9">
        <f>zCumNDVI_eMODIS_extByGIMMS_2000!AT9-zCumNDVI_eMODIS_extByGIMMS_2011!AT9</f>
        <v>-6.7158010000000008</v>
      </c>
      <c r="H9">
        <f>zCumNDVI_eMODIS_extByGIMMS_2000!AU9-zCumNDVI_eMODIS_extByGIMMS_2011!AU9</f>
        <v>-2.9872900000000007</v>
      </c>
      <c r="I9">
        <f>zCumNDVI_eMODIS_extByGIMMS_2000!AV9-zCumNDVI_eMODIS_extByGIMMS_2011!AV9</f>
        <v>-4.26546</v>
      </c>
      <c r="J9">
        <f>zCumNDVI_eMODIS_extByGIMMS_2000!AW9-zCumNDVI_eMODIS_extByGIMMS_2011!AW9</f>
        <v>1.5313400000000001</v>
      </c>
      <c r="K9">
        <f>zCumNDVI_eMODIS_extByGIMMS_2000!AX9-zCumNDVI_eMODIS_extByGIMMS_2011!AX9</f>
        <v>11.9359</v>
      </c>
      <c r="L9">
        <f>zCumNDVI_eMODIS_extByGIMMS_2000!AY9-zCumNDVI_eMODIS_extByGIMMS_2011!AY9</f>
        <v>1.4526099999999991</v>
      </c>
      <c r="M9">
        <f>zCumNDVI_eMODIS_extByGIMMS_2000!AZ9-zCumNDVI_eMODIS_extByGIMMS_2011!AZ9</f>
        <v>0.30698999999999987</v>
      </c>
      <c r="N9">
        <f>zCumNDVI_eMODIS_extByGIMMS_2000!BA9-zCumNDVI_eMODIS_extByGIMMS_2011!BA9</f>
        <v>-2.7084799999999998</v>
      </c>
      <c r="O9">
        <f>zCumNDVI_eMODIS_extByGIMMS_2000!BB9-zCumNDVI_eMODIS_extByGIMMS_2011!BB9</f>
        <v>4.4049999999999994</v>
      </c>
      <c r="P9">
        <f>zCumNDVI_eMODIS_extByGIMMS_2000!BC9-zCumNDVI_eMODIS_extByGIMMS_2011!BC9</f>
        <v>-0.53570000000000029</v>
      </c>
      <c r="Q9">
        <f>zCumNDVI_eMODIS_extByGIMMS_2000!BD9-zCumNDVI_eMODIS_extByGIMMS_2011!BD9</f>
        <v>-3.7494999999999998</v>
      </c>
      <c r="R9">
        <f>zCumNDVI_eMODIS_extByGIMMS_2000!BE9-zCumNDVI_eMODIS_extByGIMMS_2011!BE9</f>
        <v>3.7849000000000022</v>
      </c>
      <c r="S9">
        <f>zCumNDVI_eMODIS_extByGIMMS_2000!BF9-zCumNDVI_eMODIS_extByGIMMS_2011!BF9</f>
        <v>1.4176700000000002</v>
      </c>
      <c r="T9">
        <f>zCumNDVI_eMODIS_extByGIMMS_2000!BG9-zCumNDVI_eMODIS_extByGIMMS_2011!BG9</f>
        <v>-0.33955000000000002</v>
      </c>
      <c r="U9">
        <f>zCumNDVI_eMODIS_extByGIMMS_2000!BH9-zCumNDVI_eMODIS_extByGIMMS_2011!BH9</f>
        <v>-0.46913000000000027</v>
      </c>
      <c r="V9">
        <f>zCumNDVI_eMODIS_extByGIMMS_2000!BI9-zCumNDVI_eMODIS_extByGIMMS_2011!BI9</f>
        <v>-1.9373560000000001</v>
      </c>
      <c r="W9">
        <f>zCumNDVI_eMODIS_extByGIMMS_2000!BJ9-zCumNDVI_eMODIS_extByGIMMS_2011!BJ9</f>
        <v>-5.6274800000000003</v>
      </c>
      <c r="X9">
        <f>zCumNDVI_eMODIS_extByGIMMS_2000!BK9-zCumNDVI_eMODIS_extByGIMMS_2011!BK9</f>
        <v>0.74771999999999972</v>
      </c>
      <c r="Y9">
        <f>zCumNDVI_eMODIS_extByGIMMS_2000!BL9-zCumNDVI_eMODIS_extByGIMMS_2011!BL9</f>
        <v>-1.9284500000000002</v>
      </c>
      <c r="Z9">
        <f>zCumNDVI_eMODIS_extByGIMMS_2000!BM9-zCumNDVI_eMODIS_extByGIMMS_2011!BM9</f>
        <v>0.69540000000000113</v>
      </c>
      <c r="AA9">
        <f>zCumNDVI_eMODIS_extByGIMMS_2000!BN9-zCumNDVI_eMODIS_extByGIMMS_2011!BN9</f>
        <v>4.986699999999999</v>
      </c>
    </row>
    <row r="10" spans="1:27" x14ac:dyDescent="0.25">
      <c r="A10">
        <v>208</v>
      </c>
      <c r="B10">
        <v>19396</v>
      </c>
      <c r="C10">
        <v>0.81885300000000005</v>
      </c>
      <c r="D10">
        <v>0.84397800000000001</v>
      </c>
      <c r="E10">
        <v>1.3950899999999999</v>
      </c>
      <c r="F10">
        <v>4.4919399999999998E-2</v>
      </c>
      <c r="G10">
        <f>zCumNDVI_eMODIS_extByGIMMS_2000!AT10-zCumNDVI_eMODIS_extByGIMMS_2011!AT10</f>
        <v>-9.5853900000000003</v>
      </c>
      <c r="H10">
        <f>zCumNDVI_eMODIS_extByGIMMS_2000!AU10-zCumNDVI_eMODIS_extByGIMMS_2011!AU10</f>
        <v>-2.8357999999999999</v>
      </c>
      <c r="I10">
        <f>zCumNDVI_eMODIS_extByGIMMS_2000!AV10-zCumNDVI_eMODIS_extByGIMMS_2011!AV10</f>
        <v>-5.2733639999999999</v>
      </c>
      <c r="J10">
        <f>zCumNDVI_eMODIS_extByGIMMS_2000!AW10-zCumNDVI_eMODIS_extByGIMMS_2011!AW10</f>
        <v>1.3949399999999992</v>
      </c>
      <c r="K10">
        <f>zCumNDVI_eMODIS_extByGIMMS_2000!AX10-zCumNDVI_eMODIS_extByGIMMS_2011!AX10</f>
        <v>12.468099999999998</v>
      </c>
      <c r="L10">
        <f>zCumNDVI_eMODIS_extByGIMMS_2000!AY10-zCumNDVI_eMODIS_extByGIMMS_2011!AY10</f>
        <v>-0.37556000000000012</v>
      </c>
      <c r="M10">
        <f>zCumNDVI_eMODIS_extByGIMMS_2000!AZ10-zCumNDVI_eMODIS_extByGIMMS_2011!AZ10</f>
        <v>-3.06907</v>
      </c>
      <c r="N10">
        <f>zCumNDVI_eMODIS_extByGIMMS_2000!BA10-zCumNDVI_eMODIS_extByGIMMS_2011!BA10</f>
        <v>0.11540000000000106</v>
      </c>
      <c r="O10">
        <f>zCumNDVI_eMODIS_extByGIMMS_2000!BB10-zCumNDVI_eMODIS_extByGIMMS_2011!BB10</f>
        <v>5.8309120000000005</v>
      </c>
      <c r="P10">
        <f>zCumNDVI_eMODIS_extByGIMMS_2000!BC10-zCumNDVI_eMODIS_extByGIMMS_2011!BC10</f>
        <v>0.91749999999999865</v>
      </c>
      <c r="Q10">
        <f>zCumNDVI_eMODIS_extByGIMMS_2000!BD10-zCumNDVI_eMODIS_extByGIMMS_2011!BD10</f>
        <v>-2.169746</v>
      </c>
      <c r="R10">
        <f>zCumNDVI_eMODIS_extByGIMMS_2000!BE10-zCumNDVI_eMODIS_extByGIMMS_2011!BE10</f>
        <v>2.4757999999999996</v>
      </c>
      <c r="S10">
        <f>zCumNDVI_eMODIS_extByGIMMS_2000!BF10-zCumNDVI_eMODIS_extByGIMMS_2011!BF10</f>
        <v>2.3927999999999998</v>
      </c>
      <c r="T10">
        <f>zCumNDVI_eMODIS_extByGIMMS_2000!BG10-zCumNDVI_eMODIS_extByGIMMS_2011!BG10</f>
        <v>-1.5371600000000001</v>
      </c>
      <c r="U10">
        <f>zCumNDVI_eMODIS_extByGIMMS_2000!BH10-zCumNDVI_eMODIS_extByGIMMS_2011!BH10</f>
        <v>2.10853</v>
      </c>
      <c r="V10">
        <f>zCumNDVI_eMODIS_extByGIMMS_2000!BI10-zCumNDVI_eMODIS_extByGIMMS_2011!BI10</f>
        <v>-2.524794</v>
      </c>
      <c r="W10">
        <f>zCumNDVI_eMODIS_extByGIMMS_2000!BJ10-zCumNDVI_eMODIS_extByGIMMS_2011!BJ10</f>
        <v>-3.1372650000000002</v>
      </c>
      <c r="X10">
        <f>zCumNDVI_eMODIS_extByGIMMS_2000!BK10-zCumNDVI_eMODIS_extByGIMMS_2011!BK10</f>
        <v>0.25471000000000021</v>
      </c>
      <c r="Y10">
        <f>zCumNDVI_eMODIS_extByGIMMS_2000!BL10-zCumNDVI_eMODIS_extByGIMMS_2011!BL10</f>
        <v>-1.6177700000000002</v>
      </c>
      <c r="Z10">
        <f>zCumNDVI_eMODIS_extByGIMMS_2000!BM10-zCumNDVI_eMODIS_extByGIMMS_2011!BM10</f>
        <v>2.609</v>
      </c>
      <c r="AA10">
        <f>zCumNDVI_eMODIS_extByGIMMS_2000!BN10-zCumNDVI_eMODIS_extByGIMMS_2011!BN10</f>
        <v>1.5580999999999996</v>
      </c>
    </row>
    <row r="11" spans="1:27" x14ac:dyDescent="0.25">
      <c r="A11">
        <v>209</v>
      </c>
      <c r="B11">
        <v>104111</v>
      </c>
      <c r="C11">
        <v>0.72002699999999997</v>
      </c>
      <c r="D11">
        <v>0.76274200000000003</v>
      </c>
      <c r="E11">
        <v>1.49159</v>
      </c>
      <c r="F11">
        <v>0.16274</v>
      </c>
      <c r="G11">
        <f>zCumNDVI_eMODIS_extByGIMMS_2000!AT11-zCumNDVI_eMODIS_extByGIMMS_2011!AT11</f>
        <v>-5.5941899999999993</v>
      </c>
      <c r="H11">
        <f>zCumNDVI_eMODIS_extByGIMMS_2000!AU11-zCumNDVI_eMODIS_extByGIMMS_2011!AU11</f>
        <v>-2.64473</v>
      </c>
      <c r="I11">
        <f>zCumNDVI_eMODIS_extByGIMMS_2000!AV11-zCumNDVI_eMODIS_extByGIMMS_2011!AV11</f>
        <v>-2.0701000000000001</v>
      </c>
      <c r="J11">
        <f>zCumNDVI_eMODIS_extByGIMMS_2000!AW11-zCumNDVI_eMODIS_extByGIMMS_2011!AW11</f>
        <v>-1.6037299999999988</v>
      </c>
      <c r="K11">
        <f>zCumNDVI_eMODIS_extByGIMMS_2000!AX11-zCumNDVI_eMODIS_extByGIMMS_2011!AX11</f>
        <v>7.8103400000000001</v>
      </c>
      <c r="L11">
        <f>zCumNDVI_eMODIS_extByGIMMS_2000!AY11-zCumNDVI_eMODIS_extByGIMMS_2011!AY11</f>
        <v>2.5427650000000002</v>
      </c>
      <c r="M11">
        <f>zCumNDVI_eMODIS_extByGIMMS_2000!AZ11-zCumNDVI_eMODIS_extByGIMMS_2011!AZ11</f>
        <v>-1.5453700000000001</v>
      </c>
      <c r="N11">
        <f>zCumNDVI_eMODIS_extByGIMMS_2000!BA11-zCumNDVI_eMODIS_extByGIMMS_2011!BA11</f>
        <v>1.5805977</v>
      </c>
      <c r="O11">
        <f>zCumNDVI_eMODIS_extByGIMMS_2000!BB11-zCumNDVI_eMODIS_extByGIMMS_2011!BB11</f>
        <v>4.8563799999999997</v>
      </c>
      <c r="P11">
        <f>zCumNDVI_eMODIS_extByGIMMS_2000!BC11-zCumNDVI_eMODIS_extByGIMMS_2011!BC11</f>
        <v>-2.6176599999999999</v>
      </c>
      <c r="Q11">
        <f>zCumNDVI_eMODIS_extByGIMMS_2000!BD11-zCumNDVI_eMODIS_extByGIMMS_2011!BD11</f>
        <v>-2.2126400000000004</v>
      </c>
      <c r="R11">
        <f>zCumNDVI_eMODIS_extByGIMMS_2000!BE11-zCumNDVI_eMODIS_extByGIMMS_2011!BE11</f>
        <v>4.2985700000000016</v>
      </c>
      <c r="S11">
        <f>zCumNDVI_eMODIS_extByGIMMS_2000!BF11-zCumNDVI_eMODIS_extByGIMMS_2011!BF11</f>
        <v>0.90240000000000009</v>
      </c>
      <c r="T11">
        <f>zCumNDVI_eMODIS_extByGIMMS_2000!BG11-zCumNDVI_eMODIS_extByGIMMS_2011!BG11</f>
        <v>6.8479299999999999</v>
      </c>
      <c r="U11">
        <f>zCumNDVI_eMODIS_extByGIMMS_2000!BH11-zCumNDVI_eMODIS_extByGIMMS_2011!BH11</f>
        <v>7.4483799999999984</v>
      </c>
      <c r="V11">
        <f>zCumNDVI_eMODIS_extByGIMMS_2000!BI11-zCumNDVI_eMODIS_extByGIMMS_2011!BI11</f>
        <v>-4.3075799999999997</v>
      </c>
      <c r="W11">
        <f>zCumNDVI_eMODIS_extByGIMMS_2000!BJ11-zCumNDVI_eMODIS_extByGIMMS_2011!BJ11</f>
        <v>-6.7874100000000013</v>
      </c>
      <c r="X11">
        <f>zCumNDVI_eMODIS_extByGIMMS_2000!BK11-zCumNDVI_eMODIS_extByGIMMS_2011!BK11</f>
        <v>-1.3167340000000003</v>
      </c>
      <c r="Y11">
        <f>zCumNDVI_eMODIS_extByGIMMS_2000!BL11-zCumNDVI_eMODIS_extByGIMMS_2011!BL11</f>
        <v>0.2051999999999996</v>
      </c>
      <c r="Z11">
        <f>zCumNDVI_eMODIS_extByGIMMS_2000!BM11-zCumNDVI_eMODIS_extByGIMMS_2011!BM11</f>
        <v>-0.98927000000000032</v>
      </c>
      <c r="AA11">
        <f>zCumNDVI_eMODIS_extByGIMMS_2000!BN11-zCumNDVI_eMODIS_extByGIMMS_2011!BN11</f>
        <v>-4.8031999999999986</v>
      </c>
    </row>
    <row r="12" spans="1:27" x14ac:dyDescent="0.25">
      <c r="A12">
        <v>210</v>
      </c>
      <c r="B12">
        <v>76900</v>
      </c>
      <c r="C12">
        <v>0.65314499999999998</v>
      </c>
      <c r="D12">
        <v>0.70924799999999999</v>
      </c>
      <c r="E12">
        <v>1.19615</v>
      </c>
      <c r="F12">
        <v>4.4030899999999998E-2</v>
      </c>
      <c r="G12">
        <f>zCumNDVI_eMODIS_extByGIMMS_2000!AT12-zCumNDVI_eMODIS_extByGIMMS_2011!AT12</f>
        <v>-1.5536100000000004</v>
      </c>
      <c r="H12">
        <f>zCumNDVI_eMODIS_extByGIMMS_2000!AU12-zCumNDVI_eMODIS_extByGIMMS_2011!AU12</f>
        <v>-1.2478099999999994</v>
      </c>
      <c r="I12">
        <f>zCumNDVI_eMODIS_extByGIMMS_2000!AV12-zCumNDVI_eMODIS_extByGIMMS_2011!AV12</f>
        <v>1.3712700000000002</v>
      </c>
      <c r="J12">
        <f>zCumNDVI_eMODIS_extByGIMMS_2000!AW12-zCumNDVI_eMODIS_extByGIMMS_2011!AW12</f>
        <v>1.0063700000000004</v>
      </c>
      <c r="K12">
        <f>zCumNDVI_eMODIS_extByGIMMS_2000!AX12-zCumNDVI_eMODIS_extByGIMMS_2011!AX12</f>
        <v>12.410782000000001</v>
      </c>
      <c r="L12">
        <f>zCumNDVI_eMODIS_extByGIMMS_2000!AY12-zCumNDVI_eMODIS_extByGIMMS_2011!AY12</f>
        <v>2.2516643000000003</v>
      </c>
      <c r="M12">
        <f>zCumNDVI_eMODIS_extByGIMMS_2000!AZ12-zCumNDVI_eMODIS_extByGIMMS_2011!AZ12</f>
        <v>-3.6229700000000005</v>
      </c>
      <c r="N12">
        <f>zCumNDVI_eMODIS_extByGIMMS_2000!BA12-zCumNDVI_eMODIS_extByGIMMS_2011!BA12</f>
        <v>0.81512999999999991</v>
      </c>
      <c r="O12">
        <f>zCumNDVI_eMODIS_extByGIMMS_2000!BB12-zCumNDVI_eMODIS_extByGIMMS_2011!BB12</f>
        <v>4.7263500000000001</v>
      </c>
      <c r="P12">
        <f>zCumNDVI_eMODIS_extByGIMMS_2000!BC12-zCumNDVI_eMODIS_extByGIMMS_2011!BC12</f>
        <v>-3.2931569999999999</v>
      </c>
      <c r="Q12">
        <f>zCumNDVI_eMODIS_extByGIMMS_2000!BD12-zCumNDVI_eMODIS_extByGIMMS_2011!BD12</f>
        <v>-0.61195099999999991</v>
      </c>
      <c r="R12">
        <f>zCumNDVI_eMODIS_extByGIMMS_2000!BE12-zCumNDVI_eMODIS_extByGIMMS_2011!BE12</f>
        <v>5.0584800000000003</v>
      </c>
      <c r="S12">
        <f>zCumNDVI_eMODIS_extByGIMMS_2000!BF12-zCumNDVI_eMODIS_extByGIMMS_2011!BF12</f>
        <v>-0.66820800000000002</v>
      </c>
      <c r="T12">
        <f>zCumNDVI_eMODIS_extByGIMMS_2000!BG12-zCumNDVI_eMODIS_extByGIMMS_2011!BG12</f>
        <v>2.2046100000000006</v>
      </c>
      <c r="U12">
        <f>zCumNDVI_eMODIS_extByGIMMS_2000!BH12-zCumNDVI_eMODIS_extByGIMMS_2011!BH12</f>
        <v>2.2406999999999986</v>
      </c>
      <c r="V12">
        <f>zCumNDVI_eMODIS_extByGIMMS_2000!BI12-zCumNDVI_eMODIS_extByGIMMS_2011!BI12</f>
        <v>-3.0141399999999994</v>
      </c>
      <c r="W12">
        <f>zCumNDVI_eMODIS_extByGIMMS_2000!BJ12-zCumNDVI_eMODIS_extByGIMMS_2011!BJ12</f>
        <v>-6.6717199999999997</v>
      </c>
      <c r="X12">
        <f>zCumNDVI_eMODIS_extByGIMMS_2000!BK12-zCumNDVI_eMODIS_extByGIMMS_2011!BK12</f>
        <v>-0.97279700000000002</v>
      </c>
      <c r="Y12">
        <f>zCumNDVI_eMODIS_extByGIMMS_2000!BL12-zCumNDVI_eMODIS_extByGIMMS_2011!BL12</f>
        <v>0.58309999999999995</v>
      </c>
      <c r="Z12">
        <f>zCumNDVI_eMODIS_extByGIMMS_2000!BM12-zCumNDVI_eMODIS_extByGIMMS_2011!BM12</f>
        <v>-2.3239700000000001</v>
      </c>
      <c r="AA12">
        <f>zCumNDVI_eMODIS_extByGIMMS_2000!BN12-zCumNDVI_eMODIS_extByGIMMS_2011!BN12</f>
        <v>-8.6881599999999999</v>
      </c>
    </row>
    <row r="137" spans="1:27" x14ac:dyDescent="0.25">
      <c r="A137">
        <v>224</v>
      </c>
      <c r="B137">
        <v>35914</v>
      </c>
      <c r="C137">
        <v>0.73926199999999997</v>
      </c>
      <c r="D137">
        <v>0.77964100000000003</v>
      </c>
      <c r="E137">
        <v>1.34948</v>
      </c>
      <c r="F137">
        <v>8.1960099999999994E-2</v>
      </c>
      <c r="G137">
        <f>zCumNDVI_eMODIS_extByGIMMS_2000!AT137-zCumNDVI_eMODIS_extByGIMMS_2011!AT137</f>
        <v>0</v>
      </c>
      <c r="H137">
        <f>zCumNDVI_eMODIS_extByGIMMS_2000!AU137-zCumNDVI_eMODIS_extByGIMMS_2011!AU137</f>
        <v>0</v>
      </c>
      <c r="I137">
        <f>zCumNDVI_eMODIS_extByGIMMS_2000!AV137-zCumNDVI_eMODIS_extByGIMMS_2011!AV137</f>
        <v>0</v>
      </c>
      <c r="J137">
        <f>zCumNDVI_eMODIS_extByGIMMS_2000!AW137-zCumNDVI_eMODIS_extByGIMMS_2011!AW137</f>
        <v>0</v>
      </c>
      <c r="K137">
        <f>zCumNDVI_eMODIS_extByGIMMS_2000!AX137-zCumNDVI_eMODIS_extByGIMMS_2011!AX137</f>
        <v>0</v>
      </c>
      <c r="L137">
        <f>zCumNDVI_eMODIS_extByGIMMS_2000!AY137-zCumNDVI_eMODIS_extByGIMMS_2011!AY137</f>
        <v>0</v>
      </c>
      <c r="M137">
        <f>zCumNDVI_eMODIS_extByGIMMS_2000!AZ137-zCumNDVI_eMODIS_extByGIMMS_2011!AZ137</f>
        <v>0</v>
      </c>
      <c r="N137">
        <f>zCumNDVI_eMODIS_extByGIMMS_2000!BA137-zCumNDVI_eMODIS_extByGIMMS_2011!BA137</f>
        <v>0</v>
      </c>
      <c r="O137">
        <f>zCumNDVI_eMODIS_extByGIMMS_2000!BB137-zCumNDVI_eMODIS_extByGIMMS_2011!BB137</f>
        <v>0</v>
      </c>
      <c r="P137">
        <f>zCumNDVI_eMODIS_extByGIMMS_2000!BC137-zCumNDVI_eMODIS_extByGIMMS_2011!BC137</f>
        <v>0</v>
      </c>
      <c r="Q137">
        <f>zCumNDVI_eMODIS_extByGIMMS_2000!BD137-zCumNDVI_eMODIS_extByGIMMS_2011!BD137</f>
        <v>0</v>
      </c>
      <c r="R137">
        <f>zCumNDVI_eMODIS_extByGIMMS_2000!BE137-zCumNDVI_eMODIS_extByGIMMS_2011!BE137</f>
        <v>0</v>
      </c>
      <c r="S137">
        <f>zCumNDVI_eMODIS_extByGIMMS_2000!BF137-zCumNDVI_eMODIS_extByGIMMS_2011!BF137</f>
        <v>0</v>
      </c>
      <c r="T137">
        <f>zCumNDVI_eMODIS_extByGIMMS_2000!BG137-zCumNDVI_eMODIS_extByGIMMS_2011!BG137</f>
        <v>0</v>
      </c>
      <c r="U137">
        <f>zCumNDVI_eMODIS_extByGIMMS_2000!BH137-zCumNDVI_eMODIS_extByGIMMS_2011!BH137</f>
        <v>0</v>
      </c>
      <c r="V137">
        <f>zCumNDVI_eMODIS_extByGIMMS_2000!BI137-zCumNDVI_eMODIS_extByGIMMS_2011!BI137</f>
        <v>0</v>
      </c>
      <c r="W137">
        <f>zCumNDVI_eMODIS_extByGIMMS_2000!BJ137-zCumNDVI_eMODIS_extByGIMMS_2011!BJ137</f>
        <v>0</v>
      </c>
      <c r="X137">
        <f>zCumNDVI_eMODIS_extByGIMMS_2000!BK137-zCumNDVI_eMODIS_extByGIMMS_2011!BK137</f>
        <v>0</v>
      </c>
      <c r="Y137">
        <f>zCumNDVI_eMODIS_extByGIMMS_2000!BL137-zCumNDVI_eMODIS_extByGIMMS_2011!BL137</f>
        <v>0</v>
      </c>
      <c r="Z137">
        <f>zCumNDVI_eMODIS_extByGIMMS_2000!BM137-zCumNDVI_eMODIS_extByGIMMS_2011!BM137</f>
        <v>0</v>
      </c>
      <c r="AA137">
        <f>zCumNDVI_eMODIS_extByGIMMS_2000!BN137-zCumNDVI_eMODIS_extByGIMMS_2011!BN137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zCumNDVI_eMODIS_extByGIMMS_2000</vt:lpstr>
      <vt:lpstr>zCumNDVI_eMODIS_extByGIMMS_2011</vt:lpstr>
      <vt:lpstr>residuals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2014-07-25T12:21:10Z</dcterms:modified>
</cp:coreProperties>
</file>