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80" yWindow="300" windowWidth="18495" windowHeight="11700" activeTab="2"/>
  </bookViews>
  <sheets>
    <sheet name="Données" sheetId="3" r:id="rId1"/>
    <sheet name="Roulis" sheetId="1" r:id="rId2"/>
    <sheet name="Graphe roulis" sheetId="4" r:id="rId3"/>
    <sheet name="Tangage" sheetId="5" r:id="rId4"/>
    <sheet name="Graphe tangage" sheetId="6" r:id="rId5"/>
  </sheets>
  <definedNames>
    <definedName name="assiette_deg">Données!$B$3</definedName>
    <definedName name="echelle">Données!$B$1</definedName>
  </definedNames>
  <calcPr calcId="152511"/>
</workbook>
</file>

<file path=xl/calcChain.xml><?xml version="1.0" encoding="utf-8"?>
<calcChain xmlns="http://schemas.openxmlformats.org/spreadsheetml/2006/main">
  <c r="D5" i="5" l="1"/>
  <c r="D9" i="5"/>
  <c r="D13" i="5"/>
  <c r="D17" i="5"/>
  <c r="D21" i="5"/>
  <c r="D25" i="5"/>
  <c r="D29" i="5"/>
  <c r="D33" i="5"/>
  <c r="D37" i="5"/>
  <c r="D41" i="5"/>
  <c r="D45" i="5"/>
  <c r="D49" i="5"/>
  <c r="D53" i="5"/>
  <c r="D57" i="5"/>
  <c r="D61" i="5"/>
  <c r="D65" i="5"/>
  <c r="D69" i="5"/>
  <c r="D73" i="5"/>
  <c r="D77" i="5"/>
  <c r="D81" i="5"/>
  <c r="D85" i="5"/>
  <c r="D89" i="5"/>
  <c r="D93" i="5"/>
  <c r="D97" i="5"/>
  <c r="D101" i="5"/>
  <c r="D105" i="5"/>
  <c r="D109" i="5"/>
  <c r="D113" i="5"/>
  <c r="D117" i="5"/>
  <c r="D121" i="5"/>
  <c r="D125" i="5"/>
  <c r="D129" i="5"/>
  <c r="D133" i="5"/>
  <c r="D137" i="5"/>
  <c r="D141" i="5"/>
  <c r="D145" i="5"/>
  <c r="D149" i="5"/>
  <c r="D153" i="5"/>
  <c r="D157" i="5"/>
  <c r="D161" i="5"/>
  <c r="D165" i="5"/>
  <c r="D168" i="5"/>
  <c r="D169" i="5"/>
  <c r="D173" i="5"/>
  <c r="D176" i="5"/>
  <c r="D177" i="5"/>
  <c r="D181" i="5"/>
  <c r="D185" i="5"/>
  <c r="D189" i="5"/>
  <c r="D193" i="5"/>
  <c r="D197" i="5"/>
  <c r="D200" i="5"/>
  <c r="D201" i="5"/>
  <c r="D205" i="5"/>
  <c r="D208" i="5"/>
  <c r="D209" i="5"/>
  <c r="D213" i="5"/>
  <c r="D216" i="5"/>
  <c r="D217" i="5"/>
  <c r="D221" i="5"/>
  <c r="D225" i="5"/>
  <c r="D229" i="5"/>
  <c r="D232" i="5"/>
  <c r="D233" i="5"/>
  <c r="D237" i="5"/>
  <c r="D240" i="5"/>
  <c r="D241" i="5"/>
  <c r="D245" i="5"/>
  <c r="D249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E24" i="5"/>
  <c r="F24" i="5" s="1"/>
  <c r="E25" i="5"/>
  <c r="F25" i="5" s="1"/>
  <c r="E26" i="5"/>
  <c r="F26" i="5" s="1"/>
  <c r="E27" i="5"/>
  <c r="F27" i="5" s="1"/>
  <c r="E28" i="5"/>
  <c r="F28" i="5" s="1"/>
  <c r="E29" i="5"/>
  <c r="F29" i="5" s="1"/>
  <c r="E30" i="5"/>
  <c r="F30" i="5" s="1"/>
  <c r="E31" i="5"/>
  <c r="F31" i="5" s="1"/>
  <c r="E32" i="5"/>
  <c r="F32" i="5" s="1"/>
  <c r="E33" i="5"/>
  <c r="F33" i="5" s="1"/>
  <c r="E34" i="5"/>
  <c r="F34" i="5" s="1"/>
  <c r="E35" i="5"/>
  <c r="F35" i="5" s="1"/>
  <c r="E36" i="5"/>
  <c r="F36" i="5" s="1"/>
  <c r="E37" i="5"/>
  <c r="F37" i="5" s="1"/>
  <c r="E38" i="5"/>
  <c r="F38" i="5" s="1"/>
  <c r="E39" i="5"/>
  <c r="F39" i="5" s="1"/>
  <c r="E40" i="5"/>
  <c r="F40" i="5" s="1"/>
  <c r="E41" i="5"/>
  <c r="F41" i="5" s="1"/>
  <c r="E42" i="5"/>
  <c r="F42" i="5" s="1"/>
  <c r="E43" i="5"/>
  <c r="F43" i="5" s="1"/>
  <c r="E44" i="5"/>
  <c r="F44" i="5" s="1"/>
  <c r="E45" i="5"/>
  <c r="F45" i="5" s="1"/>
  <c r="E46" i="5"/>
  <c r="F46" i="5" s="1"/>
  <c r="E47" i="5"/>
  <c r="F47" i="5" s="1"/>
  <c r="E48" i="5"/>
  <c r="F48" i="5" s="1"/>
  <c r="E49" i="5"/>
  <c r="F49" i="5" s="1"/>
  <c r="E50" i="5"/>
  <c r="F50" i="5" s="1"/>
  <c r="E51" i="5"/>
  <c r="F51" i="5" s="1"/>
  <c r="E52" i="5"/>
  <c r="F52" i="5" s="1"/>
  <c r="E53" i="5"/>
  <c r="F53" i="5" s="1"/>
  <c r="E54" i="5"/>
  <c r="F54" i="5" s="1"/>
  <c r="E55" i="5"/>
  <c r="F55" i="5" s="1"/>
  <c r="E56" i="5"/>
  <c r="F56" i="5" s="1"/>
  <c r="E57" i="5"/>
  <c r="F57" i="5" s="1"/>
  <c r="E58" i="5"/>
  <c r="F58" i="5" s="1"/>
  <c r="E59" i="5"/>
  <c r="F59" i="5" s="1"/>
  <c r="E60" i="5"/>
  <c r="F60" i="5" s="1"/>
  <c r="E61" i="5"/>
  <c r="F61" i="5" s="1"/>
  <c r="E62" i="5"/>
  <c r="F62" i="5" s="1"/>
  <c r="E63" i="5"/>
  <c r="F63" i="5" s="1"/>
  <c r="E64" i="5"/>
  <c r="F64" i="5" s="1"/>
  <c r="E65" i="5"/>
  <c r="F65" i="5" s="1"/>
  <c r="E66" i="5"/>
  <c r="F66" i="5" s="1"/>
  <c r="E67" i="5"/>
  <c r="F67" i="5" s="1"/>
  <c r="E68" i="5"/>
  <c r="F68" i="5" s="1"/>
  <c r="E69" i="5"/>
  <c r="F69" i="5" s="1"/>
  <c r="E70" i="5"/>
  <c r="F70" i="5" s="1"/>
  <c r="E71" i="5"/>
  <c r="F71" i="5" s="1"/>
  <c r="E72" i="5"/>
  <c r="F72" i="5" s="1"/>
  <c r="E73" i="5"/>
  <c r="F73" i="5" s="1"/>
  <c r="E74" i="5"/>
  <c r="F74" i="5" s="1"/>
  <c r="E75" i="5"/>
  <c r="F75" i="5" s="1"/>
  <c r="E76" i="5"/>
  <c r="F76" i="5" s="1"/>
  <c r="E77" i="5"/>
  <c r="F77" i="5" s="1"/>
  <c r="E78" i="5"/>
  <c r="F78" i="5" s="1"/>
  <c r="E79" i="5"/>
  <c r="F79" i="5" s="1"/>
  <c r="E80" i="5"/>
  <c r="F80" i="5" s="1"/>
  <c r="E81" i="5"/>
  <c r="F81" i="5" s="1"/>
  <c r="E82" i="5"/>
  <c r="F82" i="5" s="1"/>
  <c r="E83" i="5"/>
  <c r="F83" i="5" s="1"/>
  <c r="E84" i="5"/>
  <c r="F84" i="5" s="1"/>
  <c r="E85" i="5"/>
  <c r="F85" i="5" s="1"/>
  <c r="E86" i="5"/>
  <c r="F86" i="5" s="1"/>
  <c r="E87" i="5"/>
  <c r="F87" i="5" s="1"/>
  <c r="E88" i="5"/>
  <c r="F88" i="5" s="1"/>
  <c r="E89" i="5"/>
  <c r="F89" i="5" s="1"/>
  <c r="E90" i="5"/>
  <c r="F90" i="5" s="1"/>
  <c r="E91" i="5"/>
  <c r="F91" i="5" s="1"/>
  <c r="E92" i="5"/>
  <c r="F92" i="5" s="1"/>
  <c r="E93" i="5"/>
  <c r="F93" i="5" s="1"/>
  <c r="E94" i="5"/>
  <c r="F94" i="5" s="1"/>
  <c r="E95" i="5"/>
  <c r="F95" i="5" s="1"/>
  <c r="E96" i="5"/>
  <c r="F96" i="5" s="1"/>
  <c r="E97" i="5"/>
  <c r="F97" i="5" s="1"/>
  <c r="E98" i="5"/>
  <c r="F98" i="5" s="1"/>
  <c r="E99" i="5"/>
  <c r="F99" i="5" s="1"/>
  <c r="E100" i="5"/>
  <c r="F100" i="5" s="1"/>
  <c r="E101" i="5"/>
  <c r="F101" i="5" s="1"/>
  <c r="E102" i="5"/>
  <c r="F102" i="5" s="1"/>
  <c r="E103" i="5"/>
  <c r="F103" i="5" s="1"/>
  <c r="E104" i="5"/>
  <c r="F104" i="5" s="1"/>
  <c r="E105" i="5"/>
  <c r="F105" i="5" s="1"/>
  <c r="E106" i="5"/>
  <c r="F106" i="5" s="1"/>
  <c r="E107" i="5"/>
  <c r="F107" i="5" s="1"/>
  <c r="E108" i="5"/>
  <c r="F108" i="5" s="1"/>
  <c r="E109" i="5"/>
  <c r="F109" i="5" s="1"/>
  <c r="E110" i="5"/>
  <c r="F110" i="5" s="1"/>
  <c r="E111" i="5"/>
  <c r="F111" i="5" s="1"/>
  <c r="E112" i="5"/>
  <c r="F112" i="5" s="1"/>
  <c r="E113" i="5"/>
  <c r="F113" i="5" s="1"/>
  <c r="E114" i="5"/>
  <c r="F114" i="5" s="1"/>
  <c r="E115" i="5"/>
  <c r="F115" i="5" s="1"/>
  <c r="E116" i="5"/>
  <c r="F116" i="5" s="1"/>
  <c r="E117" i="5"/>
  <c r="F117" i="5" s="1"/>
  <c r="E118" i="5"/>
  <c r="F118" i="5" s="1"/>
  <c r="E119" i="5"/>
  <c r="F119" i="5" s="1"/>
  <c r="E120" i="5"/>
  <c r="F120" i="5" s="1"/>
  <c r="E121" i="5"/>
  <c r="F121" i="5" s="1"/>
  <c r="E122" i="5"/>
  <c r="F122" i="5" s="1"/>
  <c r="E123" i="5"/>
  <c r="F123" i="5" s="1"/>
  <c r="E124" i="5"/>
  <c r="F124" i="5" s="1"/>
  <c r="E125" i="5"/>
  <c r="F125" i="5" s="1"/>
  <c r="E126" i="5"/>
  <c r="F126" i="5" s="1"/>
  <c r="E127" i="5"/>
  <c r="F127" i="5" s="1"/>
  <c r="E128" i="5"/>
  <c r="F128" i="5" s="1"/>
  <c r="E129" i="5"/>
  <c r="F129" i="5" s="1"/>
  <c r="E130" i="5"/>
  <c r="F130" i="5" s="1"/>
  <c r="E131" i="5"/>
  <c r="F131" i="5" s="1"/>
  <c r="E132" i="5"/>
  <c r="F132" i="5" s="1"/>
  <c r="E133" i="5"/>
  <c r="F133" i="5" s="1"/>
  <c r="E134" i="5"/>
  <c r="F134" i="5" s="1"/>
  <c r="E135" i="5"/>
  <c r="F135" i="5" s="1"/>
  <c r="E136" i="5"/>
  <c r="F136" i="5" s="1"/>
  <c r="E137" i="5"/>
  <c r="F137" i="5" s="1"/>
  <c r="E138" i="5"/>
  <c r="F138" i="5" s="1"/>
  <c r="E139" i="5"/>
  <c r="F139" i="5" s="1"/>
  <c r="E140" i="5"/>
  <c r="F140" i="5" s="1"/>
  <c r="E141" i="5"/>
  <c r="F141" i="5" s="1"/>
  <c r="E142" i="5"/>
  <c r="F142" i="5" s="1"/>
  <c r="E143" i="5"/>
  <c r="F143" i="5" s="1"/>
  <c r="E144" i="5"/>
  <c r="F144" i="5" s="1"/>
  <c r="E145" i="5"/>
  <c r="F145" i="5" s="1"/>
  <c r="E146" i="5"/>
  <c r="F146" i="5" s="1"/>
  <c r="E147" i="5"/>
  <c r="F147" i="5" s="1"/>
  <c r="E148" i="5"/>
  <c r="F148" i="5" s="1"/>
  <c r="E149" i="5"/>
  <c r="F149" i="5" s="1"/>
  <c r="E150" i="5"/>
  <c r="F150" i="5" s="1"/>
  <c r="E151" i="5"/>
  <c r="F151" i="5" s="1"/>
  <c r="E152" i="5"/>
  <c r="F152" i="5" s="1"/>
  <c r="E153" i="5"/>
  <c r="F153" i="5" s="1"/>
  <c r="E154" i="5"/>
  <c r="F154" i="5" s="1"/>
  <c r="E155" i="5"/>
  <c r="F155" i="5" s="1"/>
  <c r="E156" i="5"/>
  <c r="F156" i="5" s="1"/>
  <c r="E157" i="5"/>
  <c r="F157" i="5" s="1"/>
  <c r="E158" i="5"/>
  <c r="F158" i="5" s="1"/>
  <c r="E159" i="5"/>
  <c r="F159" i="5" s="1"/>
  <c r="E160" i="5"/>
  <c r="F160" i="5" s="1"/>
  <c r="E161" i="5"/>
  <c r="F161" i="5" s="1"/>
  <c r="E162" i="5"/>
  <c r="F162" i="5" s="1"/>
  <c r="E163" i="5"/>
  <c r="F163" i="5" s="1"/>
  <c r="E164" i="5"/>
  <c r="F164" i="5" s="1"/>
  <c r="E165" i="5"/>
  <c r="F165" i="5" s="1"/>
  <c r="E166" i="5"/>
  <c r="F166" i="5" s="1"/>
  <c r="E167" i="5"/>
  <c r="F167" i="5" s="1"/>
  <c r="E168" i="5"/>
  <c r="F168" i="5" s="1"/>
  <c r="E169" i="5"/>
  <c r="F169" i="5" s="1"/>
  <c r="E170" i="5"/>
  <c r="F170" i="5" s="1"/>
  <c r="E171" i="5"/>
  <c r="F171" i="5" s="1"/>
  <c r="E172" i="5"/>
  <c r="F172" i="5" s="1"/>
  <c r="E173" i="5"/>
  <c r="F173" i="5" s="1"/>
  <c r="E174" i="5"/>
  <c r="F174" i="5" s="1"/>
  <c r="E175" i="5"/>
  <c r="F175" i="5" s="1"/>
  <c r="E176" i="5"/>
  <c r="F176" i="5" s="1"/>
  <c r="E177" i="5"/>
  <c r="F177" i="5" s="1"/>
  <c r="E178" i="5"/>
  <c r="F178" i="5" s="1"/>
  <c r="E179" i="5"/>
  <c r="F179" i="5" s="1"/>
  <c r="E180" i="5"/>
  <c r="F180" i="5" s="1"/>
  <c r="E181" i="5"/>
  <c r="F181" i="5" s="1"/>
  <c r="E182" i="5"/>
  <c r="F182" i="5" s="1"/>
  <c r="E183" i="5"/>
  <c r="F183" i="5" s="1"/>
  <c r="E184" i="5"/>
  <c r="F184" i="5" s="1"/>
  <c r="E185" i="5"/>
  <c r="F185" i="5" s="1"/>
  <c r="E186" i="5"/>
  <c r="F186" i="5" s="1"/>
  <c r="E187" i="5"/>
  <c r="F187" i="5" s="1"/>
  <c r="E188" i="5"/>
  <c r="F188" i="5" s="1"/>
  <c r="E189" i="5"/>
  <c r="F189" i="5" s="1"/>
  <c r="E190" i="5"/>
  <c r="F190" i="5" s="1"/>
  <c r="E191" i="5"/>
  <c r="F191" i="5" s="1"/>
  <c r="E192" i="5"/>
  <c r="F192" i="5" s="1"/>
  <c r="E193" i="5"/>
  <c r="F193" i="5" s="1"/>
  <c r="E194" i="5"/>
  <c r="F194" i="5" s="1"/>
  <c r="E195" i="5"/>
  <c r="F195" i="5" s="1"/>
  <c r="E196" i="5"/>
  <c r="F196" i="5" s="1"/>
  <c r="E197" i="5"/>
  <c r="F197" i="5" s="1"/>
  <c r="E198" i="5"/>
  <c r="F198" i="5" s="1"/>
  <c r="E199" i="5"/>
  <c r="F199" i="5" s="1"/>
  <c r="E200" i="5"/>
  <c r="F200" i="5" s="1"/>
  <c r="E201" i="5"/>
  <c r="F201" i="5" s="1"/>
  <c r="E202" i="5"/>
  <c r="F202" i="5" s="1"/>
  <c r="E203" i="5"/>
  <c r="F203" i="5" s="1"/>
  <c r="E204" i="5"/>
  <c r="F204" i="5" s="1"/>
  <c r="E205" i="5"/>
  <c r="F205" i="5" s="1"/>
  <c r="E206" i="5"/>
  <c r="F206" i="5" s="1"/>
  <c r="E207" i="5"/>
  <c r="F207" i="5" s="1"/>
  <c r="E208" i="5"/>
  <c r="F208" i="5" s="1"/>
  <c r="E209" i="5"/>
  <c r="F209" i="5" s="1"/>
  <c r="E210" i="5"/>
  <c r="F210" i="5" s="1"/>
  <c r="E211" i="5"/>
  <c r="F211" i="5" s="1"/>
  <c r="E212" i="5"/>
  <c r="F212" i="5" s="1"/>
  <c r="E213" i="5"/>
  <c r="F213" i="5" s="1"/>
  <c r="E214" i="5"/>
  <c r="F214" i="5" s="1"/>
  <c r="E215" i="5"/>
  <c r="F215" i="5" s="1"/>
  <c r="E216" i="5"/>
  <c r="F216" i="5" s="1"/>
  <c r="E217" i="5"/>
  <c r="F217" i="5" s="1"/>
  <c r="E218" i="5"/>
  <c r="F218" i="5" s="1"/>
  <c r="E219" i="5"/>
  <c r="F219" i="5" s="1"/>
  <c r="E220" i="5"/>
  <c r="F220" i="5" s="1"/>
  <c r="E221" i="5"/>
  <c r="F221" i="5" s="1"/>
  <c r="E222" i="5"/>
  <c r="F222" i="5" s="1"/>
  <c r="E223" i="5"/>
  <c r="F223" i="5" s="1"/>
  <c r="E224" i="5"/>
  <c r="F224" i="5" s="1"/>
  <c r="E225" i="5"/>
  <c r="F225" i="5" s="1"/>
  <c r="E226" i="5"/>
  <c r="F226" i="5" s="1"/>
  <c r="E227" i="5"/>
  <c r="F227" i="5" s="1"/>
  <c r="E228" i="5"/>
  <c r="F228" i="5" s="1"/>
  <c r="E229" i="5"/>
  <c r="F229" i="5" s="1"/>
  <c r="E230" i="5"/>
  <c r="F230" i="5" s="1"/>
  <c r="E231" i="5"/>
  <c r="F231" i="5" s="1"/>
  <c r="E232" i="5"/>
  <c r="F232" i="5" s="1"/>
  <c r="E233" i="5"/>
  <c r="F233" i="5" s="1"/>
  <c r="E234" i="5"/>
  <c r="F234" i="5" s="1"/>
  <c r="E235" i="5"/>
  <c r="F235" i="5" s="1"/>
  <c r="E236" i="5"/>
  <c r="F236" i="5" s="1"/>
  <c r="E237" i="5"/>
  <c r="F237" i="5" s="1"/>
  <c r="E238" i="5"/>
  <c r="F238" i="5" s="1"/>
  <c r="E239" i="5"/>
  <c r="F239" i="5" s="1"/>
  <c r="E240" i="5"/>
  <c r="F240" i="5" s="1"/>
  <c r="E241" i="5"/>
  <c r="F241" i="5" s="1"/>
  <c r="E242" i="5"/>
  <c r="F242" i="5" s="1"/>
  <c r="E243" i="5"/>
  <c r="F243" i="5" s="1"/>
  <c r="E244" i="5"/>
  <c r="F244" i="5" s="1"/>
  <c r="E245" i="5"/>
  <c r="F245" i="5" s="1"/>
  <c r="E246" i="5"/>
  <c r="F246" i="5" s="1"/>
  <c r="E247" i="5"/>
  <c r="F247" i="5" s="1"/>
  <c r="E248" i="5"/>
  <c r="F248" i="5" s="1"/>
  <c r="E249" i="5"/>
  <c r="F249" i="5" s="1"/>
  <c r="E250" i="5"/>
  <c r="F250" i="5" s="1"/>
  <c r="E251" i="5"/>
  <c r="F251" i="5" s="1"/>
  <c r="E252" i="5"/>
  <c r="F252" i="5" s="1"/>
  <c r="E253" i="5"/>
  <c r="F253" i="5" s="1"/>
  <c r="E254" i="5"/>
  <c r="F254" i="5" s="1"/>
  <c r="E255" i="5"/>
  <c r="F255" i="5" s="1"/>
  <c r="E256" i="5"/>
  <c r="F256" i="5" s="1"/>
  <c r="E257" i="5"/>
  <c r="F257" i="5" s="1"/>
  <c r="E258" i="5"/>
  <c r="F258" i="5" s="1"/>
  <c r="E259" i="5"/>
  <c r="F259" i="5" s="1"/>
  <c r="E260" i="5"/>
  <c r="F260" i="5" s="1"/>
  <c r="E261" i="5"/>
  <c r="F261" i="5" s="1"/>
  <c r="E4" i="5"/>
  <c r="F4" i="5" s="1"/>
  <c r="C248" i="5"/>
  <c r="D248" i="5" s="1"/>
  <c r="C249" i="5"/>
  <c r="C250" i="5"/>
  <c r="D250" i="5" s="1"/>
  <c r="C251" i="5"/>
  <c r="D251" i="5" s="1"/>
  <c r="C252" i="5"/>
  <c r="D252" i="5" s="1"/>
  <c r="C253" i="5"/>
  <c r="D253" i="5" s="1"/>
  <c r="C254" i="5"/>
  <c r="D254" i="5" s="1"/>
  <c r="C255" i="5"/>
  <c r="D255" i="5" s="1"/>
  <c r="C256" i="5"/>
  <c r="D256" i="5" s="1"/>
  <c r="C257" i="5"/>
  <c r="D257" i="5" s="1"/>
  <c r="C258" i="5"/>
  <c r="D258" i="5" s="1"/>
  <c r="C259" i="5"/>
  <c r="D259" i="5" s="1"/>
  <c r="C260" i="5"/>
  <c r="D260" i="5" s="1"/>
  <c r="C261" i="5"/>
  <c r="D261" i="5" s="1"/>
  <c r="C5" i="5"/>
  <c r="C6" i="5"/>
  <c r="D6" i="5" s="1"/>
  <c r="C7" i="5"/>
  <c r="D7" i="5" s="1"/>
  <c r="C8" i="5"/>
  <c r="D8" i="5" s="1"/>
  <c r="C9" i="5"/>
  <c r="C10" i="5"/>
  <c r="D10" i="5" s="1"/>
  <c r="C11" i="5"/>
  <c r="D11" i="5" s="1"/>
  <c r="C12" i="5"/>
  <c r="D12" i="5" s="1"/>
  <c r="C13" i="5"/>
  <c r="C14" i="5"/>
  <c r="D14" i="5" s="1"/>
  <c r="C15" i="5"/>
  <c r="D15" i="5" s="1"/>
  <c r="C16" i="5"/>
  <c r="D16" i="5" s="1"/>
  <c r="C17" i="5"/>
  <c r="C18" i="5"/>
  <c r="D18" i="5" s="1"/>
  <c r="C19" i="5"/>
  <c r="D19" i="5" s="1"/>
  <c r="C20" i="5"/>
  <c r="D20" i="5" s="1"/>
  <c r="C21" i="5"/>
  <c r="C22" i="5"/>
  <c r="D22" i="5" s="1"/>
  <c r="C23" i="5"/>
  <c r="D23" i="5" s="1"/>
  <c r="C24" i="5"/>
  <c r="D24" i="5" s="1"/>
  <c r="C25" i="5"/>
  <c r="C26" i="5"/>
  <c r="D26" i="5" s="1"/>
  <c r="C27" i="5"/>
  <c r="D27" i="5" s="1"/>
  <c r="C28" i="5"/>
  <c r="D28" i="5" s="1"/>
  <c r="C29" i="5"/>
  <c r="C30" i="5"/>
  <c r="D30" i="5" s="1"/>
  <c r="C31" i="5"/>
  <c r="D31" i="5" s="1"/>
  <c r="C32" i="5"/>
  <c r="D32" i="5" s="1"/>
  <c r="C33" i="5"/>
  <c r="C34" i="5"/>
  <c r="D34" i="5" s="1"/>
  <c r="C35" i="5"/>
  <c r="D35" i="5" s="1"/>
  <c r="C36" i="5"/>
  <c r="D36" i="5" s="1"/>
  <c r="C37" i="5"/>
  <c r="C38" i="5"/>
  <c r="D38" i="5" s="1"/>
  <c r="C39" i="5"/>
  <c r="D39" i="5" s="1"/>
  <c r="C40" i="5"/>
  <c r="D40" i="5" s="1"/>
  <c r="C41" i="5"/>
  <c r="C42" i="5"/>
  <c r="D42" i="5" s="1"/>
  <c r="C43" i="5"/>
  <c r="D43" i="5" s="1"/>
  <c r="C44" i="5"/>
  <c r="D44" i="5" s="1"/>
  <c r="C45" i="5"/>
  <c r="C46" i="5"/>
  <c r="D46" i="5" s="1"/>
  <c r="C47" i="5"/>
  <c r="D47" i="5" s="1"/>
  <c r="C48" i="5"/>
  <c r="D48" i="5" s="1"/>
  <c r="C49" i="5"/>
  <c r="C50" i="5"/>
  <c r="D50" i="5" s="1"/>
  <c r="C51" i="5"/>
  <c r="D51" i="5" s="1"/>
  <c r="C52" i="5"/>
  <c r="D52" i="5" s="1"/>
  <c r="C53" i="5"/>
  <c r="C54" i="5"/>
  <c r="D54" i="5" s="1"/>
  <c r="C55" i="5"/>
  <c r="D55" i="5" s="1"/>
  <c r="C56" i="5"/>
  <c r="D56" i="5" s="1"/>
  <c r="C57" i="5"/>
  <c r="C58" i="5"/>
  <c r="D58" i="5" s="1"/>
  <c r="C59" i="5"/>
  <c r="D59" i="5" s="1"/>
  <c r="C60" i="5"/>
  <c r="D60" i="5" s="1"/>
  <c r="C61" i="5"/>
  <c r="C62" i="5"/>
  <c r="D62" i="5" s="1"/>
  <c r="C63" i="5"/>
  <c r="D63" i="5" s="1"/>
  <c r="C64" i="5"/>
  <c r="D64" i="5" s="1"/>
  <c r="C65" i="5"/>
  <c r="C66" i="5"/>
  <c r="D66" i="5" s="1"/>
  <c r="C67" i="5"/>
  <c r="D67" i="5" s="1"/>
  <c r="C68" i="5"/>
  <c r="D68" i="5" s="1"/>
  <c r="C69" i="5"/>
  <c r="C70" i="5"/>
  <c r="D70" i="5" s="1"/>
  <c r="C71" i="5"/>
  <c r="D71" i="5" s="1"/>
  <c r="C72" i="5"/>
  <c r="D72" i="5" s="1"/>
  <c r="C73" i="5"/>
  <c r="C74" i="5"/>
  <c r="D74" i="5" s="1"/>
  <c r="C75" i="5"/>
  <c r="D75" i="5" s="1"/>
  <c r="C76" i="5"/>
  <c r="D76" i="5" s="1"/>
  <c r="C77" i="5"/>
  <c r="C78" i="5"/>
  <c r="D78" i="5" s="1"/>
  <c r="C79" i="5"/>
  <c r="D79" i="5" s="1"/>
  <c r="C80" i="5"/>
  <c r="D80" i="5" s="1"/>
  <c r="C81" i="5"/>
  <c r="C82" i="5"/>
  <c r="D82" i="5" s="1"/>
  <c r="C83" i="5"/>
  <c r="D83" i="5" s="1"/>
  <c r="C84" i="5"/>
  <c r="D84" i="5" s="1"/>
  <c r="C85" i="5"/>
  <c r="C86" i="5"/>
  <c r="D86" i="5" s="1"/>
  <c r="C87" i="5"/>
  <c r="D87" i="5" s="1"/>
  <c r="C88" i="5"/>
  <c r="D88" i="5" s="1"/>
  <c r="C89" i="5"/>
  <c r="C90" i="5"/>
  <c r="D90" i="5" s="1"/>
  <c r="C91" i="5"/>
  <c r="D91" i="5" s="1"/>
  <c r="C92" i="5"/>
  <c r="D92" i="5" s="1"/>
  <c r="C93" i="5"/>
  <c r="C94" i="5"/>
  <c r="D94" i="5" s="1"/>
  <c r="C95" i="5"/>
  <c r="D95" i="5" s="1"/>
  <c r="C96" i="5"/>
  <c r="D96" i="5" s="1"/>
  <c r="C97" i="5"/>
  <c r="C98" i="5"/>
  <c r="D98" i="5" s="1"/>
  <c r="C99" i="5"/>
  <c r="D99" i="5" s="1"/>
  <c r="C100" i="5"/>
  <c r="D100" i="5" s="1"/>
  <c r="C101" i="5"/>
  <c r="C102" i="5"/>
  <c r="D102" i="5" s="1"/>
  <c r="C103" i="5"/>
  <c r="D103" i="5" s="1"/>
  <c r="C104" i="5"/>
  <c r="D104" i="5" s="1"/>
  <c r="C105" i="5"/>
  <c r="C106" i="5"/>
  <c r="D106" i="5" s="1"/>
  <c r="C107" i="5"/>
  <c r="D107" i="5" s="1"/>
  <c r="C108" i="5"/>
  <c r="D108" i="5" s="1"/>
  <c r="C109" i="5"/>
  <c r="C110" i="5"/>
  <c r="D110" i="5" s="1"/>
  <c r="C111" i="5"/>
  <c r="D111" i="5" s="1"/>
  <c r="C112" i="5"/>
  <c r="D112" i="5" s="1"/>
  <c r="C113" i="5"/>
  <c r="C114" i="5"/>
  <c r="D114" i="5" s="1"/>
  <c r="C115" i="5"/>
  <c r="D115" i="5" s="1"/>
  <c r="C116" i="5"/>
  <c r="D116" i="5" s="1"/>
  <c r="C117" i="5"/>
  <c r="C118" i="5"/>
  <c r="D118" i="5" s="1"/>
  <c r="C119" i="5"/>
  <c r="D119" i="5" s="1"/>
  <c r="C120" i="5"/>
  <c r="D120" i="5" s="1"/>
  <c r="C121" i="5"/>
  <c r="C122" i="5"/>
  <c r="D122" i="5" s="1"/>
  <c r="C123" i="5"/>
  <c r="D123" i="5" s="1"/>
  <c r="C124" i="5"/>
  <c r="D124" i="5" s="1"/>
  <c r="C125" i="5"/>
  <c r="C126" i="5"/>
  <c r="D126" i="5" s="1"/>
  <c r="C127" i="5"/>
  <c r="D127" i="5" s="1"/>
  <c r="C128" i="5"/>
  <c r="D128" i="5" s="1"/>
  <c r="C129" i="5"/>
  <c r="C130" i="5"/>
  <c r="D130" i="5" s="1"/>
  <c r="C131" i="5"/>
  <c r="D131" i="5" s="1"/>
  <c r="C132" i="5"/>
  <c r="D132" i="5" s="1"/>
  <c r="C133" i="5"/>
  <c r="C134" i="5"/>
  <c r="D134" i="5" s="1"/>
  <c r="C135" i="5"/>
  <c r="D135" i="5" s="1"/>
  <c r="C136" i="5"/>
  <c r="D136" i="5" s="1"/>
  <c r="C137" i="5"/>
  <c r="C138" i="5"/>
  <c r="D138" i="5" s="1"/>
  <c r="C139" i="5"/>
  <c r="D139" i="5" s="1"/>
  <c r="C140" i="5"/>
  <c r="D140" i="5" s="1"/>
  <c r="C141" i="5"/>
  <c r="C142" i="5"/>
  <c r="D142" i="5" s="1"/>
  <c r="C143" i="5"/>
  <c r="D143" i="5" s="1"/>
  <c r="C144" i="5"/>
  <c r="D144" i="5" s="1"/>
  <c r="C145" i="5"/>
  <c r="C146" i="5"/>
  <c r="D146" i="5" s="1"/>
  <c r="C147" i="5"/>
  <c r="D147" i="5" s="1"/>
  <c r="C148" i="5"/>
  <c r="D148" i="5" s="1"/>
  <c r="C149" i="5"/>
  <c r="C150" i="5"/>
  <c r="D150" i="5" s="1"/>
  <c r="C151" i="5"/>
  <c r="D151" i="5" s="1"/>
  <c r="C152" i="5"/>
  <c r="D152" i="5" s="1"/>
  <c r="C153" i="5"/>
  <c r="C154" i="5"/>
  <c r="D154" i="5" s="1"/>
  <c r="C155" i="5"/>
  <c r="D155" i="5" s="1"/>
  <c r="C156" i="5"/>
  <c r="D156" i="5" s="1"/>
  <c r="C157" i="5"/>
  <c r="C158" i="5"/>
  <c r="D158" i="5" s="1"/>
  <c r="C159" i="5"/>
  <c r="D159" i="5" s="1"/>
  <c r="C160" i="5"/>
  <c r="D160" i="5" s="1"/>
  <c r="C161" i="5"/>
  <c r="C162" i="5"/>
  <c r="D162" i="5" s="1"/>
  <c r="C163" i="5"/>
  <c r="D163" i="5" s="1"/>
  <c r="C164" i="5"/>
  <c r="D164" i="5" s="1"/>
  <c r="C165" i="5"/>
  <c r="C166" i="5"/>
  <c r="D166" i="5" s="1"/>
  <c r="C167" i="5"/>
  <c r="D167" i="5" s="1"/>
  <c r="C168" i="5"/>
  <c r="C169" i="5"/>
  <c r="C170" i="5"/>
  <c r="D170" i="5" s="1"/>
  <c r="C171" i="5"/>
  <c r="D171" i="5" s="1"/>
  <c r="C172" i="5"/>
  <c r="D172" i="5" s="1"/>
  <c r="C173" i="5"/>
  <c r="C174" i="5"/>
  <c r="D174" i="5" s="1"/>
  <c r="C175" i="5"/>
  <c r="D175" i="5" s="1"/>
  <c r="C176" i="5"/>
  <c r="C177" i="5"/>
  <c r="C178" i="5"/>
  <c r="D178" i="5" s="1"/>
  <c r="C179" i="5"/>
  <c r="D179" i="5" s="1"/>
  <c r="C180" i="5"/>
  <c r="D180" i="5" s="1"/>
  <c r="C181" i="5"/>
  <c r="C182" i="5"/>
  <c r="D182" i="5" s="1"/>
  <c r="C183" i="5"/>
  <c r="D183" i="5" s="1"/>
  <c r="C184" i="5"/>
  <c r="D184" i="5" s="1"/>
  <c r="C185" i="5"/>
  <c r="C186" i="5"/>
  <c r="D186" i="5" s="1"/>
  <c r="C187" i="5"/>
  <c r="D187" i="5" s="1"/>
  <c r="C188" i="5"/>
  <c r="D188" i="5" s="1"/>
  <c r="C189" i="5"/>
  <c r="C190" i="5"/>
  <c r="D190" i="5" s="1"/>
  <c r="C191" i="5"/>
  <c r="D191" i="5" s="1"/>
  <c r="C192" i="5"/>
  <c r="D192" i="5" s="1"/>
  <c r="C193" i="5"/>
  <c r="C194" i="5"/>
  <c r="D194" i="5" s="1"/>
  <c r="C195" i="5"/>
  <c r="D195" i="5" s="1"/>
  <c r="C196" i="5"/>
  <c r="D196" i="5" s="1"/>
  <c r="C197" i="5"/>
  <c r="C198" i="5"/>
  <c r="D198" i="5" s="1"/>
  <c r="C199" i="5"/>
  <c r="D199" i="5" s="1"/>
  <c r="C200" i="5"/>
  <c r="C201" i="5"/>
  <c r="C202" i="5"/>
  <c r="D202" i="5" s="1"/>
  <c r="C203" i="5"/>
  <c r="D203" i="5" s="1"/>
  <c r="C204" i="5"/>
  <c r="D204" i="5" s="1"/>
  <c r="C205" i="5"/>
  <c r="C206" i="5"/>
  <c r="D206" i="5" s="1"/>
  <c r="C207" i="5"/>
  <c r="D207" i="5" s="1"/>
  <c r="C208" i="5"/>
  <c r="C209" i="5"/>
  <c r="C210" i="5"/>
  <c r="D210" i="5" s="1"/>
  <c r="C211" i="5"/>
  <c r="D211" i="5" s="1"/>
  <c r="C212" i="5"/>
  <c r="D212" i="5" s="1"/>
  <c r="C213" i="5"/>
  <c r="C214" i="5"/>
  <c r="D214" i="5" s="1"/>
  <c r="C215" i="5"/>
  <c r="D215" i="5" s="1"/>
  <c r="C216" i="5"/>
  <c r="C217" i="5"/>
  <c r="C218" i="5"/>
  <c r="D218" i="5" s="1"/>
  <c r="C219" i="5"/>
  <c r="D219" i="5" s="1"/>
  <c r="C220" i="5"/>
  <c r="D220" i="5" s="1"/>
  <c r="C221" i="5"/>
  <c r="C222" i="5"/>
  <c r="D222" i="5" s="1"/>
  <c r="C223" i="5"/>
  <c r="D223" i="5" s="1"/>
  <c r="C224" i="5"/>
  <c r="D224" i="5" s="1"/>
  <c r="C225" i="5"/>
  <c r="C226" i="5"/>
  <c r="D226" i="5" s="1"/>
  <c r="C227" i="5"/>
  <c r="D227" i="5" s="1"/>
  <c r="C228" i="5"/>
  <c r="D228" i="5" s="1"/>
  <c r="C229" i="5"/>
  <c r="C230" i="5"/>
  <c r="D230" i="5" s="1"/>
  <c r="C231" i="5"/>
  <c r="D231" i="5" s="1"/>
  <c r="C232" i="5"/>
  <c r="C233" i="5"/>
  <c r="C234" i="5"/>
  <c r="D234" i="5" s="1"/>
  <c r="C235" i="5"/>
  <c r="D235" i="5" s="1"/>
  <c r="C236" i="5"/>
  <c r="D236" i="5" s="1"/>
  <c r="C237" i="5"/>
  <c r="C238" i="5"/>
  <c r="D238" i="5" s="1"/>
  <c r="C239" i="5"/>
  <c r="D239" i="5" s="1"/>
  <c r="C240" i="5"/>
  <c r="C241" i="5"/>
  <c r="C242" i="5"/>
  <c r="D242" i="5" s="1"/>
  <c r="C243" i="5"/>
  <c r="D243" i="5" s="1"/>
  <c r="C244" i="5"/>
  <c r="D244" i="5" s="1"/>
  <c r="C245" i="5"/>
  <c r="C246" i="5"/>
  <c r="D246" i="5" s="1"/>
  <c r="C247" i="5"/>
  <c r="D247" i="5" s="1"/>
  <c r="C1247" i="1"/>
  <c r="D1247" i="1" s="1"/>
  <c r="E1247" i="1"/>
  <c r="C1248" i="1"/>
  <c r="D1248" i="1" s="1"/>
  <c r="E1248" i="1"/>
  <c r="C1249" i="1"/>
  <c r="D1249" i="1" s="1"/>
  <c r="E1249" i="1"/>
  <c r="C1250" i="1"/>
  <c r="D1250" i="1"/>
  <c r="E1250" i="1"/>
  <c r="C1251" i="1"/>
  <c r="D1251" i="1" s="1"/>
  <c r="E1251" i="1"/>
  <c r="C1252" i="1"/>
  <c r="D1252" i="1" s="1"/>
  <c r="E1252" i="1"/>
  <c r="C1253" i="1"/>
  <c r="D1253" i="1" s="1"/>
  <c r="E1253" i="1"/>
  <c r="C1254" i="1"/>
  <c r="D1254" i="1" s="1"/>
  <c r="E1254" i="1"/>
  <c r="C1255" i="1"/>
  <c r="D1255" i="1" s="1"/>
  <c r="E1255" i="1"/>
  <c r="C1256" i="1"/>
  <c r="D1256" i="1" s="1"/>
  <c r="E1256" i="1"/>
  <c r="C1257" i="1"/>
  <c r="D1257" i="1" s="1"/>
  <c r="E1257" i="1"/>
  <c r="C1258" i="1"/>
  <c r="D1258" i="1" s="1"/>
  <c r="E1258" i="1"/>
  <c r="C1259" i="1"/>
  <c r="D1259" i="1" s="1"/>
  <c r="E1259" i="1"/>
  <c r="C1260" i="1"/>
  <c r="D1260" i="1" s="1"/>
  <c r="E1260" i="1"/>
  <c r="C1261" i="1"/>
  <c r="D1261" i="1" s="1"/>
  <c r="E1261" i="1"/>
  <c r="C1262" i="1"/>
  <c r="D1262" i="1"/>
  <c r="E1262" i="1"/>
  <c r="C1263" i="1"/>
  <c r="D1263" i="1" s="1"/>
  <c r="E1263" i="1"/>
  <c r="C1264" i="1"/>
  <c r="D1264" i="1" s="1"/>
  <c r="E1264" i="1"/>
  <c r="C1265" i="1"/>
  <c r="D1265" i="1" s="1"/>
  <c r="E1265" i="1"/>
  <c r="I4" i="5"/>
  <c r="C4" i="5"/>
  <c r="D4" i="5" s="1"/>
  <c r="C5" i="1"/>
  <c r="D5" i="1" s="1"/>
  <c r="E5" i="1"/>
  <c r="C6" i="1"/>
  <c r="D6" i="1" s="1"/>
  <c r="E6" i="1"/>
  <c r="C7" i="1"/>
  <c r="D7" i="1" s="1"/>
  <c r="E7" i="1"/>
  <c r="C8" i="1"/>
  <c r="D8" i="1" s="1"/>
  <c r="E8" i="1"/>
  <c r="C9" i="1"/>
  <c r="D9" i="1" s="1"/>
  <c r="E9" i="1"/>
  <c r="C10" i="1"/>
  <c r="D10" i="1" s="1"/>
  <c r="E10" i="1"/>
  <c r="C11" i="1"/>
  <c r="D11" i="1" s="1"/>
  <c r="E11" i="1"/>
  <c r="C12" i="1"/>
  <c r="D12" i="1" s="1"/>
  <c r="E12" i="1"/>
  <c r="C13" i="1"/>
  <c r="D13" i="1" s="1"/>
  <c r="E13" i="1"/>
  <c r="C14" i="1"/>
  <c r="D14" i="1" s="1"/>
  <c r="E14" i="1"/>
  <c r="C15" i="1"/>
  <c r="D15" i="1" s="1"/>
  <c r="E15" i="1"/>
  <c r="C16" i="1"/>
  <c r="D16" i="1" s="1"/>
  <c r="E16" i="1"/>
  <c r="C17" i="1"/>
  <c r="D17" i="1" s="1"/>
  <c r="E17" i="1"/>
  <c r="C18" i="1"/>
  <c r="D18" i="1" s="1"/>
  <c r="E18" i="1"/>
  <c r="C19" i="1"/>
  <c r="D19" i="1" s="1"/>
  <c r="E19" i="1"/>
  <c r="C20" i="1"/>
  <c r="D20" i="1" s="1"/>
  <c r="E20" i="1"/>
  <c r="C21" i="1"/>
  <c r="D21" i="1" s="1"/>
  <c r="E21" i="1"/>
  <c r="C22" i="1"/>
  <c r="D22" i="1" s="1"/>
  <c r="E22" i="1"/>
  <c r="C23" i="1"/>
  <c r="D23" i="1" s="1"/>
  <c r="E23" i="1"/>
  <c r="C24" i="1"/>
  <c r="D24" i="1" s="1"/>
  <c r="E24" i="1"/>
  <c r="C25" i="1"/>
  <c r="D25" i="1" s="1"/>
  <c r="E25" i="1"/>
  <c r="C26" i="1"/>
  <c r="D26" i="1" s="1"/>
  <c r="E26" i="1"/>
  <c r="C27" i="1"/>
  <c r="D27" i="1" s="1"/>
  <c r="E27" i="1"/>
  <c r="C28" i="1"/>
  <c r="D28" i="1" s="1"/>
  <c r="E28" i="1"/>
  <c r="C29" i="1"/>
  <c r="D29" i="1" s="1"/>
  <c r="E29" i="1"/>
  <c r="C30" i="1"/>
  <c r="D30" i="1" s="1"/>
  <c r="E30" i="1"/>
  <c r="C31" i="1"/>
  <c r="D31" i="1" s="1"/>
  <c r="E31" i="1"/>
  <c r="C32" i="1"/>
  <c r="D32" i="1" s="1"/>
  <c r="E32" i="1"/>
  <c r="C33" i="1"/>
  <c r="D33" i="1" s="1"/>
  <c r="E33" i="1"/>
  <c r="C34" i="1"/>
  <c r="D34" i="1" s="1"/>
  <c r="E34" i="1"/>
  <c r="C35" i="1"/>
  <c r="D35" i="1" s="1"/>
  <c r="E35" i="1"/>
  <c r="C36" i="1"/>
  <c r="D36" i="1" s="1"/>
  <c r="E36" i="1"/>
  <c r="C37" i="1"/>
  <c r="D37" i="1" s="1"/>
  <c r="E37" i="1"/>
  <c r="C38" i="1"/>
  <c r="D38" i="1" s="1"/>
  <c r="E38" i="1"/>
  <c r="C39" i="1"/>
  <c r="D39" i="1" s="1"/>
  <c r="E39" i="1"/>
  <c r="C40" i="1"/>
  <c r="D40" i="1" s="1"/>
  <c r="E40" i="1"/>
  <c r="C41" i="1"/>
  <c r="D41" i="1" s="1"/>
  <c r="E41" i="1"/>
  <c r="C42" i="1"/>
  <c r="D42" i="1" s="1"/>
  <c r="E42" i="1"/>
  <c r="C43" i="1"/>
  <c r="D43" i="1" s="1"/>
  <c r="E43" i="1"/>
  <c r="C44" i="1"/>
  <c r="D44" i="1" s="1"/>
  <c r="E44" i="1"/>
  <c r="C45" i="1"/>
  <c r="D45" i="1" s="1"/>
  <c r="E45" i="1"/>
  <c r="C46" i="1"/>
  <c r="D46" i="1" s="1"/>
  <c r="E46" i="1"/>
  <c r="C47" i="1"/>
  <c r="D47" i="1" s="1"/>
  <c r="E47" i="1"/>
  <c r="C48" i="1"/>
  <c r="D48" i="1" s="1"/>
  <c r="E48" i="1"/>
  <c r="C49" i="1"/>
  <c r="D49" i="1" s="1"/>
  <c r="E49" i="1"/>
  <c r="C50" i="1"/>
  <c r="D50" i="1" s="1"/>
  <c r="E50" i="1"/>
  <c r="C51" i="1"/>
  <c r="D51" i="1" s="1"/>
  <c r="E51" i="1"/>
  <c r="C52" i="1"/>
  <c r="D52" i="1" s="1"/>
  <c r="E52" i="1"/>
  <c r="C53" i="1"/>
  <c r="D53" i="1" s="1"/>
  <c r="E53" i="1"/>
  <c r="C54" i="1"/>
  <c r="D54" i="1" s="1"/>
  <c r="E54" i="1"/>
  <c r="C55" i="1"/>
  <c r="D55" i="1" s="1"/>
  <c r="E55" i="1"/>
  <c r="C56" i="1"/>
  <c r="D56" i="1" s="1"/>
  <c r="E56" i="1"/>
  <c r="C57" i="1"/>
  <c r="D57" i="1" s="1"/>
  <c r="E57" i="1"/>
  <c r="C58" i="1"/>
  <c r="D58" i="1" s="1"/>
  <c r="E58" i="1"/>
  <c r="C59" i="1"/>
  <c r="D59" i="1" s="1"/>
  <c r="E59" i="1"/>
  <c r="C60" i="1"/>
  <c r="D60" i="1" s="1"/>
  <c r="E60" i="1"/>
  <c r="C61" i="1"/>
  <c r="D61" i="1" s="1"/>
  <c r="E61" i="1"/>
  <c r="C62" i="1"/>
  <c r="D62" i="1" s="1"/>
  <c r="E62" i="1"/>
  <c r="C63" i="1"/>
  <c r="D63" i="1" s="1"/>
  <c r="E63" i="1"/>
  <c r="C64" i="1"/>
  <c r="D64" i="1" s="1"/>
  <c r="E64" i="1"/>
  <c r="C65" i="1"/>
  <c r="D65" i="1" s="1"/>
  <c r="E65" i="1"/>
  <c r="C66" i="1"/>
  <c r="D66" i="1" s="1"/>
  <c r="E66" i="1"/>
  <c r="C67" i="1"/>
  <c r="D67" i="1" s="1"/>
  <c r="E67" i="1"/>
  <c r="C68" i="1"/>
  <c r="D68" i="1" s="1"/>
  <c r="E68" i="1"/>
  <c r="C69" i="1"/>
  <c r="D69" i="1" s="1"/>
  <c r="E69" i="1"/>
  <c r="C70" i="1"/>
  <c r="D70" i="1" s="1"/>
  <c r="E70" i="1"/>
  <c r="C71" i="1"/>
  <c r="D71" i="1" s="1"/>
  <c r="E71" i="1"/>
  <c r="C72" i="1"/>
  <c r="D72" i="1" s="1"/>
  <c r="E72" i="1"/>
  <c r="C73" i="1"/>
  <c r="D73" i="1" s="1"/>
  <c r="E73" i="1"/>
  <c r="C74" i="1"/>
  <c r="D74" i="1" s="1"/>
  <c r="E74" i="1"/>
  <c r="C75" i="1"/>
  <c r="D75" i="1" s="1"/>
  <c r="E75" i="1"/>
  <c r="C76" i="1"/>
  <c r="D76" i="1" s="1"/>
  <c r="E76" i="1"/>
  <c r="C77" i="1"/>
  <c r="D77" i="1" s="1"/>
  <c r="E77" i="1"/>
  <c r="C78" i="1"/>
  <c r="D78" i="1" s="1"/>
  <c r="E78" i="1"/>
  <c r="C79" i="1"/>
  <c r="D79" i="1" s="1"/>
  <c r="E79" i="1"/>
  <c r="C80" i="1"/>
  <c r="D80" i="1" s="1"/>
  <c r="E80" i="1"/>
  <c r="C81" i="1"/>
  <c r="D81" i="1" s="1"/>
  <c r="E81" i="1"/>
  <c r="C82" i="1"/>
  <c r="D82" i="1" s="1"/>
  <c r="E82" i="1"/>
  <c r="C83" i="1"/>
  <c r="D83" i="1" s="1"/>
  <c r="E83" i="1"/>
  <c r="C84" i="1"/>
  <c r="D84" i="1" s="1"/>
  <c r="E84" i="1"/>
  <c r="C85" i="1"/>
  <c r="D85" i="1" s="1"/>
  <c r="E85" i="1"/>
  <c r="C86" i="1"/>
  <c r="D86" i="1" s="1"/>
  <c r="E86" i="1"/>
  <c r="C87" i="1"/>
  <c r="D87" i="1" s="1"/>
  <c r="E87" i="1"/>
  <c r="C88" i="1"/>
  <c r="D88" i="1" s="1"/>
  <c r="E88" i="1"/>
  <c r="C89" i="1"/>
  <c r="D89" i="1" s="1"/>
  <c r="E89" i="1"/>
  <c r="C90" i="1"/>
  <c r="D90" i="1" s="1"/>
  <c r="E90" i="1"/>
  <c r="C91" i="1"/>
  <c r="D91" i="1" s="1"/>
  <c r="E91" i="1"/>
  <c r="C92" i="1"/>
  <c r="D92" i="1" s="1"/>
  <c r="E92" i="1"/>
  <c r="C93" i="1"/>
  <c r="D93" i="1" s="1"/>
  <c r="E93" i="1"/>
  <c r="C94" i="1"/>
  <c r="D94" i="1" s="1"/>
  <c r="E94" i="1"/>
  <c r="C95" i="1"/>
  <c r="D95" i="1" s="1"/>
  <c r="E95" i="1"/>
  <c r="C96" i="1"/>
  <c r="D96" i="1" s="1"/>
  <c r="E96" i="1"/>
  <c r="C97" i="1"/>
  <c r="D97" i="1" s="1"/>
  <c r="E97" i="1"/>
  <c r="C98" i="1"/>
  <c r="D98" i="1" s="1"/>
  <c r="E98" i="1"/>
  <c r="C99" i="1"/>
  <c r="D99" i="1" s="1"/>
  <c r="E99" i="1"/>
  <c r="C100" i="1"/>
  <c r="D100" i="1" s="1"/>
  <c r="E100" i="1"/>
  <c r="C101" i="1"/>
  <c r="D101" i="1" s="1"/>
  <c r="E101" i="1"/>
  <c r="C102" i="1"/>
  <c r="D102" i="1" s="1"/>
  <c r="E102" i="1"/>
  <c r="C103" i="1"/>
  <c r="D103" i="1" s="1"/>
  <c r="E103" i="1"/>
  <c r="C104" i="1"/>
  <c r="D104" i="1" s="1"/>
  <c r="E104" i="1"/>
  <c r="C105" i="1"/>
  <c r="D105" i="1" s="1"/>
  <c r="E105" i="1"/>
  <c r="C106" i="1"/>
  <c r="D106" i="1" s="1"/>
  <c r="E106" i="1"/>
  <c r="C107" i="1"/>
  <c r="D107" i="1" s="1"/>
  <c r="E107" i="1"/>
  <c r="C108" i="1"/>
  <c r="D108" i="1" s="1"/>
  <c r="E108" i="1"/>
  <c r="C109" i="1"/>
  <c r="D109" i="1" s="1"/>
  <c r="E109" i="1"/>
  <c r="C110" i="1"/>
  <c r="D110" i="1" s="1"/>
  <c r="E110" i="1"/>
  <c r="C111" i="1"/>
  <c r="D111" i="1" s="1"/>
  <c r="E111" i="1"/>
  <c r="C112" i="1"/>
  <c r="D112" i="1" s="1"/>
  <c r="E112" i="1"/>
  <c r="C113" i="1"/>
  <c r="D113" i="1" s="1"/>
  <c r="E113" i="1"/>
  <c r="C114" i="1"/>
  <c r="D114" i="1" s="1"/>
  <c r="E114" i="1"/>
  <c r="C115" i="1"/>
  <c r="D115" i="1" s="1"/>
  <c r="E115" i="1"/>
  <c r="C116" i="1"/>
  <c r="D116" i="1" s="1"/>
  <c r="E116" i="1"/>
  <c r="C117" i="1"/>
  <c r="D117" i="1" s="1"/>
  <c r="E117" i="1"/>
  <c r="C118" i="1"/>
  <c r="D118" i="1" s="1"/>
  <c r="E118" i="1"/>
  <c r="C119" i="1"/>
  <c r="D119" i="1" s="1"/>
  <c r="E119" i="1"/>
  <c r="C120" i="1"/>
  <c r="D120" i="1" s="1"/>
  <c r="E120" i="1"/>
  <c r="C121" i="1"/>
  <c r="D121" i="1" s="1"/>
  <c r="E121" i="1"/>
  <c r="C122" i="1"/>
  <c r="D122" i="1" s="1"/>
  <c r="E122" i="1"/>
  <c r="C123" i="1"/>
  <c r="D123" i="1" s="1"/>
  <c r="E123" i="1"/>
  <c r="C124" i="1"/>
  <c r="D124" i="1" s="1"/>
  <c r="E124" i="1"/>
  <c r="C125" i="1"/>
  <c r="D125" i="1" s="1"/>
  <c r="E125" i="1"/>
  <c r="C126" i="1"/>
  <c r="D126" i="1" s="1"/>
  <c r="E126" i="1"/>
  <c r="C127" i="1"/>
  <c r="D127" i="1" s="1"/>
  <c r="E127" i="1"/>
  <c r="C128" i="1"/>
  <c r="D128" i="1" s="1"/>
  <c r="E128" i="1"/>
  <c r="C129" i="1"/>
  <c r="D129" i="1" s="1"/>
  <c r="E129" i="1"/>
  <c r="C130" i="1"/>
  <c r="D130" i="1" s="1"/>
  <c r="E130" i="1"/>
  <c r="C131" i="1"/>
  <c r="D131" i="1" s="1"/>
  <c r="E131" i="1"/>
  <c r="C132" i="1"/>
  <c r="D132" i="1" s="1"/>
  <c r="E132" i="1"/>
  <c r="C133" i="1"/>
  <c r="D133" i="1" s="1"/>
  <c r="E133" i="1"/>
  <c r="C134" i="1"/>
  <c r="D134" i="1" s="1"/>
  <c r="E134" i="1"/>
  <c r="C135" i="1"/>
  <c r="D135" i="1" s="1"/>
  <c r="E135" i="1"/>
  <c r="C136" i="1"/>
  <c r="D136" i="1" s="1"/>
  <c r="E136" i="1"/>
  <c r="C137" i="1"/>
  <c r="D137" i="1" s="1"/>
  <c r="E137" i="1"/>
  <c r="C138" i="1"/>
  <c r="D138" i="1" s="1"/>
  <c r="E138" i="1"/>
  <c r="C139" i="1"/>
  <c r="D139" i="1" s="1"/>
  <c r="E139" i="1"/>
  <c r="C140" i="1"/>
  <c r="D140" i="1" s="1"/>
  <c r="E140" i="1"/>
  <c r="C141" i="1"/>
  <c r="D141" i="1" s="1"/>
  <c r="E141" i="1"/>
  <c r="C142" i="1"/>
  <c r="D142" i="1" s="1"/>
  <c r="E142" i="1"/>
  <c r="C143" i="1"/>
  <c r="D143" i="1" s="1"/>
  <c r="E143" i="1"/>
  <c r="C144" i="1"/>
  <c r="D144" i="1" s="1"/>
  <c r="E144" i="1"/>
  <c r="C145" i="1"/>
  <c r="D145" i="1" s="1"/>
  <c r="E145" i="1"/>
  <c r="C146" i="1"/>
  <c r="D146" i="1" s="1"/>
  <c r="E146" i="1"/>
  <c r="C147" i="1"/>
  <c r="D147" i="1" s="1"/>
  <c r="E147" i="1"/>
  <c r="C148" i="1"/>
  <c r="D148" i="1" s="1"/>
  <c r="E148" i="1"/>
  <c r="C149" i="1"/>
  <c r="D149" i="1" s="1"/>
  <c r="E149" i="1"/>
  <c r="C150" i="1"/>
  <c r="D150" i="1" s="1"/>
  <c r="E150" i="1"/>
  <c r="C151" i="1"/>
  <c r="D151" i="1" s="1"/>
  <c r="E151" i="1"/>
  <c r="C152" i="1"/>
  <c r="D152" i="1" s="1"/>
  <c r="E152" i="1"/>
  <c r="C153" i="1"/>
  <c r="D153" i="1" s="1"/>
  <c r="E153" i="1"/>
  <c r="C154" i="1"/>
  <c r="D154" i="1" s="1"/>
  <c r="E154" i="1"/>
  <c r="C155" i="1"/>
  <c r="D155" i="1" s="1"/>
  <c r="E155" i="1"/>
  <c r="C156" i="1"/>
  <c r="D156" i="1" s="1"/>
  <c r="E156" i="1"/>
  <c r="C157" i="1"/>
  <c r="D157" i="1" s="1"/>
  <c r="E157" i="1"/>
  <c r="C158" i="1"/>
  <c r="D158" i="1" s="1"/>
  <c r="E158" i="1"/>
  <c r="C159" i="1"/>
  <c r="D159" i="1" s="1"/>
  <c r="E159" i="1"/>
  <c r="C160" i="1"/>
  <c r="D160" i="1" s="1"/>
  <c r="E160" i="1"/>
  <c r="C161" i="1"/>
  <c r="D161" i="1" s="1"/>
  <c r="E161" i="1"/>
  <c r="C162" i="1"/>
  <c r="D162" i="1" s="1"/>
  <c r="E162" i="1"/>
  <c r="C163" i="1"/>
  <c r="D163" i="1" s="1"/>
  <c r="E163" i="1"/>
  <c r="C164" i="1"/>
  <c r="D164" i="1" s="1"/>
  <c r="E164" i="1"/>
  <c r="C165" i="1"/>
  <c r="D165" i="1" s="1"/>
  <c r="E165" i="1"/>
  <c r="C166" i="1"/>
  <c r="D166" i="1" s="1"/>
  <c r="E166" i="1"/>
  <c r="C167" i="1"/>
  <c r="D167" i="1" s="1"/>
  <c r="E167" i="1"/>
  <c r="C168" i="1"/>
  <c r="D168" i="1" s="1"/>
  <c r="E168" i="1"/>
  <c r="C169" i="1"/>
  <c r="D169" i="1" s="1"/>
  <c r="E169" i="1"/>
  <c r="C170" i="1"/>
  <c r="D170" i="1" s="1"/>
  <c r="E170" i="1"/>
  <c r="C171" i="1"/>
  <c r="D171" i="1" s="1"/>
  <c r="E171" i="1"/>
  <c r="C172" i="1"/>
  <c r="D172" i="1" s="1"/>
  <c r="E172" i="1"/>
  <c r="C173" i="1"/>
  <c r="D173" i="1" s="1"/>
  <c r="E173" i="1"/>
  <c r="C174" i="1"/>
  <c r="D174" i="1" s="1"/>
  <c r="E174" i="1"/>
  <c r="C175" i="1"/>
  <c r="D175" i="1" s="1"/>
  <c r="E175" i="1"/>
  <c r="C176" i="1"/>
  <c r="D176" i="1" s="1"/>
  <c r="E176" i="1"/>
  <c r="C177" i="1"/>
  <c r="D177" i="1" s="1"/>
  <c r="E177" i="1"/>
  <c r="C178" i="1"/>
  <c r="D178" i="1" s="1"/>
  <c r="E178" i="1"/>
  <c r="C179" i="1"/>
  <c r="D179" i="1" s="1"/>
  <c r="E179" i="1"/>
  <c r="C180" i="1"/>
  <c r="D180" i="1" s="1"/>
  <c r="E180" i="1"/>
  <c r="C181" i="1"/>
  <c r="D181" i="1" s="1"/>
  <c r="E181" i="1"/>
  <c r="C182" i="1"/>
  <c r="D182" i="1" s="1"/>
  <c r="E182" i="1"/>
  <c r="C183" i="1"/>
  <c r="D183" i="1" s="1"/>
  <c r="E183" i="1"/>
  <c r="C184" i="1"/>
  <c r="D184" i="1" s="1"/>
  <c r="E184" i="1"/>
  <c r="C185" i="1"/>
  <c r="D185" i="1" s="1"/>
  <c r="E185" i="1"/>
  <c r="C186" i="1"/>
  <c r="D186" i="1" s="1"/>
  <c r="E186" i="1"/>
  <c r="C187" i="1"/>
  <c r="D187" i="1" s="1"/>
  <c r="E187" i="1"/>
  <c r="C188" i="1"/>
  <c r="D188" i="1" s="1"/>
  <c r="E188" i="1"/>
  <c r="C189" i="1"/>
  <c r="D189" i="1" s="1"/>
  <c r="E189" i="1"/>
  <c r="C190" i="1"/>
  <c r="D190" i="1" s="1"/>
  <c r="E190" i="1"/>
  <c r="C191" i="1"/>
  <c r="D191" i="1" s="1"/>
  <c r="E191" i="1"/>
  <c r="C192" i="1"/>
  <c r="D192" i="1" s="1"/>
  <c r="E192" i="1"/>
  <c r="C193" i="1"/>
  <c r="D193" i="1" s="1"/>
  <c r="E193" i="1"/>
  <c r="C194" i="1"/>
  <c r="D194" i="1" s="1"/>
  <c r="E194" i="1"/>
  <c r="C195" i="1"/>
  <c r="D195" i="1" s="1"/>
  <c r="E195" i="1"/>
  <c r="C196" i="1"/>
  <c r="D196" i="1" s="1"/>
  <c r="E196" i="1"/>
  <c r="C197" i="1"/>
  <c r="D197" i="1" s="1"/>
  <c r="E197" i="1"/>
  <c r="C198" i="1"/>
  <c r="D198" i="1" s="1"/>
  <c r="E198" i="1"/>
  <c r="C199" i="1"/>
  <c r="D199" i="1" s="1"/>
  <c r="E199" i="1"/>
  <c r="C200" i="1"/>
  <c r="D200" i="1" s="1"/>
  <c r="E200" i="1"/>
  <c r="C201" i="1"/>
  <c r="D201" i="1" s="1"/>
  <c r="E201" i="1"/>
  <c r="C202" i="1"/>
  <c r="D202" i="1" s="1"/>
  <c r="E202" i="1"/>
  <c r="C203" i="1"/>
  <c r="D203" i="1" s="1"/>
  <c r="E203" i="1"/>
  <c r="C204" i="1"/>
  <c r="D204" i="1" s="1"/>
  <c r="E204" i="1"/>
  <c r="C205" i="1"/>
  <c r="D205" i="1" s="1"/>
  <c r="E205" i="1"/>
  <c r="C206" i="1"/>
  <c r="D206" i="1" s="1"/>
  <c r="E206" i="1"/>
  <c r="C207" i="1"/>
  <c r="D207" i="1" s="1"/>
  <c r="E207" i="1"/>
  <c r="C208" i="1"/>
  <c r="D208" i="1" s="1"/>
  <c r="E208" i="1"/>
  <c r="C209" i="1"/>
  <c r="D209" i="1" s="1"/>
  <c r="E209" i="1"/>
  <c r="C210" i="1"/>
  <c r="D210" i="1" s="1"/>
  <c r="E210" i="1"/>
  <c r="C211" i="1"/>
  <c r="D211" i="1" s="1"/>
  <c r="E211" i="1"/>
  <c r="C212" i="1"/>
  <c r="D212" i="1" s="1"/>
  <c r="E212" i="1"/>
  <c r="C213" i="1"/>
  <c r="D213" i="1" s="1"/>
  <c r="E213" i="1"/>
  <c r="C214" i="1"/>
  <c r="D214" i="1" s="1"/>
  <c r="E214" i="1"/>
  <c r="C215" i="1"/>
  <c r="D215" i="1" s="1"/>
  <c r="E215" i="1"/>
  <c r="C216" i="1"/>
  <c r="D216" i="1" s="1"/>
  <c r="E216" i="1"/>
  <c r="C217" i="1"/>
  <c r="D217" i="1" s="1"/>
  <c r="E217" i="1"/>
  <c r="C218" i="1"/>
  <c r="D218" i="1" s="1"/>
  <c r="E218" i="1"/>
  <c r="C219" i="1"/>
  <c r="D219" i="1" s="1"/>
  <c r="E219" i="1"/>
  <c r="C220" i="1"/>
  <c r="D220" i="1" s="1"/>
  <c r="E220" i="1"/>
  <c r="C221" i="1"/>
  <c r="D221" i="1" s="1"/>
  <c r="E221" i="1"/>
  <c r="C222" i="1"/>
  <c r="D222" i="1" s="1"/>
  <c r="E222" i="1"/>
  <c r="C223" i="1"/>
  <c r="D223" i="1" s="1"/>
  <c r="E223" i="1"/>
  <c r="C224" i="1"/>
  <c r="D224" i="1" s="1"/>
  <c r="E224" i="1"/>
  <c r="C225" i="1"/>
  <c r="D225" i="1" s="1"/>
  <c r="E225" i="1"/>
  <c r="C226" i="1"/>
  <c r="D226" i="1" s="1"/>
  <c r="E226" i="1"/>
  <c r="C227" i="1"/>
  <c r="D227" i="1" s="1"/>
  <c r="E227" i="1"/>
  <c r="C228" i="1"/>
  <c r="D228" i="1" s="1"/>
  <c r="E228" i="1"/>
  <c r="C229" i="1"/>
  <c r="D229" i="1" s="1"/>
  <c r="E229" i="1"/>
  <c r="C230" i="1"/>
  <c r="D230" i="1" s="1"/>
  <c r="E230" i="1"/>
  <c r="C231" i="1"/>
  <c r="D231" i="1" s="1"/>
  <c r="E231" i="1"/>
  <c r="C232" i="1"/>
  <c r="D232" i="1" s="1"/>
  <c r="E232" i="1"/>
  <c r="C233" i="1"/>
  <c r="D233" i="1" s="1"/>
  <c r="E233" i="1"/>
  <c r="C234" i="1"/>
  <c r="D234" i="1" s="1"/>
  <c r="E234" i="1"/>
  <c r="C235" i="1"/>
  <c r="D235" i="1" s="1"/>
  <c r="E235" i="1"/>
  <c r="C236" i="1"/>
  <c r="D236" i="1" s="1"/>
  <c r="E236" i="1"/>
  <c r="C237" i="1"/>
  <c r="D237" i="1" s="1"/>
  <c r="E237" i="1"/>
  <c r="C238" i="1"/>
  <c r="D238" i="1" s="1"/>
  <c r="E238" i="1"/>
  <c r="C239" i="1"/>
  <c r="D239" i="1" s="1"/>
  <c r="E239" i="1"/>
  <c r="C240" i="1"/>
  <c r="D240" i="1" s="1"/>
  <c r="E240" i="1"/>
  <c r="C241" i="1"/>
  <c r="D241" i="1" s="1"/>
  <c r="E241" i="1"/>
  <c r="C242" i="1"/>
  <c r="D242" i="1" s="1"/>
  <c r="E242" i="1"/>
  <c r="C243" i="1"/>
  <c r="D243" i="1" s="1"/>
  <c r="E243" i="1"/>
  <c r="C244" i="1"/>
  <c r="D244" i="1" s="1"/>
  <c r="E244" i="1"/>
  <c r="C245" i="1"/>
  <c r="D245" i="1" s="1"/>
  <c r="E245" i="1"/>
  <c r="C246" i="1"/>
  <c r="D246" i="1" s="1"/>
  <c r="E246" i="1"/>
  <c r="C247" i="1"/>
  <c r="D247" i="1" s="1"/>
  <c r="E247" i="1"/>
  <c r="C248" i="1"/>
  <c r="D248" i="1" s="1"/>
  <c r="E248" i="1"/>
  <c r="C249" i="1"/>
  <c r="D249" i="1" s="1"/>
  <c r="E249" i="1"/>
  <c r="C250" i="1"/>
  <c r="D250" i="1" s="1"/>
  <c r="E250" i="1"/>
  <c r="C251" i="1"/>
  <c r="D251" i="1" s="1"/>
  <c r="E251" i="1"/>
  <c r="C252" i="1"/>
  <c r="D252" i="1" s="1"/>
  <c r="E252" i="1"/>
  <c r="C253" i="1"/>
  <c r="D253" i="1" s="1"/>
  <c r="E253" i="1"/>
  <c r="C254" i="1"/>
  <c r="D254" i="1" s="1"/>
  <c r="E254" i="1"/>
  <c r="C255" i="1"/>
  <c r="D255" i="1" s="1"/>
  <c r="E255" i="1"/>
  <c r="C256" i="1"/>
  <c r="D256" i="1" s="1"/>
  <c r="E256" i="1"/>
  <c r="C257" i="1"/>
  <c r="D257" i="1" s="1"/>
  <c r="E257" i="1"/>
  <c r="C258" i="1"/>
  <c r="D258" i="1" s="1"/>
  <c r="E258" i="1"/>
  <c r="C259" i="1"/>
  <c r="D259" i="1" s="1"/>
  <c r="E259" i="1"/>
  <c r="C260" i="1"/>
  <c r="D260" i="1" s="1"/>
  <c r="E260" i="1"/>
  <c r="C261" i="1"/>
  <c r="D261" i="1" s="1"/>
  <c r="E261" i="1"/>
  <c r="C262" i="1"/>
  <c r="D262" i="1" s="1"/>
  <c r="E262" i="1"/>
  <c r="C263" i="1"/>
  <c r="D263" i="1" s="1"/>
  <c r="E263" i="1"/>
  <c r="C264" i="1"/>
  <c r="D264" i="1" s="1"/>
  <c r="E264" i="1"/>
  <c r="C265" i="1"/>
  <c r="D265" i="1" s="1"/>
  <c r="E265" i="1"/>
  <c r="C266" i="1"/>
  <c r="D266" i="1" s="1"/>
  <c r="E266" i="1"/>
  <c r="C267" i="1"/>
  <c r="D267" i="1" s="1"/>
  <c r="E267" i="1"/>
  <c r="C268" i="1"/>
  <c r="D268" i="1" s="1"/>
  <c r="E268" i="1"/>
  <c r="C269" i="1"/>
  <c r="D269" i="1" s="1"/>
  <c r="E269" i="1"/>
  <c r="C270" i="1"/>
  <c r="D270" i="1" s="1"/>
  <c r="E270" i="1"/>
  <c r="C271" i="1"/>
  <c r="D271" i="1" s="1"/>
  <c r="E271" i="1"/>
  <c r="C272" i="1"/>
  <c r="D272" i="1" s="1"/>
  <c r="E272" i="1"/>
  <c r="C273" i="1"/>
  <c r="D273" i="1" s="1"/>
  <c r="E273" i="1"/>
  <c r="C274" i="1"/>
  <c r="D274" i="1" s="1"/>
  <c r="E274" i="1"/>
  <c r="C275" i="1"/>
  <c r="D275" i="1" s="1"/>
  <c r="E275" i="1"/>
  <c r="C276" i="1"/>
  <c r="D276" i="1" s="1"/>
  <c r="E276" i="1"/>
  <c r="C277" i="1"/>
  <c r="D277" i="1" s="1"/>
  <c r="E277" i="1"/>
  <c r="C278" i="1"/>
  <c r="D278" i="1" s="1"/>
  <c r="E278" i="1"/>
  <c r="C279" i="1"/>
  <c r="D279" i="1" s="1"/>
  <c r="E279" i="1"/>
  <c r="C280" i="1"/>
  <c r="D280" i="1" s="1"/>
  <c r="E280" i="1"/>
  <c r="C281" i="1"/>
  <c r="D281" i="1" s="1"/>
  <c r="E281" i="1"/>
  <c r="C282" i="1"/>
  <c r="D282" i="1" s="1"/>
  <c r="E282" i="1"/>
  <c r="C283" i="1"/>
  <c r="D283" i="1" s="1"/>
  <c r="E283" i="1"/>
  <c r="C284" i="1"/>
  <c r="D284" i="1" s="1"/>
  <c r="E284" i="1"/>
  <c r="C285" i="1"/>
  <c r="D285" i="1" s="1"/>
  <c r="E285" i="1"/>
  <c r="C286" i="1"/>
  <c r="D286" i="1" s="1"/>
  <c r="E286" i="1"/>
  <c r="C287" i="1"/>
  <c r="D287" i="1" s="1"/>
  <c r="E287" i="1"/>
  <c r="C288" i="1"/>
  <c r="D288" i="1" s="1"/>
  <c r="E288" i="1"/>
  <c r="C289" i="1"/>
  <c r="D289" i="1" s="1"/>
  <c r="E289" i="1"/>
  <c r="C290" i="1"/>
  <c r="D290" i="1" s="1"/>
  <c r="E290" i="1"/>
  <c r="C291" i="1"/>
  <c r="D291" i="1" s="1"/>
  <c r="E291" i="1"/>
  <c r="C292" i="1"/>
  <c r="D292" i="1" s="1"/>
  <c r="E292" i="1"/>
  <c r="C293" i="1"/>
  <c r="D293" i="1" s="1"/>
  <c r="E293" i="1"/>
  <c r="C294" i="1"/>
  <c r="D294" i="1" s="1"/>
  <c r="E294" i="1"/>
  <c r="C295" i="1"/>
  <c r="D295" i="1" s="1"/>
  <c r="E295" i="1"/>
  <c r="C296" i="1"/>
  <c r="D296" i="1" s="1"/>
  <c r="E296" i="1"/>
  <c r="C297" i="1"/>
  <c r="D297" i="1" s="1"/>
  <c r="E297" i="1"/>
  <c r="C298" i="1"/>
  <c r="D298" i="1" s="1"/>
  <c r="E298" i="1"/>
  <c r="C299" i="1"/>
  <c r="D299" i="1" s="1"/>
  <c r="E299" i="1"/>
  <c r="C300" i="1"/>
  <c r="D300" i="1" s="1"/>
  <c r="E300" i="1"/>
  <c r="C301" i="1"/>
  <c r="D301" i="1" s="1"/>
  <c r="E301" i="1"/>
  <c r="C302" i="1"/>
  <c r="D302" i="1" s="1"/>
  <c r="E302" i="1"/>
  <c r="C303" i="1"/>
  <c r="D303" i="1" s="1"/>
  <c r="E303" i="1"/>
  <c r="C304" i="1"/>
  <c r="D304" i="1" s="1"/>
  <c r="E304" i="1"/>
  <c r="C305" i="1"/>
  <c r="D305" i="1" s="1"/>
  <c r="E305" i="1"/>
  <c r="C306" i="1"/>
  <c r="D306" i="1" s="1"/>
  <c r="E306" i="1"/>
  <c r="C307" i="1"/>
  <c r="D307" i="1" s="1"/>
  <c r="E307" i="1"/>
  <c r="C308" i="1"/>
  <c r="D308" i="1" s="1"/>
  <c r="E308" i="1"/>
  <c r="C309" i="1"/>
  <c r="D309" i="1" s="1"/>
  <c r="E309" i="1"/>
  <c r="C310" i="1"/>
  <c r="D310" i="1" s="1"/>
  <c r="E310" i="1"/>
  <c r="C311" i="1"/>
  <c r="D311" i="1" s="1"/>
  <c r="E311" i="1"/>
  <c r="C312" i="1"/>
  <c r="D312" i="1" s="1"/>
  <c r="E312" i="1"/>
  <c r="C313" i="1"/>
  <c r="D313" i="1" s="1"/>
  <c r="E313" i="1"/>
  <c r="C314" i="1"/>
  <c r="D314" i="1" s="1"/>
  <c r="E314" i="1"/>
  <c r="C315" i="1"/>
  <c r="D315" i="1" s="1"/>
  <c r="E315" i="1"/>
  <c r="C316" i="1"/>
  <c r="D316" i="1" s="1"/>
  <c r="E316" i="1"/>
  <c r="C317" i="1"/>
  <c r="D317" i="1" s="1"/>
  <c r="E317" i="1"/>
  <c r="C318" i="1"/>
  <c r="D318" i="1" s="1"/>
  <c r="E318" i="1"/>
  <c r="C319" i="1"/>
  <c r="D319" i="1" s="1"/>
  <c r="E319" i="1"/>
  <c r="C320" i="1"/>
  <c r="D320" i="1" s="1"/>
  <c r="E320" i="1"/>
  <c r="C321" i="1"/>
  <c r="D321" i="1" s="1"/>
  <c r="E321" i="1"/>
  <c r="C322" i="1"/>
  <c r="D322" i="1" s="1"/>
  <c r="E322" i="1"/>
  <c r="C323" i="1"/>
  <c r="D323" i="1" s="1"/>
  <c r="E323" i="1"/>
  <c r="C324" i="1"/>
  <c r="D324" i="1" s="1"/>
  <c r="E324" i="1"/>
  <c r="C325" i="1"/>
  <c r="D325" i="1" s="1"/>
  <c r="E325" i="1"/>
  <c r="C326" i="1"/>
  <c r="D326" i="1" s="1"/>
  <c r="E326" i="1"/>
  <c r="C327" i="1"/>
  <c r="D327" i="1" s="1"/>
  <c r="E327" i="1"/>
  <c r="C328" i="1"/>
  <c r="D328" i="1" s="1"/>
  <c r="E328" i="1"/>
  <c r="C329" i="1"/>
  <c r="D329" i="1" s="1"/>
  <c r="E329" i="1"/>
  <c r="C330" i="1"/>
  <c r="D330" i="1" s="1"/>
  <c r="E330" i="1"/>
  <c r="C331" i="1"/>
  <c r="D331" i="1" s="1"/>
  <c r="E331" i="1"/>
  <c r="C332" i="1"/>
  <c r="D332" i="1" s="1"/>
  <c r="E332" i="1"/>
  <c r="C333" i="1"/>
  <c r="D333" i="1" s="1"/>
  <c r="E333" i="1"/>
  <c r="C334" i="1"/>
  <c r="D334" i="1" s="1"/>
  <c r="E334" i="1"/>
  <c r="C335" i="1"/>
  <c r="D335" i="1" s="1"/>
  <c r="E335" i="1"/>
  <c r="C336" i="1"/>
  <c r="D336" i="1" s="1"/>
  <c r="E336" i="1"/>
  <c r="C337" i="1"/>
  <c r="D337" i="1" s="1"/>
  <c r="E337" i="1"/>
  <c r="C338" i="1"/>
  <c r="D338" i="1" s="1"/>
  <c r="E338" i="1"/>
  <c r="C339" i="1"/>
  <c r="D339" i="1" s="1"/>
  <c r="E339" i="1"/>
  <c r="C340" i="1"/>
  <c r="D340" i="1" s="1"/>
  <c r="E340" i="1"/>
  <c r="C341" i="1"/>
  <c r="D341" i="1" s="1"/>
  <c r="E341" i="1"/>
  <c r="C342" i="1"/>
  <c r="D342" i="1" s="1"/>
  <c r="E342" i="1"/>
  <c r="C343" i="1"/>
  <c r="D343" i="1" s="1"/>
  <c r="E343" i="1"/>
  <c r="C344" i="1"/>
  <c r="D344" i="1" s="1"/>
  <c r="E344" i="1"/>
  <c r="C345" i="1"/>
  <c r="D345" i="1" s="1"/>
  <c r="E345" i="1"/>
  <c r="C346" i="1"/>
  <c r="D346" i="1" s="1"/>
  <c r="E346" i="1"/>
  <c r="C347" i="1"/>
  <c r="D347" i="1" s="1"/>
  <c r="E347" i="1"/>
  <c r="C348" i="1"/>
  <c r="D348" i="1" s="1"/>
  <c r="E348" i="1"/>
  <c r="C349" i="1"/>
  <c r="D349" i="1" s="1"/>
  <c r="E349" i="1"/>
  <c r="C350" i="1"/>
  <c r="D350" i="1" s="1"/>
  <c r="E350" i="1"/>
  <c r="C351" i="1"/>
  <c r="D351" i="1" s="1"/>
  <c r="E351" i="1"/>
  <c r="C352" i="1"/>
  <c r="D352" i="1" s="1"/>
  <c r="E352" i="1"/>
  <c r="C353" i="1"/>
  <c r="D353" i="1" s="1"/>
  <c r="E353" i="1"/>
  <c r="C354" i="1"/>
  <c r="D354" i="1" s="1"/>
  <c r="E354" i="1"/>
  <c r="C355" i="1"/>
  <c r="D355" i="1" s="1"/>
  <c r="E355" i="1"/>
  <c r="C356" i="1"/>
  <c r="D356" i="1" s="1"/>
  <c r="E356" i="1"/>
  <c r="C357" i="1"/>
  <c r="D357" i="1" s="1"/>
  <c r="E357" i="1"/>
  <c r="C358" i="1"/>
  <c r="D358" i="1" s="1"/>
  <c r="E358" i="1"/>
  <c r="C359" i="1"/>
  <c r="D359" i="1" s="1"/>
  <c r="E359" i="1"/>
  <c r="C360" i="1"/>
  <c r="D360" i="1" s="1"/>
  <c r="E360" i="1"/>
  <c r="C361" i="1"/>
  <c r="D361" i="1" s="1"/>
  <c r="E361" i="1"/>
  <c r="C362" i="1"/>
  <c r="D362" i="1" s="1"/>
  <c r="E362" i="1"/>
  <c r="C363" i="1"/>
  <c r="D363" i="1" s="1"/>
  <c r="E363" i="1"/>
  <c r="C364" i="1"/>
  <c r="D364" i="1" s="1"/>
  <c r="E364" i="1"/>
  <c r="C365" i="1"/>
  <c r="D365" i="1" s="1"/>
  <c r="E365" i="1"/>
  <c r="C366" i="1"/>
  <c r="D366" i="1" s="1"/>
  <c r="E366" i="1"/>
  <c r="C367" i="1"/>
  <c r="D367" i="1" s="1"/>
  <c r="E367" i="1"/>
  <c r="C368" i="1"/>
  <c r="D368" i="1" s="1"/>
  <c r="E368" i="1"/>
  <c r="C369" i="1"/>
  <c r="D369" i="1" s="1"/>
  <c r="E369" i="1"/>
  <c r="C370" i="1"/>
  <c r="D370" i="1" s="1"/>
  <c r="E370" i="1"/>
  <c r="C371" i="1"/>
  <c r="D371" i="1" s="1"/>
  <c r="E371" i="1"/>
  <c r="C372" i="1"/>
  <c r="D372" i="1" s="1"/>
  <c r="E372" i="1"/>
  <c r="C373" i="1"/>
  <c r="D373" i="1" s="1"/>
  <c r="E373" i="1"/>
  <c r="C374" i="1"/>
  <c r="D374" i="1" s="1"/>
  <c r="E374" i="1"/>
  <c r="C375" i="1"/>
  <c r="D375" i="1" s="1"/>
  <c r="E375" i="1"/>
  <c r="C376" i="1"/>
  <c r="D376" i="1" s="1"/>
  <c r="E376" i="1"/>
  <c r="C377" i="1"/>
  <c r="D377" i="1" s="1"/>
  <c r="E377" i="1"/>
  <c r="C378" i="1"/>
  <c r="D378" i="1" s="1"/>
  <c r="E378" i="1"/>
  <c r="C379" i="1"/>
  <c r="D379" i="1" s="1"/>
  <c r="E379" i="1"/>
  <c r="C380" i="1"/>
  <c r="D380" i="1" s="1"/>
  <c r="E380" i="1"/>
  <c r="C381" i="1"/>
  <c r="D381" i="1" s="1"/>
  <c r="E381" i="1"/>
  <c r="C382" i="1"/>
  <c r="D382" i="1" s="1"/>
  <c r="E382" i="1"/>
  <c r="C383" i="1"/>
  <c r="D383" i="1" s="1"/>
  <c r="E383" i="1"/>
  <c r="C384" i="1"/>
  <c r="D384" i="1" s="1"/>
  <c r="E384" i="1"/>
  <c r="C385" i="1"/>
  <c r="D385" i="1" s="1"/>
  <c r="E385" i="1"/>
  <c r="C386" i="1"/>
  <c r="D386" i="1" s="1"/>
  <c r="E386" i="1"/>
  <c r="C387" i="1"/>
  <c r="D387" i="1" s="1"/>
  <c r="E387" i="1"/>
  <c r="C388" i="1"/>
  <c r="D388" i="1" s="1"/>
  <c r="E388" i="1"/>
  <c r="C389" i="1"/>
  <c r="D389" i="1" s="1"/>
  <c r="E389" i="1"/>
  <c r="C390" i="1"/>
  <c r="D390" i="1" s="1"/>
  <c r="E390" i="1"/>
  <c r="C391" i="1"/>
  <c r="D391" i="1" s="1"/>
  <c r="E391" i="1"/>
  <c r="C392" i="1"/>
  <c r="D392" i="1" s="1"/>
  <c r="E392" i="1"/>
  <c r="C393" i="1"/>
  <c r="D393" i="1" s="1"/>
  <c r="E393" i="1"/>
  <c r="C394" i="1"/>
  <c r="D394" i="1" s="1"/>
  <c r="E394" i="1"/>
  <c r="C395" i="1"/>
  <c r="D395" i="1" s="1"/>
  <c r="E395" i="1"/>
  <c r="C396" i="1"/>
  <c r="D396" i="1" s="1"/>
  <c r="E396" i="1"/>
  <c r="C397" i="1"/>
  <c r="D397" i="1" s="1"/>
  <c r="E397" i="1"/>
  <c r="C398" i="1"/>
  <c r="D398" i="1" s="1"/>
  <c r="E398" i="1"/>
  <c r="C399" i="1"/>
  <c r="D399" i="1" s="1"/>
  <c r="E399" i="1"/>
  <c r="C400" i="1"/>
  <c r="D400" i="1" s="1"/>
  <c r="E400" i="1"/>
  <c r="C401" i="1"/>
  <c r="D401" i="1" s="1"/>
  <c r="E401" i="1"/>
  <c r="C402" i="1"/>
  <c r="D402" i="1" s="1"/>
  <c r="E402" i="1"/>
  <c r="C403" i="1"/>
  <c r="D403" i="1" s="1"/>
  <c r="E403" i="1"/>
  <c r="C404" i="1"/>
  <c r="D404" i="1" s="1"/>
  <c r="E404" i="1"/>
  <c r="C405" i="1"/>
  <c r="D405" i="1" s="1"/>
  <c r="E405" i="1"/>
  <c r="C406" i="1"/>
  <c r="D406" i="1" s="1"/>
  <c r="E406" i="1"/>
  <c r="C407" i="1"/>
  <c r="D407" i="1" s="1"/>
  <c r="E407" i="1"/>
  <c r="C408" i="1"/>
  <c r="D408" i="1" s="1"/>
  <c r="E408" i="1"/>
  <c r="C409" i="1"/>
  <c r="D409" i="1" s="1"/>
  <c r="E409" i="1"/>
  <c r="C410" i="1"/>
  <c r="D410" i="1" s="1"/>
  <c r="E410" i="1"/>
  <c r="C411" i="1"/>
  <c r="D411" i="1" s="1"/>
  <c r="E411" i="1"/>
  <c r="C412" i="1"/>
  <c r="D412" i="1" s="1"/>
  <c r="E412" i="1"/>
  <c r="C413" i="1"/>
  <c r="D413" i="1" s="1"/>
  <c r="E413" i="1"/>
  <c r="C414" i="1"/>
  <c r="D414" i="1" s="1"/>
  <c r="E414" i="1"/>
  <c r="C415" i="1"/>
  <c r="D415" i="1" s="1"/>
  <c r="E415" i="1"/>
  <c r="C416" i="1"/>
  <c r="D416" i="1" s="1"/>
  <c r="E416" i="1"/>
  <c r="C417" i="1"/>
  <c r="D417" i="1" s="1"/>
  <c r="E417" i="1"/>
  <c r="C418" i="1"/>
  <c r="D418" i="1" s="1"/>
  <c r="E418" i="1"/>
  <c r="C419" i="1"/>
  <c r="D419" i="1" s="1"/>
  <c r="E419" i="1"/>
  <c r="C420" i="1"/>
  <c r="D420" i="1" s="1"/>
  <c r="E420" i="1"/>
  <c r="C421" i="1"/>
  <c r="D421" i="1" s="1"/>
  <c r="E421" i="1"/>
  <c r="C422" i="1"/>
  <c r="D422" i="1" s="1"/>
  <c r="E422" i="1"/>
  <c r="C423" i="1"/>
  <c r="D423" i="1" s="1"/>
  <c r="E423" i="1"/>
  <c r="C424" i="1"/>
  <c r="D424" i="1" s="1"/>
  <c r="E424" i="1"/>
  <c r="C425" i="1"/>
  <c r="D425" i="1" s="1"/>
  <c r="E425" i="1"/>
  <c r="C426" i="1"/>
  <c r="D426" i="1" s="1"/>
  <c r="E426" i="1"/>
  <c r="C427" i="1"/>
  <c r="D427" i="1" s="1"/>
  <c r="E427" i="1"/>
  <c r="C428" i="1"/>
  <c r="D428" i="1" s="1"/>
  <c r="E428" i="1"/>
  <c r="C429" i="1"/>
  <c r="D429" i="1" s="1"/>
  <c r="E429" i="1"/>
  <c r="C430" i="1"/>
  <c r="D430" i="1" s="1"/>
  <c r="E430" i="1"/>
  <c r="C431" i="1"/>
  <c r="D431" i="1" s="1"/>
  <c r="E431" i="1"/>
  <c r="C432" i="1"/>
  <c r="D432" i="1" s="1"/>
  <c r="E432" i="1"/>
  <c r="C433" i="1"/>
  <c r="D433" i="1" s="1"/>
  <c r="E433" i="1"/>
  <c r="C434" i="1"/>
  <c r="D434" i="1" s="1"/>
  <c r="E434" i="1"/>
  <c r="C435" i="1"/>
  <c r="D435" i="1" s="1"/>
  <c r="E435" i="1"/>
  <c r="C436" i="1"/>
  <c r="D436" i="1" s="1"/>
  <c r="E436" i="1"/>
  <c r="C437" i="1"/>
  <c r="D437" i="1" s="1"/>
  <c r="E437" i="1"/>
  <c r="C438" i="1"/>
  <c r="D438" i="1" s="1"/>
  <c r="E438" i="1"/>
  <c r="C439" i="1"/>
  <c r="D439" i="1" s="1"/>
  <c r="E439" i="1"/>
  <c r="C440" i="1"/>
  <c r="D440" i="1" s="1"/>
  <c r="E440" i="1"/>
  <c r="C441" i="1"/>
  <c r="D441" i="1" s="1"/>
  <c r="E441" i="1"/>
  <c r="C442" i="1"/>
  <c r="D442" i="1" s="1"/>
  <c r="E442" i="1"/>
  <c r="C443" i="1"/>
  <c r="D443" i="1" s="1"/>
  <c r="E443" i="1"/>
  <c r="C444" i="1"/>
  <c r="D444" i="1" s="1"/>
  <c r="E444" i="1"/>
  <c r="C445" i="1"/>
  <c r="D445" i="1" s="1"/>
  <c r="E445" i="1"/>
  <c r="C446" i="1"/>
  <c r="D446" i="1" s="1"/>
  <c r="E446" i="1"/>
  <c r="C447" i="1"/>
  <c r="D447" i="1" s="1"/>
  <c r="E447" i="1"/>
  <c r="C448" i="1"/>
  <c r="D448" i="1" s="1"/>
  <c r="E448" i="1"/>
  <c r="C449" i="1"/>
  <c r="D449" i="1" s="1"/>
  <c r="E449" i="1"/>
  <c r="C450" i="1"/>
  <c r="D450" i="1" s="1"/>
  <c r="E450" i="1"/>
  <c r="C451" i="1"/>
  <c r="D451" i="1" s="1"/>
  <c r="E451" i="1"/>
  <c r="C452" i="1"/>
  <c r="D452" i="1" s="1"/>
  <c r="E452" i="1"/>
  <c r="C453" i="1"/>
  <c r="D453" i="1" s="1"/>
  <c r="E453" i="1"/>
  <c r="C454" i="1"/>
  <c r="D454" i="1" s="1"/>
  <c r="E454" i="1"/>
  <c r="C455" i="1"/>
  <c r="D455" i="1" s="1"/>
  <c r="E455" i="1"/>
  <c r="C456" i="1"/>
  <c r="D456" i="1" s="1"/>
  <c r="E456" i="1"/>
  <c r="C457" i="1"/>
  <c r="D457" i="1" s="1"/>
  <c r="E457" i="1"/>
  <c r="C458" i="1"/>
  <c r="D458" i="1" s="1"/>
  <c r="E458" i="1"/>
  <c r="C459" i="1"/>
  <c r="D459" i="1" s="1"/>
  <c r="E459" i="1"/>
  <c r="C460" i="1"/>
  <c r="D460" i="1" s="1"/>
  <c r="E460" i="1"/>
  <c r="C461" i="1"/>
  <c r="D461" i="1" s="1"/>
  <c r="E461" i="1"/>
  <c r="C462" i="1"/>
  <c r="D462" i="1" s="1"/>
  <c r="E462" i="1"/>
  <c r="C463" i="1"/>
  <c r="D463" i="1" s="1"/>
  <c r="E463" i="1"/>
  <c r="C464" i="1"/>
  <c r="D464" i="1" s="1"/>
  <c r="E464" i="1"/>
  <c r="C465" i="1"/>
  <c r="D465" i="1" s="1"/>
  <c r="E465" i="1"/>
  <c r="C466" i="1"/>
  <c r="D466" i="1" s="1"/>
  <c r="E466" i="1"/>
  <c r="C467" i="1"/>
  <c r="D467" i="1" s="1"/>
  <c r="E467" i="1"/>
  <c r="C468" i="1"/>
  <c r="D468" i="1" s="1"/>
  <c r="E468" i="1"/>
  <c r="C469" i="1"/>
  <c r="D469" i="1" s="1"/>
  <c r="E469" i="1"/>
  <c r="C470" i="1"/>
  <c r="D470" i="1" s="1"/>
  <c r="E470" i="1"/>
  <c r="C471" i="1"/>
  <c r="D471" i="1" s="1"/>
  <c r="E471" i="1"/>
  <c r="C472" i="1"/>
  <c r="D472" i="1" s="1"/>
  <c r="E472" i="1"/>
  <c r="C473" i="1"/>
  <c r="D473" i="1" s="1"/>
  <c r="E473" i="1"/>
  <c r="C474" i="1"/>
  <c r="D474" i="1" s="1"/>
  <c r="E474" i="1"/>
  <c r="C475" i="1"/>
  <c r="D475" i="1" s="1"/>
  <c r="E475" i="1"/>
  <c r="C476" i="1"/>
  <c r="D476" i="1" s="1"/>
  <c r="E476" i="1"/>
  <c r="C477" i="1"/>
  <c r="D477" i="1" s="1"/>
  <c r="E477" i="1"/>
  <c r="C478" i="1"/>
  <c r="D478" i="1" s="1"/>
  <c r="E478" i="1"/>
  <c r="C479" i="1"/>
  <c r="D479" i="1" s="1"/>
  <c r="E479" i="1"/>
  <c r="C480" i="1"/>
  <c r="D480" i="1" s="1"/>
  <c r="E480" i="1"/>
  <c r="C481" i="1"/>
  <c r="D481" i="1" s="1"/>
  <c r="E481" i="1"/>
  <c r="C482" i="1"/>
  <c r="D482" i="1" s="1"/>
  <c r="E482" i="1"/>
  <c r="C483" i="1"/>
  <c r="D483" i="1" s="1"/>
  <c r="E483" i="1"/>
  <c r="C484" i="1"/>
  <c r="D484" i="1" s="1"/>
  <c r="E484" i="1"/>
  <c r="C485" i="1"/>
  <c r="D485" i="1" s="1"/>
  <c r="E485" i="1"/>
  <c r="C486" i="1"/>
  <c r="D486" i="1" s="1"/>
  <c r="E486" i="1"/>
  <c r="C487" i="1"/>
  <c r="D487" i="1" s="1"/>
  <c r="E487" i="1"/>
  <c r="C488" i="1"/>
  <c r="D488" i="1" s="1"/>
  <c r="E488" i="1"/>
  <c r="C489" i="1"/>
  <c r="D489" i="1" s="1"/>
  <c r="E489" i="1"/>
  <c r="C490" i="1"/>
  <c r="D490" i="1" s="1"/>
  <c r="E490" i="1"/>
  <c r="C491" i="1"/>
  <c r="D491" i="1" s="1"/>
  <c r="E491" i="1"/>
  <c r="C492" i="1"/>
  <c r="D492" i="1" s="1"/>
  <c r="E492" i="1"/>
  <c r="C493" i="1"/>
  <c r="D493" i="1" s="1"/>
  <c r="E493" i="1"/>
  <c r="C494" i="1"/>
  <c r="D494" i="1" s="1"/>
  <c r="E494" i="1"/>
  <c r="C495" i="1"/>
  <c r="D495" i="1" s="1"/>
  <c r="E495" i="1"/>
  <c r="C496" i="1"/>
  <c r="D496" i="1" s="1"/>
  <c r="E496" i="1"/>
  <c r="C497" i="1"/>
  <c r="D497" i="1" s="1"/>
  <c r="E497" i="1"/>
  <c r="C498" i="1"/>
  <c r="D498" i="1" s="1"/>
  <c r="E498" i="1"/>
  <c r="C499" i="1"/>
  <c r="D499" i="1" s="1"/>
  <c r="E499" i="1"/>
  <c r="C500" i="1"/>
  <c r="D500" i="1" s="1"/>
  <c r="E500" i="1"/>
  <c r="C501" i="1"/>
  <c r="D501" i="1" s="1"/>
  <c r="E501" i="1"/>
  <c r="C502" i="1"/>
  <c r="D502" i="1" s="1"/>
  <c r="E502" i="1"/>
  <c r="C503" i="1"/>
  <c r="D503" i="1" s="1"/>
  <c r="E503" i="1"/>
  <c r="C504" i="1"/>
  <c r="D504" i="1" s="1"/>
  <c r="E504" i="1"/>
  <c r="C505" i="1"/>
  <c r="D505" i="1" s="1"/>
  <c r="E505" i="1"/>
  <c r="C506" i="1"/>
  <c r="D506" i="1" s="1"/>
  <c r="E506" i="1"/>
  <c r="C507" i="1"/>
  <c r="D507" i="1" s="1"/>
  <c r="E507" i="1"/>
  <c r="C508" i="1"/>
  <c r="D508" i="1" s="1"/>
  <c r="E508" i="1"/>
  <c r="C509" i="1"/>
  <c r="D509" i="1" s="1"/>
  <c r="E509" i="1"/>
  <c r="C510" i="1"/>
  <c r="D510" i="1" s="1"/>
  <c r="E510" i="1"/>
  <c r="C511" i="1"/>
  <c r="D511" i="1" s="1"/>
  <c r="E511" i="1"/>
  <c r="C512" i="1"/>
  <c r="D512" i="1" s="1"/>
  <c r="E512" i="1"/>
  <c r="C513" i="1"/>
  <c r="D513" i="1" s="1"/>
  <c r="E513" i="1"/>
  <c r="C514" i="1"/>
  <c r="D514" i="1" s="1"/>
  <c r="E514" i="1"/>
  <c r="C515" i="1"/>
  <c r="D515" i="1" s="1"/>
  <c r="E515" i="1"/>
  <c r="C516" i="1"/>
  <c r="D516" i="1" s="1"/>
  <c r="E516" i="1"/>
  <c r="C517" i="1"/>
  <c r="D517" i="1" s="1"/>
  <c r="E517" i="1"/>
  <c r="C518" i="1"/>
  <c r="D518" i="1" s="1"/>
  <c r="E518" i="1"/>
  <c r="C519" i="1"/>
  <c r="D519" i="1" s="1"/>
  <c r="E519" i="1"/>
  <c r="C520" i="1"/>
  <c r="D520" i="1" s="1"/>
  <c r="E520" i="1"/>
  <c r="C521" i="1"/>
  <c r="D521" i="1" s="1"/>
  <c r="E521" i="1"/>
  <c r="C522" i="1"/>
  <c r="D522" i="1" s="1"/>
  <c r="E522" i="1"/>
  <c r="C523" i="1"/>
  <c r="D523" i="1" s="1"/>
  <c r="E523" i="1"/>
  <c r="C524" i="1"/>
  <c r="D524" i="1" s="1"/>
  <c r="E524" i="1"/>
  <c r="C525" i="1"/>
  <c r="D525" i="1" s="1"/>
  <c r="E525" i="1"/>
  <c r="C526" i="1"/>
  <c r="D526" i="1" s="1"/>
  <c r="E526" i="1"/>
  <c r="C527" i="1"/>
  <c r="D527" i="1" s="1"/>
  <c r="E527" i="1"/>
  <c r="C528" i="1"/>
  <c r="D528" i="1" s="1"/>
  <c r="E528" i="1"/>
  <c r="C529" i="1"/>
  <c r="D529" i="1" s="1"/>
  <c r="E529" i="1"/>
  <c r="C530" i="1"/>
  <c r="D530" i="1" s="1"/>
  <c r="E530" i="1"/>
  <c r="C531" i="1"/>
  <c r="D531" i="1" s="1"/>
  <c r="E531" i="1"/>
  <c r="C532" i="1"/>
  <c r="D532" i="1" s="1"/>
  <c r="E532" i="1"/>
  <c r="C533" i="1"/>
  <c r="D533" i="1" s="1"/>
  <c r="E533" i="1"/>
  <c r="C534" i="1"/>
  <c r="D534" i="1" s="1"/>
  <c r="E534" i="1"/>
  <c r="C535" i="1"/>
  <c r="D535" i="1" s="1"/>
  <c r="E535" i="1"/>
  <c r="C536" i="1"/>
  <c r="D536" i="1" s="1"/>
  <c r="E536" i="1"/>
  <c r="C537" i="1"/>
  <c r="D537" i="1" s="1"/>
  <c r="E537" i="1"/>
  <c r="C538" i="1"/>
  <c r="D538" i="1" s="1"/>
  <c r="E538" i="1"/>
  <c r="C539" i="1"/>
  <c r="D539" i="1" s="1"/>
  <c r="E539" i="1"/>
  <c r="C540" i="1"/>
  <c r="D540" i="1" s="1"/>
  <c r="E540" i="1"/>
  <c r="C541" i="1"/>
  <c r="D541" i="1" s="1"/>
  <c r="E541" i="1"/>
  <c r="C542" i="1"/>
  <c r="D542" i="1" s="1"/>
  <c r="E542" i="1"/>
  <c r="C543" i="1"/>
  <c r="D543" i="1" s="1"/>
  <c r="E543" i="1"/>
  <c r="C544" i="1"/>
  <c r="D544" i="1" s="1"/>
  <c r="E544" i="1"/>
  <c r="C545" i="1"/>
  <c r="D545" i="1" s="1"/>
  <c r="E545" i="1"/>
  <c r="C546" i="1"/>
  <c r="D546" i="1" s="1"/>
  <c r="E546" i="1"/>
  <c r="C547" i="1"/>
  <c r="D547" i="1" s="1"/>
  <c r="E547" i="1"/>
  <c r="C548" i="1"/>
  <c r="D548" i="1" s="1"/>
  <c r="E548" i="1"/>
  <c r="C549" i="1"/>
  <c r="D549" i="1" s="1"/>
  <c r="E549" i="1"/>
  <c r="C550" i="1"/>
  <c r="D550" i="1" s="1"/>
  <c r="E550" i="1"/>
  <c r="C551" i="1"/>
  <c r="D551" i="1" s="1"/>
  <c r="E551" i="1"/>
  <c r="C552" i="1"/>
  <c r="D552" i="1" s="1"/>
  <c r="E552" i="1"/>
  <c r="C553" i="1"/>
  <c r="D553" i="1" s="1"/>
  <c r="E553" i="1"/>
  <c r="C554" i="1"/>
  <c r="D554" i="1" s="1"/>
  <c r="E554" i="1"/>
  <c r="C555" i="1"/>
  <c r="D555" i="1" s="1"/>
  <c r="E555" i="1"/>
  <c r="C556" i="1"/>
  <c r="D556" i="1" s="1"/>
  <c r="E556" i="1"/>
  <c r="C557" i="1"/>
  <c r="D557" i="1" s="1"/>
  <c r="E557" i="1"/>
  <c r="C558" i="1"/>
  <c r="D558" i="1" s="1"/>
  <c r="E558" i="1"/>
  <c r="C559" i="1"/>
  <c r="D559" i="1" s="1"/>
  <c r="E559" i="1"/>
  <c r="C560" i="1"/>
  <c r="D560" i="1" s="1"/>
  <c r="E560" i="1"/>
  <c r="C561" i="1"/>
  <c r="D561" i="1" s="1"/>
  <c r="E561" i="1"/>
  <c r="C562" i="1"/>
  <c r="D562" i="1" s="1"/>
  <c r="E562" i="1"/>
  <c r="C563" i="1"/>
  <c r="D563" i="1" s="1"/>
  <c r="E563" i="1"/>
  <c r="C564" i="1"/>
  <c r="D564" i="1" s="1"/>
  <c r="E564" i="1"/>
  <c r="C565" i="1"/>
  <c r="D565" i="1" s="1"/>
  <c r="E565" i="1"/>
  <c r="C566" i="1"/>
  <c r="D566" i="1" s="1"/>
  <c r="E566" i="1"/>
  <c r="C567" i="1"/>
  <c r="D567" i="1" s="1"/>
  <c r="E567" i="1"/>
  <c r="C568" i="1"/>
  <c r="D568" i="1" s="1"/>
  <c r="E568" i="1"/>
  <c r="C569" i="1"/>
  <c r="D569" i="1" s="1"/>
  <c r="E569" i="1"/>
  <c r="C570" i="1"/>
  <c r="D570" i="1" s="1"/>
  <c r="E570" i="1"/>
  <c r="C571" i="1"/>
  <c r="D571" i="1" s="1"/>
  <c r="E571" i="1"/>
  <c r="C572" i="1"/>
  <c r="D572" i="1" s="1"/>
  <c r="E572" i="1"/>
  <c r="C573" i="1"/>
  <c r="D573" i="1" s="1"/>
  <c r="E573" i="1"/>
  <c r="C574" i="1"/>
  <c r="D574" i="1" s="1"/>
  <c r="E574" i="1"/>
  <c r="C575" i="1"/>
  <c r="D575" i="1" s="1"/>
  <c r="E575" i="1"/>
  <c r="C576" i="1"/>
  <c r="D576" i="1" s="1"/>
  <c r="E576" i="1"/>
  <c r="C577" i="1"/>
  <c r="D577" i="1" s="1"/>
  <c r="E577" i="1"/>
  <c r="C578" i="1"/>
  <c r="D578" i="1" s="1"/>
  <c r="E578" i="1"/>
  <c r="C579" i="1"/>
  <c r="D579" i="1" s="1"/>
  <c r="E579" i="1"/>
  <c r="C580" i="1"/>
  <c r="D580" i="1" s="1"/>
  <c r="E580" i="1"/>
  <c r="C581" i="1"/>
  <c r="D581" i="1" s="1"/>
  <c r="E581" i="1"/>
  <c r="C582" i="1"/>
  <c r="D582" i="1" s="1"/>
  <c r="E582" i="1"/>
  <c r="C583" i="1"/>
  <c r="D583" i="1" s="1"/>
  <c r="E583" i="1"/>
  <c r="C584" i="1"/>
  <c r="D584" i="1" s="1"/>
  <c r="E584" i="1"/>
  <c r="C585" i="1"/>
  <c r="D585" i="1" s="1"/>
  <c r="E585" i="1"/>
  <c r="C586" i="1"/>
  <c r="D586" i="1" s="1"/>
  <c r="E586" i="1"/>
  <c r="C587" i="1"/>
  <c r="D587" i="1" s="1"/>
  <c r="E587" i="1"/>
  <c r="C588" i="1"/>
  <c r="D588" i="1" s="1"/>
  <c r="E588" i="1"/>
  <c r="C589" i="1"/>
  <c r="D589" i="1" s="1"/>
  <c r="E589" i="1"/>
  <c r="C590" i="1"/>
  <c r="D590" i="1" s="1"/>
  <c r="E590" i="1"/>
  <c r="C591" i="1"/>
  <c r="D591" i="1" s="1"/>
  <c r="E591" i="1"/>
  <c r="C592" i="1"/>
  <c r="D592" i="1" s="1"/>
  <c r="E592" i="1"/>
  <c r="C593" i="1"/>
  <c r="D593" i="1" s="1"/>
  <c r="E593" i="1"/>
  <c r="C594" i="1"/>
  <c r="D594" i="1" s="1"/>
  <c r="E594" i="1"/>
  <c r="C595" i="1"/>
  <c r="D595" i="1" s="1"/>
  <c r="E595" i="1"/>
  <c r="C596" i="1"/>
  <c r="D596" i="1" s="1"/>
  <c r="E596" i="1"/>
  <c r="C597" i="1"/>
  <c r="D597" i="1" s="1"/>
  <c r="E597" i="1"/>
  <c r="C598" i="1"/>
  <c r="D598" i="1" s="1"/>
  <c r="E598" i="1"/>
  <c r="C599" i="1"/>
  <c r="D599" i="1" s="1"/>
  <c r="E599" i="1"/>
  <c r="C600" i="1"/>
  <c r="D600" i="1" s="1"/>
  <c r="E600" i="1"/>
  <c r="C601" i="1"/>
  <c r="D601" i="1" s="1"/>
  <c r="E601" i="1"/>
  <c r="C602" i="1"/>
  <c r="D602" i="1" s="1"/>
  <c r="E602" i="1"/>
  <c r="C603" i="1"/>
  <c r="D603" i="1" s="1"/>
  <c r="E603" i="1"/>
  <c r="C604" i="1"/>
  <c r="D604" i="1" s="1"/>
  <c r="E604" i="1"/>
  <c r="C605" i="1"/>
  <c r="D605" i="1" s="1"/>
  <c r="E605" i="1"/>
  <c r="C606" i="1"/>
  <c r="D606" i="1" s="1"/>
  <c r="E606" i="1"/>
  <c r="C607" i="1"/>
  <c r="D607" i="1" s="1"/>
  <c r="E607" i="1"/>
  <c r="C608" i="1"/>
  <c r="D608" i="1" s="1"/>
  <c r="E608" i="1"/>
  <c r="C609" i="1"/>
  <c r="D609" i="1" s="1"/>
  <c r="E609" i="1"/>
  <c r="C610" i="1"/>
  <c r="D610" i="1" s="1"/>
  <c r="E610" i="1"/>
  <c r="C611" i="1"/>
  <c r="D611" i="1" s="1"/>
  <c r="E611" i="1"/>
  <c r="C612" i="1"/>
  <c r="D612" i="1" s="1"/>
  <c r="E612" i="1"/>
  <c r="C613" i="1"/>
  <c r="D613" i="1" s="1"/>
  <c r="E613" i="1"/>
  <c r="C614" i="1"/>
  <c r="D614" i="1" s="1"/>
  <c r="E614" i="1"/>
  <c r="C615" i="1"/>
  <c r="D615" i="1" s="1"/>
  <c r="E615" i="1"/>
  <c r="C616" i="1"/>
  <c r="D616" i="1"/>
  <c r="E616" i="1"/>
  <c r="C617" i="1"/>
  <c r="D617" i="1" s="1"/>
  <c r="E617" i="1"/>
  <c r="C618" i="1"/>
  <c r="D618" i="1" s="1"/>
  <c r="E618" i="1"/>
  <c r="C619" i="1"/>
  <c r="D619" i="1" s="1"/>
  <c r="E619" i="1"/>
  <c r="C620" i="1"/>
  <c r="D620" i="1" s="1"/>
  <c r="E620" i="1"/>
  <c r="C621" i="1"/>
  <c r="D621" i="1" s="1"/>
  <c r="E621" i="1"/>
  <c r="C622" i="1"/>
  <c r="D622" i="1" s="1"/>
  <c r="E622" i="1"/>
  <c r="C623" i="1"/>
  <c r="D623" i="1" s="1"/>
  <c r="E623" i="1"/>
  <c r="C624" i="1"/>
  <c r="D624" i="1" s="1"/>
  <c r="E624" i="1"/>
  <c r="C625" i="1"/>
  <c r="D625" i="1" s="1"/>
  <c r="E625" i="1"/>
  <c r="C626" i="1"/>
  <c r="D626" i="1" s="1"/>
  <c r="E626" i="1"/>
  <c r="C627" i="1"/>
  <c r="D627" i="1" s="1"/>
  <c r="E627" i="1"/>
  <c r="C628" i="1"/>
  <c r="D628" i="1" s="1"/>
  <c r="E628" i="1"/>
  <c r="C629" i="1"/>
  <c r="D629" i="1" s="1"/>
  <c r="E629" i="1"/>
  <c r="C630" i="1"/>
  <c r="D630" i="1" s="1"/>
  <c r="E630" i="1"/>
  <c r="C631" i="1"/>
  <c r="D631" i="1" s="1"/>
  <c r="E631" i="1"/>
  <c r="C632" i="1"/>
  <c r="D632" i="1" s="1"/>
  <c r="E632" i="1"/>
  <c r="C633" i="1"/>
  <c r="D633" i="1" s="1"/>
  <c r="E633" i="1"/>
  <c r="C634" i="1"/>
  <c r="D634" i="1" s="1"/>
  <c r="E634" i="1"/>
  <c r="C635" i="1"/>
  <c r="D635" i="1" s="1"/>
  <c r="E635" i="1"/>
  <c r="C636" i="1"/>
  <c r="D636" i="1" s="1"/>
  <c r="E636" i="1"/>
  <c r="C637" i="1"/>
  <c r="D637" i="1" s="1"/>
  <c r="E637" i="1"/>
  <c r="C638" i="1"/>
  <c r="D638" i="1" s="1"/>
  <c r="E638" i="1"/>
  <c r="C639" i="1"/>
  <c r="D639" i="1" s="1"/>
  <c r="E639" i="1"/>
  <c r="C640" i="1"/>
  <c r="D640" i="1" s="1"/>
  <c r="E640" i="1"/>
  <c r="C641" i="1"/>
  <c r="D641" i="1" s="1"/>
  <c r="E641" i="1"/>
  <c r="C642" i="1"/>
  <c r="D642" i="1" s="1"/>
  <c r="E642" i="1"/>
  <c r="C643" i="1"/>
  <c r="D643" i="1" s="1"/>
  <c r="E643" i="1"/>
  <c r="C644" i="1"/>
  <c r="D644" i="1" s="1"/>
  <c r="E644" i="1"/>
  <c r="C645" i="1"/>
  <c r="D645" i="1" s="1"/>
  <c r="E645" i="1"/>
  <c r="C646" i="1"/>
  <c r="D646" i="1" s="1"/>
  <c r="E646" i="1"/>
  <c r="C647" i="1"/>
  <c r="D647" i="1" s="1"/>
  <c r="E647" i="1"/>
  <c r="C648" i="1"/>
  <c r="D648" i="1" s="1"/>
  <c r="E648" i="1"/>
  <c r="C649" i="1"/>
  <c r="D649" i="1" s="1"/>
  <c r="E649" i="1"/>
  <c r="C650" i="1"/>
  <c r="D650" i="1" s="1"/>
  <c r="E650" i="1"/>
  <c r="C651" i="1"/>
  <c r="D651" i="1" s="1"/>
  <c r="E651" i="1"/>
  <c r="C652" i="1"/>
  <c r="D652" i="1" s="1"/>
  <c r="E652" i="1"/>
  <c r="C653" i="1"/>
  <c r="D653" i="1" s="1"/>
  <c r="E653" i="1"/>
  <c r="C654" i="1"/>
  <c r="D654" i="1" s="1"/>
  <c r="E654" i="1"/>
  <c r="C655" i="1"/>
  <c r="D655" i="1" s="1"/>
  <c r="E655" i="1"/>
  <c r="C656" i="1"/>
  <c r="D656" i="1" s="1"/>
  <c r="E656" i="1"/>
  <c r="C657" i="1"/>
  <c r="D657" i="1" s="1"/>
  <c r="E657" i="1"/>
  <c r="C658" i="1"/>
  <c r="D658" i="1" s="1"/>
  <c r="E658" i="1"/>
  <c r="C659" i="1"/>
  <c r="D659" i="1" s="1"/>
  <c r="E659" i="1"/>
  <c r="C660" i="1"/>
  <c r="D660" i="1" s="1"/>
  <c r="E660" i="1"/>
  <c r="C661" i="1"/>
  <c r="D661" i="1" s="1"/>
  <c r="E661" i="1"/>
  <c r="C662" i="1"/>
  <c r="D662" i="1" s="1"/>
  <c r="E662" i="1"/>
  <c r="C663" i="1"/>
  <c r="D663" i="1" s="1"/>
  <c r="E663" i="1"/>
  <c r="C664" i="1"/>
  <c r="D664" i="1" s="1"/>
  <c r="E664" i="1"/>
  <c r="C665" i="1"/>
  <c r="D665" i="1" s="1"/>
  <c r="E665" i="1"/>
  <c r="C666" i="1"/>
  <c r="D666" i="1" s="1"/>
  <c r="E666" i="1"/>
  <c r="C667" i="1"/>
  <c r="D667" i="1" s="1"/>
  <c r="E667" i="1"/>
  <c r="C668" i="1"/>
  <c r="D668" i="1" s="1"/>
  <c r="E668" i="1"/>
  <c r="C669" i="1"/>
  <c r="D669" i="1" s="1"/>
  <c r="E669" i="1"/>
  <c r="C670" i="1"/>
  <c r="D670" i="1" s="1"/>
  <c r="E670" i="1"/>
  <c r="C671" i="1"/>
  <c r="D671" i="1" s="1"/>
  <c r="E671" i="1"/>
  <c r="C672" i="1"/>
  <c r="D672" i="1" s="1"/>
  <c r="E672" i="1"/>
  <c r="C673" i="1"/>
  <c r="D673" i="1" s="1"/>
  <c r="E673" i="1"/>
  <c r="C674" i="1"/>
  <c r="D674" i="1" s="1"/>
  <c r="E674" i="1"/>
  <c r="C675" i="1"/>
  <c r="D675" i="1" s="1"/>
  <c r="E675" i="1"/>
  <c r="C676" i="1"/>
  <c r="D676" i="1" s="1"/>
  <c r="E676" i="1"/>
  <c r="C677" i="1"/>
  <c r="D677" i="1" s="1"/>
  <c r="E677" i="1"/>
  <c r="C678" i="1"/>
  <c r="D678" i="1" s="1"/>
  <c r="E678" i="1"/>
  <c r="C679" i="1"/>
  <c r="D679" i="1" s="1"/>
  <c r="E679" i="1"/>
  <c r="C680" i="1"/>
  <c r="D680" i="1"/>
  <c r="E680" i="1"/>
  <c r="C681" i="1"/>
  <c r="D681" i="1" s="1"/>
  <c r="E681" i="1"/>
  <c r="C682" i="1"/>
  <c r="D682" i="1" s="1"/>
  <c r="E682" i="1"/>
  <c r="C683" i="1"/>
  <c r="D683" i="1" s="1"/>
  <c r="E683" i="1"/>
  <c r="C684" i="1"/>
  <c r="D684" i="1" s="1"/>
  <c r="E684" i="1"/>
  <c r="C685" i="1"/>
  <c r="D685" i="1" s="1"/>
  <c r="E685" i="1"/>
  <c r="C686" i="1"/>
  <c r="D686" i="1" s="1"/>
  <c r="E686" i="1"/>
  <c r="C687" i="1"/>
  <c r="D687" i="1" s="1"/>
  <c r="E687" i="1"/>
  <c r="C688" i="1"/>
  <c r="D688" i="1" s="1"/>
  <c r="E688" i="1"/>
  <c r="C689" i="1"/>
  <c r="D689" i="1" s="1"/>
  <c r="E689" i="1"/>
  <c r="C690" i="1"/>
  <c r="D690" i="1" s="1"/>
  <c r="E690" i="1"/>
  <c r="C691" i="1"/>
  <c r="D691" i="1" s="1"/>
  <c r="E691" i="1"/>
  <c r="C692" i="1"/>
  <c r="D692" i="1" s="1"/>
  <c r="E692" i="1"/>
  <c r="C693" i="1"/>
  <c r="D693" i="1" s="1"/>
  <c r="E693" i="1"/>
  <c r="C694" i="1"/>
  <c r="D694" i="1" s="1"/>
  <c r="E694" i="1"/>
  <c r="C695" i="1"/>
  <c r="D695" i="1" s="1"/>
  <c r="E695" i="1"/>
  <c r="C696" i="1"/>
  <c r="D696" i="1" s="1"/>
  <c r="E696" i="1"/>
  <c r="C697" i="1"/>
  <c r="D697" i="1" s="1"/>
  <c r="E697" i="1"/>
  <c r="C698" i="1"/>
  <c r="D698" i="1" s="1"/>
  <c r="E698" i="1"/>
  <c r="C699" i="1"/>
  <c r="D699" i="1" s="1"/>
  <c r="E699" i="1"/>
  <c r="C700" i="1"/>
  <c r="D700" i="1" s="1"/>
  <c r="E700" i="1"/>
  <c r="C701" i="1"/>
  <c r="D701" i="1" s="1"/>
  <c r="E701" i="1"/>
  <c r="C702" i="1"/>
  <c r="D702" i="1" s="1"/>
  <c r="E702" i="1"/>
  <c r="C703" i="1"/>
  <c r="D703" i="1" s="1"/>
  <c r="E703" i="1"/>
  <c r="C704" i="1"/>
  <c r="D704" i="1" s="1"/>
  <c r="E704" i="1"/>
  <c r="C705" i="1"/>
  <c r="D705" i="1" s="1"/>
  <c r="E705" i="1"/>
  <c r="C706" i="1"/>
  <c r="D706" i="1" s="1"/>
  <c r="E706" i="1"/>
  <c r="C707" i="1"/>
  <c r="D707" i="1" s="1"/>
  <c r="E707" i="1"/>
  <c r="C708" i="1"/>
  <c r="D708" i="1" s="1"/>
  <c r="E708" i="1"/>
  <c r="C709" i="1"/>
  <c r="D709" i="1" s="1"/>
  <c r="E709" i="1"/>
  <c r="C710" i="1"/>
  <c r="D710" i="1" s="1"/>
  <c r="E710" i="1"/>
  <c r="C711" i="1"/>
  <c r="D711" i="1" s="1"/>
  <c r="E711" i="1"/>
  <c r="C712" i="1"/>
  <c r="D712" i="1" s="1"/>
  <c r="E712" i="1"/>
  <c r="C713" i="1"/>
  <c r="D713" i="1" s="1"/>
  <c r="E713" i="1"/>
  <c r="C714" i="1"/>
  <c r="D714" i="1" s="1"/>
  <c r="E714" i="1"/>
  <c r="C715" i="1"/>
  <c r="D715" i="1" s="1"/>
  <c r="E715" i="1"/>
  <c r="C716" i="1"/>
  <c r="D716" i="1" s="1"/>
  <c r="E716" i="1"/>
  <c r="C717" i="1"/>
  <c r="D717" i="1" s="1"/>
  <c r="E717" i="1"/>
  <c r="C718" i="1"/>
  <c r="D718" i="1" s="1"/>
  <c r="E718" i="1"/>
  <c r="C719" i="1"/>
  <c r="D719" i="1" s="1"/>
  <c r="E719" i="1"/>
  <c r="C720" i="1"/>
  <c r="D720" i="1" s="1"/>
  <c r="E720" i="1"/>
  <c r="C721" i="1"/>
  <c r="D721" i="1" s="1"/>
  <c r="E721" i="1"/>
  <c r="C722" i="1"/>
  <c r="D722" i="1" s="1"/>
  <c r="E722" i="1"/>
  <c r="C723" i="1"/>
  <c r="D723" i="1" s="1"/>
  <c r="E723" i="1"/>
  <c r="C724" i="1"/>
  <c r="D724" i="1" s="1"/>
  <c r="E724" i="1"/>
  <c r="C725" i="1"/>
  <c r="D725" i="1" s="1"/>
  <c r="E725" i="1"/>
  <c r="C726" i="1"/>
  <c r="D726" i="1" s="1"/>
  <c r="E726" i="1"/>
  <c r="C727" i="1"/>
  <c r="D727" i="1" s="1"/>
  <c r="E727" i="1"/>
  <c r="C728" i="1"/>
  <c r="D728" i="1" s="1"/>
  <c r="E728" i="1"/>
  <c r="C729" i="1"/>
  <c r="D729" i="1" s="1"/>
  <c r="E729" i="1"/>
  <c r="C730" i="1"/>
  <c r="D730" i="1" s="1"/>
  <c r="E730" i="1"/>
  <c r="C731" i="1"/>
  <c r="D731" i="1" s="1"/>
  <c r="E731" i="1"/>
  <c r="C732" i="1"/>
  <c r="D732" i="1" s="1"/>
  <c r="E732" i="1"/>
  <c r="C733" i="1"/>
  <c r="D733" i="1" s="1"/>
  <c r="E733" i="1"/>
  <c r="C734" i="1"/>
  <c r="D734" i="1" s="1"/>
  <c r="E734" i="1"/>
  <c r="C735" i="1"/>
  <c r="D735" i="1" s="1"/>
  <c r="E735" i="1"/>
  <c r="C736" i="1"/>
  <c r="D736" i="1" s="1"/>
  <c r="E736" i="1"/>
  <c r="C737" i="1"/>
  <c r="D737" i="1" s="1"/>
  <c r="E737" i="1"/>
  <c r="C738" i="1"/>
  <c r="D738" i="1" s="1"/>
  <c r="E738" i="1"/>
  <c r="C739" i="1"/>
  <c r="D739" i="1" s="1"/>
  <c r="E739" i="1"/>
  <c r="C740" i="1"/>
  <c r="D740" i="1" s="1"/>
  <c r="E740" i="1"/>
  <c r="C741" i="1"/>
  <c r="D741" i="1" s="1"/>
  <c r="E741" i="1"/>
  <c r="C742" i="1"/>
  <c r="D742" i="1" s="1"/>
  <c r="E742" i="1"/>
  <c r="C743" i="1"/>
  <c r="D743" i="1" s="1"/>
  <c r="E743" i="1"/>
  <c r="C744" i="1"/>
  <c r="D744" i="1" s="1"/>
  <c r="E744" i="1"/>
  <c r="C745" i="1"/>
  <c r="D745" i="1" s="1"/>
  <c r="E745" i="1"/>
  <c r="C746" i="1"/>
  <c r="D746" i="1" s="1"/>
  <c r="E746" i="1"/>
  <c r="C747" i="1"/>
  <c r="D747" i="1" s="1"/>
  <c r="E747" i="1"/>
  <c r="C748" i="1"/>
  <c r="D748" i="1" s="1"/>
  <c r="E748" i="1"/>
  <c r="C749" i="1"/>
  <c r="D749" i="1" s="1"/>
  <c r="E749" i="1"/>
  <c r="C750" i="1"/>
  <c r="D750" i="1" s="1"/>
  <c r="E750" i="1"/>
  <c r="C751" i="1"/>
  <c r="D751" i="1" s="1"/>
  <c r="E751" i="1"/>
  <c r="C752" i="1"/>
  <c r="D752" i="1" s="1"/>
  <c r="E752" i="1"/>
  <c r="C753" i="1"/>
  <c r="D753" i="1" s="1"/>
  <c r="E753" i="1"/>
  <c r="C754" i="1"/>
  <c r="D754" i="1" s="1"/>
  <c r="E754" i="1"/>
  <c r="C755" i="1"/>
  <c r="D755" i="1" s="1"/>
  <c r="E755" i="1"/>
  <c r="C756" i="1"/>
  <c r="D756" i="1" s="1"/>
  <c r="E756" i="1"/>
  <c r="C757" i="1"/>
  <c r="D757" i="1" s="1"/>
  <c r="E757" i="1"/>
  <c r="C758" i="1"/>
  <c r="D758" i="1" s="1"/>
  <c r="E758" i="1"/>
  <c r="C759" i="1"/>
  <c r="D759" i="1" s="1"/>
  <c r="E759" i="1"/>
  <c r="C760" i="1"/>
  <c r="D760" i="1" s="1"/>
  <c r="E760" i="1"/>
  <c r="C761" i="1"/>
  <c r="D761" i="1" s="1"/>
  <c r="E761" i="1"/>
  <c r="C762" i="1"/>
  <c r="D762" i="1" s="1"/>
  <c r="E762" i="1"/>
  <c r="C763" i="1"/>
  <c r="D763" i="1" s="1"/>
  <c r="E763" i="1"/>
  <c r="C764" i="1"/>
  <c r="D764" i="1" s="1"/>
  <c r="E764" i="1"/>
  <c r="C765" i="1"/>
  <c r="D765" i="1" s="1"/>
  <c r="E765" i="1"/>
  <c r="C766" i="1"/>
  <c r="D766" i="1" s="1"/>
  <c r="E766" i="1"/>
  <c r="C767" i="1"/>
  <c r="D767" i="1" s="1"/>
  <c r="E767" i="1"/>
  <c r="C768" i="1"/>
  <c r="D768" i="1" s="1"/>
  <c r="E768" i="1"/>
  <c r="C769" i="1"/>
  <c r="D769" i="1" s="1"/>
  <c r="E769" i="1"/>
  <c r="C770" i="1"/>
  <c r="D770" i="1" s="1"/>
  <c r="E770" i="1"/>
  <c r="C771" i="1"/>
  <c r="D771" i="1" s="1"/>
  <c r="E771" i="1"/>
  <c r="C772" i="1"/>
  <c r="D772" i="1" s="1"/>
  <c r="E772" i="1"/>
  <c r="C773" i="1"/>
  <c r="D773" i="1" s="1"/>
  <c r="E773" i="1"/>
  <c r="C774" i="1"/>
  <c r="D774" i="1" s="1"/>
  <c r="E774" i="1"/>
  <c r="C775" i="1"/>
  <c r="D775" i="1" s="1"/>
  <c r="E775" i="1"/>
  <c r="C776" i="1"/>
  <c r="D776" i="1" s="1"/>
  <c r="E776" i="1"/>
  <c r="C777" i="1"/>
  <c r="D777" i="1" s="1"/>
  <c r="E777" i="1"/>
  <c r="C778" i="1"/>
  <c r="D778" i="1" s="1"/>
  <c r="E778" i="1"/>
  <c r="C779" i="1"/>
  <c r="D779" i="1" s="1"/>
  <c r="E779" i="1"/>
  <c r="C780" i="1"/>
  <c r="D780" i="1" s="1"/>
  <c r="E780" i="1"/>
  <c r="C781" i="1"/>
  <c r="D781" i="1" s="1"/>
  <c r="E781" i="1"/>
  <c r="C782" i="1"/>
  <c r="D782" i="1" s="1"/>
  <c r="E782" i="1"/>
  <c r="C783" i="1"/>
  <c r="D783" i="1" s="1"/>
  <c r="E783" i="1"/>
  <c r="C784" i="1"/>
  <c r="D784" i="1" s="1"/>
  <c r="E784" i="1"/>
  <c r="C785" i="1"/>
  <c r="D785" i="1" s="1"/>
  <c r="E785" i="1"/>
  <c r="C786" i="1"/>
  <c r="D786" i="1" s="1"/>
  <c r="E786" i="1"/>
  <c r="C787" i="1"/>
  <c r="D787" i="1" s="1"/>
  <c r="E787" i="1"/>
  <c r="C788" i="1"/>
  <c r="D788" i="1" s="1"/>
  <c r="E788" i="1"/>
  <c r="C789" i="1"/>
  <c r="D789" i="1" s="1"/>
  <c r="E789" i="1"/>
  <c r="C790" i="1"/>
  <c r="D790" i="1" s="1"/>
  <c r="E790" i="1"/>
  <c r="C791" i="1"/>
  <c r="D791" i="1" s="1"/>
  <c r="E791" i="1"/>
  <c r="C792" i="1"/>
  <c r="D792" i="1" s="1"/>
  <c r="E792" i="1"/>
  <c r="C793" i="1"/>
  <c r="D793" i="1" s="1"/>
  <c r="E793" i="1"/>
  <c r="C794" i="1"/>
  <c r="D794" i="1" s="1"/>
  <c r="E794" i="1"/>
  <c r="C795" i="1"/>
  <c r="D795" i="1" s="1"/>
  <c r="E795" i="1"/>
  <c r="C796" i="1"/>
  <c r="D796" i="1" s="1"/>
  <c r="E796" i="1"/>
  <c r="C797" i="1"/>
  <c r="D797" i="1" s="1"/>
  <c r="E797" i="1"/>
  <c r="C798" i="1"/>
  <c r="D798" i="1" s="1"/>
  <c r="E798" i="1"/>
  <c r="C799" i="1"/>
  <c r="D799" i="1" s="1"/>
  <c r="E799" i="1"/>
  <c r="C800" i="1"/>
  <c r="D800" i="1" s="1"/>
  <c r="E800" i="1"/>
  <c r="C801" i="1"/>
  <c r="D801" i="1" s="1"/>
  <c r="E801" i="1"/>
  <c r="C802" i="1"/>
  <c r="D802" i="1" s="1"/>
  <c r="E802" i="1"/>
  <c r="C803" i="1"/>
  <c r="D803" i="1" s="1"/>
  <c r="E803" i="1"/>
  <c r="C804" i="1"/>
  <c r="D804" i="1" s="1"/>
  <c r="E804" i="1"/>
  <c r="C805" i="1"/>
  <c r="D805" i="1" s="1"/>
  <c r="E805" i="1"/>
  <c r="C806" i="1"/>
  <c r="D806" i="1" s="1"/>
  <c r="E806" i="1"/>
  <c r="C807" i="1"/>
  <c r="D807" i="1" s="1"/>
  <c r="E807" i="1"/>
  <c r="C808" i="1"/>
  <c r="D808" i="1"/>
  <c r="E808" i="1"/>
  <c r="C809" i="1"/>
  <c r="D809" i="1" s="1"/>
  <c r="E809" i="1"/>
  <c r="C810" i="1"/>
  <c r="D810" i="1" s="1"/>
  <c r="E810" i="1"/>
  <c r="C811" i="1"/>
  <c r="D811" i="1" s="1"/>
  <c r="E811" i="1"/>
  <c r="C812" i="1"/>
  <c r="D812" i="1" s="1"/>
  <c r="E812" i="1"/>
  <c r="C813" i="1"/>
  <c r="D813" i="1" s="1"/>
  <c r="E813" i="1"/>
  <c r="C814" i="1"/>
  <c r="D814" i="1" s="1"/>
  <c r="E814" i="1"/>
  <c r="C815" i="1"/>
  <c r="D815" i="1" s="1"/>
  <c r="E815" i="1"/>
  <c r="C816" i="1"/>
  <c r="D816" i="1" s="1"/>
  <c r="E816" i="1"/>
  <c r="C817" i="1"/>
  <c r="D817" i="1" s="1"/>
  <c r="E817" i="1"/>
  <c r="C818" i="1"/>
  <c r="D818" i="1" s="1"/>
  <c r="E818" i="1"/>
  <c r="C819" i="1"/>
  <c r="D819" i="1" s="1"/>
  <c r="E819" i="1"/>
  <c r="C820" i="1"/>
  <c r="D820" i="1" s="1"/>
  <c r="E820" i="1"/>
  <c r="C821" i="1"/>
  <c r="D821" i="1" s="1"/>
  <c r="E821" i="1"/>
  <c r="C822" i="1"/>
  <c r="D822" i="1" s="1"/>
  <c r="E822" i="1"/>
  <c r="C823" i="1"/>
  <c r="D823" i="1" s="1"/>
  <c r="E823" i="1"/>
  <c r="C824" i="1"/>
  <c r="D824" i="1" s="1"/>
  <c r="E824" i="1"/>
  <c r="C825" i="1"/>
  <c r="D825" i="1" s="1"/>
  <c r="E825" i="1"/>
  <c r="C826" i="1"/>
  <c r="D826" i="1" s="1"/>
  <c r="E826" i="1"/>
  <c r="C827" i="1"/>
  <c r="D827" i="1" s="1"/>
  <c r="E827" i="1"/>
  <c r="C828" i="1"/>
  <c r="D828" i="1" s="1"/>
  <c r="E828" i="1"/>
  <c r="C829" i="1"/>
  <c r="D829" i="1" s="1"/>
  <c r="E829" i="1"/>
  <c r="C830" i="1"/>
  <c r="D830" i="1" s="1"/>
  <c r="E830" i="1"/>
  <c r="C831" i="1"/>
  <c r="D831" i="1" s="1"/>
  <c r="E831" i="1"/>
  <c r="C832" i="1"/>
  <c r="D832" i="1" s="1"/>
  <c r="E832" i="1"/>
  <c r="C833" i="1"/>
  <c r="D833" i="1" s="1"/>
  <c r="E833" i="1"/>
  <c r="C834" i="1"/>
  <c r="D834" i="1" s="1"/>
  <c r="E834" i="1"/>
  <c r="C835" i="1"/>
  <c r="D835" i="1" s="1"/>
  <c r="E835" i="1"/>
  <c r="C836" i="1"/>
  <c r="D836" i="1" s="1"/>
  <c r="E836" i="1"/>
  <c r="C837" i="1"/>
  <c r="D837" i="1" s="1"/>
  <c r="E837" i="1"/>
  <c r="C838" i="1"/>
  <c r="D838" i="1" s="1"/>
  <c r="E838" i="1"/>
  <c r="C839" i="1"/>
  <c r="D839" i="1" s="1"/>
  <c r="E839" i="1"/>
  <c r="C840" i="1"/>
  <c r="D840" i="1" s="1"/>
  <c r="E840" i="1"/>
  <c r="C841" i="1"/>
  <c r="D841" i="1" s="1"/>
  <c r="E841" i="1"/>
  <c r="C842" i="1"/>
  <c r="D842" i="1" s="1"/>
  <c r="E842" i="1"/>
  <c r="C843" i="1"/>
  <c r="D843" i="1" s="1"/>
  <c r="E843" i="1"/>
  <c r="C844" i="1"/>
  <c r="D844" i="1" s="1"/>
  <c r="E844" i="1"/>
  <c r="C845" i="1"/>
  <c r="D845" i="1" s="1"/>
  <c r="E845" i="1"/>
  <c r="C846" i="1"/>
  <c r="D846" i="1" s="1"/>
  <c r="E846" i="1"/>
  <c r="C847" i="1"/>
  <c r="D847" i="1" s="1"/>
  <c r="E847" i="1"/>
  <c r="C848" i="1"/>
  <c r="D848" i="1" s="1"/>
  <c r="E848" i="1"/>
  <c r="C849" i="1"/>
  <c r="D849" i="1" s="1"/>
  <c r="E849" i="1"/>
  <c r="C850" i="1"/>
  <c r="D850" i="1" s="1"/>
  <c r="E850" i="1"/>
  <c r="C851" i="1"/>
  <c r="D851" i="1" s="1"/>
  <c r="E851" i="1"/>
  <c r="C852" i="1"/>
  <c r="D852" i="1" s="1"/>
  <c r="E852" i="1"/>
  <c r="C853" i="1"/>
  <c r="D853" i="1" s="1"/>
  <c r="E853" i="1"/>
  <c r="C854" i="1"/>
  <c r="D854" i="1" s="1"/>
  <c r="E854" i="1"/>
  <c r="C855" i="1"/>
  <c r="D855" i="1" s="1"/>
  <c r="E855" i="1"/>
  <c r="C856" i="1"/>
  <c r="D856" i="1" s="1"/>
  <c r="E856" i="1"/>
  <c r="C857" i="1"/>
  <c r="D857" i="1" s="1"/>
  <c r="E857" i="1"/>
  <c r="C858" i="1"/>
  <c r="D858" i="1" s="1"/>
  <c r="E858" i="1"/>
  <c r="C859" i="1"/>
  <c r="D859" i="1" s="1"/>
  <c r="E859" i="1"/>
  <c r="C860" i="1"/>
  <c r="D860" i="1" s="1"/>
  <c r="E860" i="1"/>
  <c r="C861" i="1"/>
  <c r="D861" i="1" s="1"/>
  <c r="E861" i="1"/>
  <c r="C862" i="1"/>
  <c r="D862" i="1" s="1"/>
  <c r="E862" i="1"/>
  <c r="C863" i="1"/>
  <c r="D863" i="1" s="1"/>
  <c r="E863" i="1"/>
  <c r="C864" i="1"/>
  <c r="D864" i="1" s="1"/>
  <c r="E864" i="1"/>
  <c r="C865" i="1"/>
  <c r="D865" i="1" s="1"/>
  <c r="E865" i="1"/>
  <c r="C866" i="1"/>
  <c r="D866" i="1" s="1"/>
  <c r="E866" i="1"/>
  <c r="C867" i="1"/>
  <c r="D867" i="1" s="1"/>
  <c r="E867" i="1"/>
  <c r="C868" i="1"/>
  <c r="D868" i="1" s="1"/>
  <c r="E868" i="1"/>
  <c r="C869" i="1"/>
  <c r="D869" i="1" s="1"/>
  <c r="E869" i="1"/>
  <c r="C870" i="1"/>
  <c r="D870" i="1" s="1"/>
  <c r="E870" i="1"/>
  <c r="C871" i="1"/>
  <c r="D871" i="1" s="1"/>
  <c r="E871" i="1"/>
  <c r="C872" i="1"/>
  <c r="D872" i="1"/>
  <c r="E872" i="1"/>
  <c r="C873" i="1"/>
  <c r="D873" i="1" s="1"/>
  <c r="E873" i="1"/>
  <c r="C874" i="1"/>
  <c r="D874" i="1" s="1"/>
  <c r="E874" i="1"/>
  <c r="C875" i="1"/>
  <c r="D875" i="1" s="1"/>
  <c r="E875" i="1"/>
  <c r="C876" i="1"/>
  <c r="D876" i="1" s="1"/>
  <c r="E876" i="1"/>
  <c r="C877" i="1"/>
  <c r="D877" i="1" s="1"/>
  <c r="E877" i="1"/>
  <c r="C878" i="1"/>
  <c r="D878" i="1" s="1"/>
  <c r="E878" i="1"/>
  <c r="C879" i="1"/>
  <c r="D879" i="1" s="1"/>
  <c r="E879" i="1"/>
  <c r="C880" i="1"/>
  <c r="D880" i="1" s="1"/>
  <c r="E880" i="1"/>
  <c r="C881" i="1"/>
  <c r="D881" i="1" s="1"/>
  <c r="E881" i="1"/>
  <c r="C882" i="1"/>
  <c r="D882" i="1" s="1"/>
  <c r="E882" i="1"/>
  <c r="C883" i="1"/>
  <c r="D883" i="1" s="1"/>
  <c r="E883" i="1"/>
  <c r="C884" i="1"/>
  <c r="D884" i="1" s="1"/>
  <c r="E884" i="1"/>
  <c r="C885" i="1"/>
  <c r="D885" i="1" s="1"/>
  <c r="E885" i="1"/>
  <c r="C886" i="1"/>
  <c r="D886" i="1" s="1"/>
  <c r="E886" i="1"/>
  <c r="C887" i="1"/>
  <c r="D887" i="1" s="1"/>
  <c r="E887" i="1"/>
  <c r="C888" i="1"/>
  <c r="D888" i="1" s="1"/>
  <c r="E888" i="1"/>
  <c r="C889" i="1"/>
  <c r="D889" i="1" s="1"/>
  <c r="E889" i="1"/>
  <c r="C890" i="1"/>
  <c r="D890" i="1" s="1"/>
  <c r="E890" i="1"/>
  <c r="C891" i="1"/>
  <c r="D891" i="1" s="1"/>
  <c r="E891" i="1"/>
  <c r="C892" i="1"/>
  <c r="D892" i="1" s="1"/>
  <c r="E892" i="1"/>
  <c r="C893" i="1"/>
  <c r="D893" i="1" s="1"/>
  <c r="E893" i="1"/>
  <c r="C894" i="1"/>
  <c r="D894" i="1" s="1"/>
  <c r="E894" i="1"/>
  <c r="C895" i="1"/>
  <c r="D895" i="1" s="1"/>
  <c r="E895" i="1"/>
  <c r="C896" i="1"/>
  <c r="D896" i="1" s="1"/>
  <c r="E896" i="1"/>
  <c r="C897" i="1"/>
  <c r="D897" i="1" s="1"/>
  <c r="E897" i="1"/>
  <c r="C898" i="1"/>
  <c r="D898" i="1" s="1"/>
  <c r="E898" i="1"/>
  <c r="C899" i="1"/>
  <c r="D899" i="1" s="1"/>
  <c r="E899" i="1"/>
  <c r="C900" i="1"/>
  <c r="D900" i="1" s="1"/>
  <c r="E900" i="1"/>
  <c r="C901" i="1"/>
  <c r="D901" i="1" s="1"/>
  <c r="E901" i="1"/>
  <c r="C902" i="1"/>
  <c r="D902" i="1" s="1"/>
  <c r="E902" i="1"/>
  <c r="C903" i="1"/>
  <c r="D903" i="1" s="1"/>
  <c r="E903" i="1"/>
  <c r="C904" i="1"/>
  <c r="D904" i="1" s="1"/>
  <c r="E904" i="1"/>
  <c r="C905" i="1"/>
  <c r="D905" i="1" s="1"/>
  <c r="E905" i="1"/>
  <c r="C906" i="1"/>
  <c r="D906" i="1" s="1"/>
  <c r="E906" i="1"/>
  <c r="C907" i="1"/>
  <c r="D907" i="1" s="1"/>
  <c r="E907" i="1"/>
  <c r="C908" i="1"/>
  <c r="D908" i="1" s="1"/>
  <c r="E908" i="1"/>
  <c r="C909" i="1"/>
  <c r="D909" i="1" s="1"/>
  <c r="E909" i="1"/>
  <c r="C910" i="1"/>
  <c r="D910" i="1" s="1"/>
  <c r="E910" i="1"/>
  <c r="C911" i="1"/>
  <c r="D911" i="1" s="1"/>
  <c r="E911" i="1"/>
  <c r="C912" i="1"/>
  <c r="D912" i="1" s="1"/>
  <c r="E912" i="1"/>
  <c r="C913" i="1"/>
  <c r="D913" i="1" s="1"/>
  <c r="E913" i="1"/>
  <c r="C914" i="1"/>
  <c r="D914" i="1" s="1"/>
  <c r="E914" i="1"/>
  <c r="C915" i="1"/>
  <c r="D915" i="1" s="1"/>
  <c r="E915" i="1"/>
  <c r="C916" i="1"/>
  <c r="D916" i="1" s="1"/>
  <c r="E916" i="1"/>
  <c r="C917" i="1"/>
  <c r="D917" i="1" s="1"/>
  <c r="E917" i="1"/>
  <c r="C918" i="1"/>
  <c r="D918" i="1" s="1"/>
  <c r="E918" i="1"/>
  <c r="C919" i="1"/>
  <c r="D919" i="1" s="1"/>
  <c r="E919" i="1"/>
  <c r="C920" i="1"/>
  <c r="D920" i="1" s="1"/>
  <c r="E920" i="1"/>
  <c r="C921" i="1"/>
  <c r="D921" i="1" s="1"/>
  <c r="E921" i="1"/>
  <c r="C922" i="1"/>
  <c r="D922" i="1" s="1"/>
  <c r="E922" i="1"/>
  <c r="C923" i="1"/>
  <c r="D923" i="1" s="1"/>
  <c r="E923" i="1"/>
  <c r="C924" i="1"/>
  <c r="D924" i="1" s="1"/>
  <c r="E924" i="1"/>
  <c r="C925" i="1"/>
  <c r="D925" i="1" s="1"/>
  <c r="E925" i="1"/>
  <c r="C926" i="1"/>
  <c r="D926" i="1" s="1"/>
  <c r="E926" i="1"/>
  <c r="C927" i="1"/>
  <c r="D927" i="1" s="1"/>
  <c r="E927" i="1"/>
  <c r="C928" i="1"/>
  <c r="D928" i="1" s="1"/>
  <c r="E928" i="1"/>
  <c r="C929" i="1"/>
  <c r="D929" i="1" s="1"/>
  <c r="E929" i="1"/>
  <c r="C930" i="1"/>
  <c r="D930" i="1" s="1"/>
  <c r="E930" i="1"/>
  <c r="C931" i="1"/>
  <c r="D931" i="1" s="1"/>
  <c r="E931" i="1"/>
  <c r="C932" i="1"/>
  <c r="D932" i="1" s="1"/>
  <c r="E932" i="1"/>
  <c r="C933" i="1"/>
  <c r="D933" i="1" s="1"/>
  <c r="E933" i="1"/>
  <c r="C934" i="1"/>
  <c r="D934" i="1" s="1"/>
  <c r="E934" i="1"/>
  <c r="C935" i="1"/>
  <c r="D935" i="1" s="1"/>
  <c r="E935" i="1"/>
  <c r="C936" i="1"/>
  <c r="D936" i="1"/>
  <c r="E936" i="1"/>
  <c r="C937" i="1"/>
  <c r="D937" i="1" s="1"/>
  <c r="E937" i="1"/>
  <c r="C938" i="1"/>
  <c r="D938" i="1" s="1"/>
  <c r="E938" i="1"/>
  <c r="C939" i="1"/>
  <c r="D939" i="1" s="1"/>
  <c r="E939" i="1"/>
  <c r="C940" i="1"/>
  <c r="D940" i="1" s="1"/>
  <c r="E940" i="1"/>
  <c r="C941" i="1"/>
  <c r="D941" i="1" s="1"/>
  <c r="E941" i="1"/>
  <c r="C942" i="1"/>
  <c r="D942" i="1" s="1"/>
  <c r="E942" i="1"/>
  <c r="C943" i="1"/>
  <c r="D943" i="1" s="1"/>
  <c r="E943" i="1"/>
  <c r="C944" i="1"/>
  <c r="D944" i="1" s="1"/>
  <c r="E944" i="1"/>
  <c r="C945" i="1"/>
  <c r="D945" i="1" s="1"/>
  <c r="E945" i="1"/>
  <c r="C946" i="1"/>
  <c r="D946" i="1" s="1"/>
  <c r="E946" i="1"/>
  <c r="C947" i="1"/>
  <c r="D947" i="1" s="1"/>
  <c r="E947" i="1"/>
  <c r="C948" i="1"/>
  <c r="D948" i="1" s="1"/>
  <c r="E948" i="1"/>
  <c r="C949" i="1"/>
  <c r="D949" i="1" s="1"/>
  <c r="E949" i="1"/>
  <c r="C950" i="1"/>
  <c r="D950" i="1" s="1"/>
  <c r="E950" i="1"/>
  <c r="C951" i="1"/>
  <c r="D951" i="1" s="1"/>
  <c r="E951" i="1"/>
  <c r="C952" i="1"/>
  <c r="D952" i="1" s="1"/>
  <c r="E952" i="1"/>
  <c r="C953" i="1"/>
  <c r="D953" i="1" s="1"/>
  <c r="E953" i="1"/>
  <c r="C954" i="1"/>
  <c r="D954" i="1" s="1"/>
  <c r="E954" i="1"/>
  <c r="C955" i="1"/>
  <c r="D955" i="1" s="1"/>
  <c r="E955" i="1"/>
  <c r="C956" i="1"/>
  <c r="D956" i="1" s="1"/>
  <c r="E956" i="1"/>
  <c r="C957" i="1"/>
  <c r="D957" i="1" s="1"/>
  <c r="E957" i="1"/>
  <c r="C958" i="1"/>
  <c r="D958" i="1" s="1"/>
  <c r="E958" i="1"/>
  <c r="C959" i="1"/>
  <c r="D959" i="1" s="1"/>
  <c r="E959" i="1"/>
  <c r="C960" i="1"/>
  <c r="D960" i="1" s="1"/>
  <c r="E960" i="1"/>
  <c r="C961" i="1"/>
  <c r="D961" i="1" s="1"/>
  <c r="E961" i="1"/>
  <c r="C962" i="1"/>
  <c r="D962" i="1" s="1"/>
  <c r="E962" i="1"/>
  <c r="C963" i="1"/>
  <c r="D963" i="1" s="1"/>
  <c r="E963" i="1"/>
  <c r="C964" i="1"/>
  <c r="D964" i="1" s="1"/>
  <c r="E964" i="1"/>
  <c r="C965" i="1"/>
  <c r="D965" i="1" s="1"/>
  <c r="E965" i="1"/>
  <c r="C966" i="1"/>
  <c r="D966" i="1" s="1"/>
  <c r="E966" i="1"/>
  <c r="C967" i="1"/>
  <c r="D967" i="1" s="1"/>
  <c r="E967" i="1"/>
  <c r="C968" i="1"/>
  <c r="D968" i="1" s="1"/>
  <c r="E968" i="1"/>
  <c r="C969" i="1"/>
  <c r="D969" i="1" s="1"/>
  <c r="E969" i="1"/>
  <c r="C970" i="1"/>
  <c r="D970" i="1" s="1"/>
  <c r="E970" i="1"/>
  <c r="C971" i="1"/>
  <c r="D971" i="1" s="1"/>
  <c r="E971" i="1"/>
  <c r="C972" i="1"/>
  <c r="D972" i="1" s="1"/>
  <c r="E972" i="1"/>
  <c r="C973" i="1"/>
  <c r="D973" i="1" s="1"/>
  <c r="E973" i="1"/>
  <c r="C974" i="1"/>
  <c r="D974" i="1" s="1"/>
  <c r="E974" i="1"/>
  <c r="C975" i="1"/>
  <c r="D975" i="1" s="1"/>
  <c r="E975" i="1"/>
  <c r="C976" i="1"/>
  <c r="D976" i="1" s="1"/>
  <c r="E976" i="1"/>
  <c r="C977" i="1"/>
  <c r="D977" i="1" s="1"/>
  <c r="E977" i="1"/>
  <c r="C978" i="1"/>
  <c r="D978" i="1" s="1"/>
  <c r="E978" i="1"/>
  <c r="C979" i="1"/>
  <c r="D979" i="1" s="1"/>
  <c r="E979" i="1"/>
  <c r="C980" i="1"/>
  <c r="D980" i="1" s="1"/>
  <c r="E980" i="1"/>
  <c r="C981" i="1"/>
  <c r="D981" i="1" s="1"/>
  <c r="E981" i="1"/>
  <c r="C982" i="1"/>
  <c r="D982" i="1" s="1"/>
  <c r="E982" i="1"/>
  <c r="C983" i="1"/>
  <c r="D983" i="1" s="1"/>
  <c r="E983" i="1"/>
  <c r="C984" i="1"/>
  <c r="D984" i="1" s="1"/>
  <c r="E984" i="1"/>
  <c r="C985" i="1"/>
  <c r="D985" i="1" s="1"/>
  <c r="E985" i="1"/>
  <c r="C986" i="1"/>
  <c r="D986" i="1" s="1"/>
  <c r="E986" i="1"/>
  <c r="C987" i="1"/>
  <c r="D987" i="1" s="1"/>
  <c r="E987" i="1"/>
  <c r="C988" i="1"/>
  <c r="D988" i="1" s="1"/>
  <c r="E988" i="1"/>
  <c r="C989" i="1"/>
  <c r="D989" i="1" s="1"/>
  <c r="E989" i="1"/>
  <c r="C990" i="1"/>
  <c r="D990" i="1" s="1"/>
  <c r="E990" i="1"/>
  <c r="C991" i="1"/>
  <c r="D991" i="1" s="1"/>
  <c r="E991" i="1"/>
  <c r="C992" i="1"/>
  <c r="D992" i="1" s="1"/>
  <c r="E992" i="1"/>
  <c r="C993" i="1"/>
  <c r="D993" i="1" s="1"/>
  <c r="E993" i="1"/>
  <c r="C994" i="1"/>
  <c r="D994" i="1" s="1"/>
  <c r="E994" i="1"/>
  <c r="C995" i="1"/>
  <c r="D995" i="1" s="1"/>
  <c r="E995" i="1"/>
  <c r="C996" i="1"/>
  <c r="D996" i="1" s="1"/>
  <c r="E996" i="1"/>
  <c r="C997" i="1"/>
  <c r="D997" i="1" s="1"/>
  <c r="E997" i="1"/>
  <c r="C998" i="1"/>
  <c r="D998" i="1" s="1"/>
  <c r="E998" i="1"/>
  <c r="C999" i="1"/>
  <c r="D999" i="1" s="1"/>
  <c r="E999" i="1"/>
  <c r="C1000" i="1"/>
  <c r="D1000" i="1" s="1"/>
  <c r="E1000" i="1"/>
  <c r="C1001" i="1"/>
  <c r="D1001" i="1" s="1"/>
  <c r="E1001" i="1"/>
  <c r="C1002" i="1"/>
  <c r="D1002" i="1" s="1"/>
  <c r="E1002" i="1"/>
  <c r="C1003" i="1"/>
  <c r="D1003" i="1" s="1"/>
  <c r="E1003" i="1"/>
  <c r="C1004" i="1"/>
  <c r="D1004" i="1" s="1"/>
  <c r="E1004" i="1"/>
  <c r="C1005" i="1"/>
  <c r="D1005" i="1" s="1"/>
  <c r="E1005" i="1"/>
  <c r="C1006" i="1"/>
  <c r="D1006" i="1" s="1"/>
  <c r="E1006" i="1"/>
  <c r="C1007" i="1"/>
  <c r="D1007" i="1" s="1"/>
  <c r="E1007" i="1"/>
  <c r="C1008" i="1"/>
  <c r="D1008" i="1" s="1"/>
  <c r="E1008" i="1"/>
  <c r="C1009" i="1"/>
  <c r="D1009" i="1" s="1"/>
  <c r="E1009" i="1"/>
  <c r="C1010" i="1"/>
  <c r="D1010" i="1" s="1"/>
  <c r="E1010" i="1"/>
  <c r="C1011" i="1"/>
  <c r="D1011" i="1" s="1"/>
  <c r="E1011" i="1"/>
  <c r="C1012" i="1"/>
  <c r="D1012" i="1" s="1"/>
  <c r="E1012" i="1"/>
  <c r="C1013" i="1"/>
  <c r="D1013" i="1" s="1"/>
  <c r="E1013" i="1"/>
  <c r="C1014" i="1"/>
  <c r="D1014" i="1" s="1"/>
  <c r="E1014" i="1"/>
  <c r="C1015" i="1"/>
  <c r="D1015" i="1" s="1"/>
  <c r="E1015" i="1"/>
  <c r="C1016" i="1"/>
  <c r="D1016" i="1" s="1"/>
  <c r="E1016" i="1"/>
  <c r="C1017" i="1"/>
  <c r="D1017" i="1" s="1"/>
  <c r="E1017" i="1"/>
  <c r="C1018" i="1"/>
  <c r="D1018" i="1" s="1"/>
  <c r="E1018" i="1"/>
  <c r="C1019" i="1"/>
  <c r="D1019" i="1" s="1"/>
  <c r="E1019" i="1"/>
  <c r="C1020" i="1"/>
  <c r="D1020" i="1" s="1"/>
  <c r="E1020" i="1"/>
  <c r="C1021" i="1"/>
  <c r="D1021" i="1" s="1"/>
  <c r="E1021" i="1"/>
  <c r="C1022" i="1"/>
  <c r="D1022" i="1" s="1"/>
  <c r="E1022" i="1"/>
  <c r="C1023" i="1"/>
  <c r="D1023" i="1" s="1"/>
  <c r="E1023" i="1"/>
  <c r="C1024" i="1"/>
  <c r="D1024" i="1" s="1"/>
  <c r="E1024" i="1"/>
  <c r="C1025" i="1"/>
  <c r="D1025" i="1" s="1"/>
  <c r="E1025" i="1"/>
  <c r="C1026" i="1"/>
  <c r="D1026" i="1" s="1"/>
  <c r="E1026" i="1"/>
  <c r="C1027" i="1"/>
  <c r="D1027" i="1" s="1"/>
  <c r="E1027" i="1"/>
  <c r="C1028" i="1"/>
  <c r="D1028" i="1" s="1"/>
  <c r="E1028" i="1"/>
  <c r="C1029" i="1"/>
  <c r="D1029" i="1" s="1"/>
  <c r="E1029" i="1"/>
  <c r="C1030" i="1"/>
  <c r="D1030" i="1" s="1"/>
  <c r="E1030" i="1"/>
  <c r="C1031" i="1"/>
  <c r="D1031" i="1" s="1"/>
  <c r="E1031" i="1"/>
  <c r="C1032" i="1"/>
  <c r="D1032" i="1" s="1"/>
  <c r="E1032" i="1"/>
  <c r="C1033" i="1"/>
  <c r="D1033" i="1" s="1"/>
  <c r="E1033" i="1"/>
  <c r="C1034" i="1"/>
  <c r="D1034" i="1" s="1"/>
  <c r="E1034" i="1"/>
  <c r="C1035" i="1"/>
  <c r="D1035" i="1" s="1"/>
  <c r="E1035" i="1"/>
  <c r="C1036" i="1"/>
  <c r="D1036" i="1" s="1"/>
  <c r="E1036" i="1"/>
  <c r="C1037" i="1"/>
  <c r="D1037" i="1" s="1"/>
  <c r="E1037" i="1"/>
  <c r="C1038" i="1"/>
  <c r="D1038" i="1" s="1"/>
  <c r="E1038" i="1"/>
  <c r="C1039" i="1"/>
  <c r="D1039" i="1" s="1"/>
  <c r="E1039" i="1"/>
  <c r="C1040" i="1"/>
  <c r="D1040" i="1" s="1"/>
  <c r="E1040" i="1"/>
  <c r="C1041" i="1"/>
  <c r="D1041" i="1" s="1"/>
  <c r="E1041" i="1"/>
  <c r="C1042" i="1"/>
  <c r="D1042" i="1" s="1"/>
  <c r="E1042" i="1"/>
  <c r="C1043" i="1"/>
  <c r="D1043" i="1" s="1"/>
  <c r="E1043" i="1"/>
  <c r="C1044" i="1"/>
  <c r="D1044" i="1" s="1"/>
  <c r="E1044" i="1"/>
  <c r="C1045" i="1"/>
  <c r="D1045" i="1" s="1"/>
  <c r="E1045" i="1"/>
  <c r="C1046" i="1"/>
  <c r="D1046" i="1" s="1"/>
  <c r="E1046" i="1"/>
  <c r="C1047" i="1"/>
  <c r="D1047" i="1" s="1"/>
  <c r="E1047" i="1"/>
  <c r="C1048" i="1"/>
  <c r="D1048" i="1" s="1"/>
  <c r="E1048" i="1"/>
  <c r="C1049" i="1"/>
  <c r="D1049" i="1" s="1"/>
  <c r="E1049" i="1"/>
  <c r="C1050" i="1"/>
  <c r="D1050" i="1" s="1"/>
  <c r="E1050" i="1"/>
  <c r="C1051" i="1"/>
  <c r="D1051" i="1" s="1"/>
  <c r="E1051" i="1"/>
  <c r="C1052" i="1"/>
  <c r="D1052" i="1" s="1"/>
  <c r="E1052" i="1"/>
  <c r="C1053" i="1"/>
  <c r="D1053" i="1" s="1"/>
  <c r="E1053" i="1"/>
  <c r="C1054" i="1"/>
  <c r="D1054" i="1" s="1"/>
  <c r="E1054" i="1"/>
  <c r="C1055" i="1"/>
  <c r="D1055" i="1" s="1"/>
  <c r="E1055" i="1"/>
  <c r="C1056" i="1"/>
  <c r="D1056" i="1" s="1"/>
  <c r="E1056" i="1"/>
  <c r="C1057" i="1"/>
  <c r="D1057" i="1" s="1"/>
  <c r="E1057" i="1"/>
  <c r="C1058" i="1"/>
  <c r="D1058" i="1" s="1"/>
  <c r="E1058" i="1"/>
  <c r="C1059" i="1"/>
  <c r="D1059" i="1" s="1"/>
  <c r="E1059" i="1"/>
  <c r="C1060" i="1"/>
  <c r="D1060" i="1" s="1"/>
  <c r="E1060" i="1"/>
  <c r="C1061" i="1"/>
  <c r="D1061" i="1" s="1"/>
  <c r="E1061" i="1"/>
  <c r="C1062" i="1"/>
  <c r="D1062" i="1" s="1"/>
  <c r="E1062" i="1"/>
  <c r="C1063" i="1"/>
  <c r="D1063" i="1" s="1"/>
  <c r="E1063" i="1"/>
  <c r="C1064" i="1"/>
  <c r="D1064" i="1" s="1"/>
  <c r="E1064" i="1"/>
  <c r="C1065" i="1"/>
  <c r="D1065" i="1" s="1"/>
  <c r="E1065" i="1"/>
  <c r="C1066" i="1"/>
  <c r="D1066" i="1"/>
  <c r="E1066" i="1"/>
  <c r="C1067" i="1"/>
  <c r="D1067" i="1" s="1"/>
  <c r="E1067" i="1"/>
  <c r="C1068" i="1"/>
  <c r="D1068" i="1" s="1"/>
  <c r="E1068" i="1"/>
  <c r="C1069" i="1"/>
  <c r="D1069" i="1" s="1"/>
  <c r="E1069" i="1"/>
  <c r="C1070" i="1"/>
  <c r="D1070" i="1" s="1"/>
  <c r="E1070" i="1"/>
  <c r="C1071" i="1"/>
  <c r="D1071" i="1" s="1"/>
  <c r="E1071" i="1"/>
  <c r="C1072" i="1"/>
  <c r="D1072" i="1" s="1"/>
  <c r="E1072" i="1"/>
  <c r="C1073" i="1"/>
  <c r="D1073" i="1" s="1"/>
  <c r="E1073" i="1"/>
  <c r="C1074" i="1"/>
  <c r="D1074" i="1" s="1"/>
  <c r="E1074" i="1"/>
  <c r="C1075" i="1"/>
  <c r="D1075" i="1" s="1"/>
  <c r="E1075" i="1"/>
  <c r="C1076" i="1"/>
  <c r="D1076" i="1" s="1"/>
  <c r="E1076" i="1"/>
  <c r="C1077" i="1"/>
  <c r="D1077" i="1" s="1"/>
  <c r="E1077" i="1"/>
  <c r="C1078" i="1"/>
  <c r="D1078" i="1" s="1"/>
  <c r="E1078" i="1"/>
  <c r="C1079" i="1"/>
  <c r="D1079" i="1" s="1"/>
  <c r="E1079" i="1"/>
  <c r="C1080" i="1"/>
  <c r="D1080" i="1" s="1"/>
  <c r="E1080" i="1"/>
  <c r="C1081" i="1"/>
  <c r="D1081" i="1" s="1"/>
  <c r="E1081" i="1"/>
  <c r="C1082" i="1"/>
  <c r="D1082" i="1" s="1"/>
  <c r="E1082" i="1"/>
  <c r="C1083" i="1"/>
  <c r="D1083" i="1" s="1"/>
  <c r="E1083" i="1"/>
  <c r="C1084" i="1"/>
  <c r="D1084" i="1" s="1"/>
  <c r="E1084" i="1"/>
  <c r="C1085" i="1"/>
  <c r="D1085" i="1" s="1"/>
  <c r="E1085" i="1"/>
  <c r="C1086" i="1"/>
  <c r="D1086" i="1" s="1"/>
  <c r="E1086" i="1"/>
  <c r="C1087" i="1"/>
  <c r="D1087" i="1" s="1"/>
  <c r="E1087" i="1"/>
  <c r="C1088" i="1"/>
  <c r="D1088" i="1" s="1"/>
  <c r="E1088" i="1"/>
  <c r="C1089" i="1"/>
  <c r="D1089" i="1" s="1"/>
  <c r="E1089" i="1"/>
  <c r="C1090" i="1"/>
  <c r="D1090" i="1" s="1"/>
  <c r="E1090" i="1"/>
  <c r="C1091" i="1"/>
  <c r="D1091" i="1" s="1"/>
  <c r="E1091" i="1"/>
  <c r="C1092" i="1"/>
  <c r="D1092" i="1" s="1"/>
  <c r="E1092" i="1"/>
  <c r="C1093" i="1"/>
  <c r="D1093" i="1" s="1"/>
  <c r="E1093" i="1"/>
  <c r="C1094" i="1"/>
  <c r="D1094" i="1" s="1"/>
  <c r="E1094" i="1"/>
  <c r="C1095" i="1"/>
  <c r="D1095" i="1" s="1"/>
  <c r="E1095" i="1"/>
  <c r="C1096" i="1"/>
  <c r="D1096" i="1" s="1"/>
  <c r="E1096" i="1"/>
  <c r="C1097" i="1"/>
  <c r="D1097" i="1" s="1"/>
  <c r="E1097" i="1"/>
  <c r="C1098" i="1"/>
  <c r="D1098" i="1" s="1"/>
  <c r="E1098" i="1"/>
  <c r="C1099" i="1"/>
  <c r="D1099" i="1" s="1"/>
  <c r="E1099" i="1"/>
  <c r="C1100" i="1"/>
  <c r="D1100" i="1" s="1"/>
  <c r="E1100" i="1"/>
  <c r="C1101" i="1"/>
  <c r="D1101" i="1" s="1"/>
  <c r="E1101" i="1"/>
  <c r="C1102" i="1"/>
  <c r="D1102" i="1" s="1"/>
  <c r="E1102" i="1"/>
  <c r="C1103" i="1"/>
  <c r="D1103" i="1" s="1"/>
  <c r="E1103" i="1"/>
  <c r="C1104" i="1"/>
  <c r="D1104" i="1" s="1"/>
  <c r="E1104" i="1"/>
  <c r="C1105" i="1"/>
  <c r="D1105" i="1" s="1"/>
  <c r="E1105" i="1"/>
  <c r="C1106" i="1"/>
  <c r="D1106" i="1" s="1"/>
  <c r="E1106" i="1"/>
  <c r="C1107" i="1"/>
  <c r="D1107" i="1" s="1"/>
  <c r="E1107" i="1"/>
  <c r="C1108" i="1"/>
  <c r="D1108" i="1" s="1"/>
  <c r="E1108" i="1"/>
  <c r="C1109" i="1"/>
  <c r="D1109" i="1" s="1"/>
  <c r="E1109" i="1"/>
  <c r="C1110" i="1"/>
  <c r="D1110" i="1" s="1"/>
  <c r="E1110" i="1"/>
  <c r="C1111" i="1"/>
  <c r="D1111" i="1" s="1"/>
  <c r="E1111" i="1"/>
  <c r="C1112" i="1"/>
  <c r="D1112" i="1" s="1"/>
  <c r="E1112" i="1"/>
  <c r="C1113" i="1"/>
  <c r="D1113" i="1" s="1"/>
  <c r="E1113" i="1"/>
  <c r="C1114" i="1"/>
  <c r="D1114" i="1" s="1"/>
  <c r="E1114" i="1"/>
  <c r="C1115" i="1"/>
  <c r="D1115" i="1" s="1"/>
  <c r="E1115" i="1"/>
  <c r="C1116" i="1"/>
  <c r="D1116" i="1" s="1"/>
  <c r="E1116" i="1"/>
  <c r="C1117" i="1"/>
  <c r="D1117" i="1" s="1"/>
  <c r="E1117" i="1"/>
  <c r="C1118" i="1"/>
  <c r="D1118" i="1" s="1"/>
  <c r="E1118" i="1"/>
  <c r="C1119" i="1"/>
  <c r="D1119" i="1" s="1"/>
  <c r="E1119" i="1"/>
  <c r="C1120" i="1"/>
  <c r="D1120" i="1" s="1"/>
  <c r="E1120" i="1"/>
  <c r="C1121" i="1"/>
  <c r="D1121" i="1" s="1"/>
  <c r="E1121" i="1"/>
  <c r="C1122" i="1"/>
  <c r="D1122" i="1" s="1"/>
  <c r="E1122" i="1"/>
  <c r="C1123" i="1"/>
  <c r="D1123" i="1" s="1"/>
  <c r="E1123" i="1"/>
  <c r="C1124" i="1"/>
  <c r="D1124" i="1" s="1"/>
  <c r="E1124" i="1"/>
  <c r="C1125" i="1"/>
  <c r="D1125" i="1" s="1"/>
  <c r="E1125" i="1"/>
  <c r="C1126" i="1"/>
  <c r="D1126" i="1" s="1"/>
  <c r="E1126" i="1"/>
  <c r="C1127" i="1"/>
  <c r="D1127" i="1" s="1"/>
  <c r="E1127" i="1"/>
  <c r="C1128" i="1"/>
  <c r="D1128" i="1" s="1"/>
  <c r="E1128" i="1"/>
  <c r="C1129" i="1"/>
  <c r="D1129" i="1" s="1"/>
  <c r="E1129" i="1"/>
  <c r="C1130" i="1"/>
  <c r="D1130" i="1" s="1"/>
  <c r="E1130" i="1"/>
  <c r="C1131" i="1"/>
  <c r="D1131" i="1" s="1"/>
  <c r="E1131" i="1"/>
  <c r="C1132" i="1"/>
  <c r="D1132" i="1" s="1"/>
  <c r="E1132" i="1"/>
  <c r="C1133" i="1"/>
  <c r="D1133" i="1" s="1"/>
  <c r="E1133" i="1"/>
  <c r="C1134" i="1"/>
  <c r="D1134" i="1" s="1"/>
  <c r="E1134" i="1"/>
  <c r="C1135" i="1"/>
  <c r="D1135" i="1" s="1"/>
  <c r="E1135" i="1"/>
  <c r="C1136" i="1"/>
  <c r="D1136" i="1" s="1"/>
  <c r="E1136" i="1"/>
  <c r="C1137" i="1"/>
  <c r="D1137" i="1" s="1"/>
  <c r="E1137" i="1"/>
  <c r="C1138" i="1"/>
  <c r="D1138" i="1" s="1"/>
  <c r="E1138" i="1"/>
  <c r="C1139" i="1"/>
  <c r="D1139" i="1" s="1"/>
  <c r="E1139" i="1"/>
  <c r="C1140" i="1"/>
  <c r="D1140" i="1" s="1"/>
  <c r="E1140" i="1"/>
  <c r="C1141" i="1"/>
  <c r="D1141" i="1" s="1"/>
  <c r="E1141" i="1"/>
  <c r="C1142" i="1"/>
  <c r="D1142" i="1" s="1"/>
  <c r="E1142" i="1"/>
  <c r="C1143" i="1"/>
  <c r="D1143" i="1" s="1"/>
  <c r="E1143" i="1"/>
  <c r="C1144" i="1"/>
  <c r="D1144" i="1" s="1"/>
  <c r="E1144" i="1"/>
  <c r="C1145" i="1"/>
  <c r="D1145" i="1" s="1"/>
  <c r="E1145" i="1"/>
  <c r="C1146" i="1"/>
  <c r="D1146" i="1" s="1"/>
  <c r="E1146" i="1"/>
  <c r="C1147" i="1"/>
  <c r="D1147" i="1" s="1"/>
  <c r="E1147" i="1"/>
  <c r="C1148" i="1"/>
  <c r="D1148" i="1" s="1"/>
  <c r="E1148" i="1"/>
  <c r="C1149" i="1"/>
  <c r="D1149" i="1" s="1"/>
  <c r="E1149" i="1"/>
  <c r="C1150" i="1"/>
  <c r="D1150" i="1" s="1"/>
  <c r="E1150" i="1"/>
  <c r="C1151" i="1"/>
  <c r="D1151" i="1" s="1"/>
  <c r="E1151" i="1"/>
  <c r="C1152" i="1"/>
  <c r="D1152" i="1" s="1"/>
  <c r="E1152" i="1"/>
  <c r="C1153" i="1"/>
  <c r="D1153" i="1" s="1"/>
  <c r="E1153" i="1"/>
  <c r="C1154" i="1"/>
  <c r="D1154" i="1" s="1"/>
  <c r="E1154" i="1"/>
  <c r="C1155" i="1"/>
  <c r="D1155" i="1" s="1"/>
  <c r="E1155" i="1"/>
  <c r="C1156" i="1"/>
  <c r="D1156" i="1" s="1"/>
  <c r="E1156" i="1"/>
  <c r="C1157" i="1"/>
  <c r="D1157" i="1" s="1"/>
  <c r="E1157" i="1"/>
  <c r="C1158" i="1"/>
  <c r="D1158" i="1" s="1"/>
  <c r="E1158" i="1"/>
  <c r="C1159" i="1"/>
  <c r="D1159" i="1" s="1"/>
  <c r="E1159" i="1"/>
  <c r="C1160" i="1"/>
  <c r="D1160" i="1" s="1"/>
  <c r="E1160" i="1"/>
  <c r="C1161" i="1"/>
  <c r="D1161" i="1" s="1"/>
  <c r="E1161" i="1"/>
  <c r="C1162" i="1"/>
  <c r="D1162" i="1" s="1"/>
  <c r="E1162" i="1"/>
  <c r="C1163" i="1"/>
  <c r="D1163" i="1" s="1"/>
  <c r="E1163" i="1"/>
  <c r="C1164" i="1"/>
  <c r="D1164" i="1" s="1"/>
  <c r="E1164" i="1"/>
  <c r="C1165" i="1"/>
  <c r="D1165" i="1" s="1"/>
  <c r="E1165" i="1"/>
  <c r="C1166" i="1"/>
  <c r="D1166" i="1" s="1"/>
  <c r="E1166" i="1"/>
  <c r="C1167" i="1"/>
  <c r="D1167" i="1" s="1"/>
  <c r="E1167" i="1"/>
  <c r="C1168" i="1"/>
  <c r="D1168" i="1" s="1"/>
  <c r="E1168" i="1"/>
  <c r="C1169" i="1"/>
  <c r="D1169" i="1" s="1"/>
  <c r="E1169" i="1"/>
  <c r="C1170" i="1"/>
  <c r="D1170" i="1" s="1"/>
  <c r="E1170" i="1"/>
  <c r="C1171" i="1"/>
  <c r="D1171" i="1" s="1"/>
  <c r="E1171" i="1"/>
  <c r="C1172" i="1"/>
  <c r="D1172" i="1" s="1"/>
  <c r="E1172" i="1"/>
  <c r="C1173" i="1"/>
  <c r="D1173" i="1" s="1"/>
  <c r="E1173" i="1"/>
  <c r="C1174" i="1"/>
  <c r="D1174" i="1" s="1"/>
  <c r="E1174" i="1"/>
  <c r="C1175" i="1"/>
  <c r="D1175" i="1" s="1"/>
  <c r="E1175" i="1"/>
  <c r="C1176" i="1"/>
  <c r="D1176" i="1" s="1"/>
  <c r="E1176" i="1"/>
  <c r="C1177" i="1"/>
  <c r="D1177" i="1" s="1"/>
  <c r="E1177" i="1"/>
  <c r="C1178" i="1"/>
  <c r="D1178" i="1" s="1"/>
  <c r="E1178" i="1"/>
  <c r="C1179" i="1"/>
  <c r="D1179" i="1" s="1"/>
  <c r="E1179" i="1"/>
  <c r="C1180" i="1"/>
  <c r="D1180" i="1" s="1"/>
  <c r="E1180" i="1"/>
  <c r="C1181" i="1"/>
  <c r="D1181" i="1" s="1"/>
  <c r="E1181" i="1"/>
  <c r="C1182" i="1"/>
  <c r="D1182" i="1" s="1"/>
  <c r="E1182" i="1"/>
  <c r="C1183" i="1"/>
  <c r="D1183" i="1" s="1"/>
  <c r="E1183" i="1"/>
  <c r="C1184" i="1"/>
  <c r="D1184" i="1" s="1"/>
  <c r="E1184" i="1"/>
  <c r="C1185" i="1"/>
  <c r="D1185" i="1" s="1"/>
  <c r="E1185" i="1"/>
  <c r="C1186" i="1"/>
  <c r="D1186" i="1" s="1"/>
  <c r="E1186" i="1"/>
  <c r="C1187" i="1"/>
  <c r="D1187" i="1" s="1"/>
  <c r="E1187" i="1"/>
  <c r="C1188" i="1"/>
  <c r="D1188" i="1" s="1"/>
  <c r="E1188" i="1"/>
  <c r="C1189" i="1"/>
  <c r="D1189" i="1" s="1"/>
  <c r="E1189" i="1"/>
  <c r="C1190" i="1"/>
  <c r="D1190" i="1" s="1"/>
  <c r="E1190" i="1"/>
  <c r="C1191" i="1"/>
  <c r="D1191" i="1" s="1"/>
  <c r="E1191" i="1"/>
  <c r="C1192" i="1"/>
  <c r="D1192" i="1" s="1"/>
  <c r="E1192" i="1"/>
  <c r="C1193" i="1"/>
  <c r="D1193" i="1" s="1"/>
  <c r="E1193" i="1"/>
  <c r="C1194" i="1"/>
  <c r="D1194" i="1" s="1"/>
  <c r="E1194" i="1"/>
  <c r="C1195" i="1"/>
  <c r="D1195" i="1" s="1"/>
  <c r="E1195" i="1"/>
  <c r="C1196" i="1"/>
  <c r="D1196" i="1" s="1"/>
  <c r="E1196" i="1"/>
  <c r="C1197" i="1"/>
  <c r="D1197" i="1" s="1"/>
  <c r="E1197" i="1"/>
  <c r="C1198" i="1"/>
  <c r="D1198" i="1" s="1"/>
  <c r="E1198" i="1"/>
  <c r="C1199" i="1"/>
  <c r="D1199" i="1" s="1"/>
  <c r="E1199" i="1"/>
  <c r="C1200" i="1"/>
  <c r="D1200" i="1" s="1"/>
  <c r="E1200" i="1"/>
  <c r="C1201" i="1"/>
  <c r="D1201" i="1" s="1"/>
  <c r="E1201" i="1"/>
  <c r="C1202" i="1"/>
  <c r="D1202" i="1" s="1"/>
  <c r="E1202" i="1"/>
  <c r="C1203" i="1"/>
  <c r="D1203" i="1" s="1"/>
  <c r="E1203" i="1"/>
  <c r="C1204" i="1"/>
  <c r="D1204" i="1" s="1"/>
  <c r="E1204" i="1"/>
  <c r="C1205" i="1"/>
  <c r="D1205" i="1" s="1"/>
  <c r="E1205" i="1"/>
  <c r="C1206" i="1"/>
  <c r="D1206" i="1" s="1"/>
  <c r="E1206" i="1"/>
  <c r="C1207" i="1"/>
  <c r="D1207" i="1" s="1"/>
  <c r="E1207" i="1"/>
  <c r="C1208" i="1"/>
  <c r="D1208" i="1" s="1"/>
  <c r="E1208" i="1"/>
  <c r="C1209" i="1"/>
  <c r="D1209" i="1" s="1"/>
  <c r="E1209" i="1"/>
  <c r="C1210" i="1"/>
  <c r="D1210" i="1" s="1"/>
  <c r="E1210" i="1"/>
  <c r="C1211" i="1"/>
  <c r="D1211" i="1" s="1"/>
  <c r="E1211" i="1"/>
  <c r="C1212" i="1"/>
  <c r="D1212" i="1" s="1"/>
  <c r="E1212" i="1"/>
  <c r="C1213" i="1"/>
  <c r="D1213" i="1" s="1"/>
  <c r="E1213" i="1"/>
  <c r="C1214" i="1"/>
  <c r="D1214" i="1" s="1"/>
  <c r="E1214" i="1"/>
  <c r="C1215" i="1"/>
  <c r="D1215" i="1" s="1"/>
  <c r="E1215" i="1"/>
  <c r="C1216" i="1"/>
  <c r="D1216" i="1" s="1"/>
  <c r="E1216" i="1"/>
  <c r="C1217" i="1"/>
  <c r="D1217" i="1" s="1"/>
  <c r="E1217" i="1"/>
  <c r="C1218" i="1"/>
  <c r="D1218" i="1" s="1"/>
  <c r="E1218" i="1"/>
  <c r="C1219" i="1"/>
  <c r="D1219" i="1" s="1"/>
  <c r="E1219" i="1"/>
  <c r="C1220" i="1"/>
  <c r="D1220" i="1" s="1"/>
  <c r="E1220" i="1"/>
  <c r="C1221" i="1"/>
  <c r="D1221" i="1" s="1"/>
  <c r="E1221" i="1"/>
  <c r="C1222" i="1"/>
  <c r="D1222" i="1" s="1"/>
  <c r="E1222" i="1"/>
  <c r="C1223" i="1"/>
  <c r="D1223" i="1" s="1"/>
  <c r="E1223" i="1"/>
  <c r="C1224" i="1"/>
  <c r="D1224" i="1" s="1"/>
  <c r="E1224" i="1"/>
  <c r="C1225" i="1"/>
  <c r="D1225" i="1" s="1"/>
  <c r="E1225" i="1"/>
  <c r="C1226" i="1"/>
  <c r="D1226" i="1" s="1"/>
  <c r="E1226" i="1"/>
  <c r="C1227" i="1"/>
  <c r="D1227" i="1" s="1"/>
  <c r="E1227" i="1"/>
  <c r="C1228" i="1"/>
  <c r="D1228" i="1" s="1"/>
  <c r="E1228" i="1"/>
  <c r="C1229" i="1"/>
  <c r="D1229" i="1" s="1"/>
  <c r="E1229" i="1"/>
  <c r="C1230" i="1"/>
  <c r="D1230" i="1" s="1"/>
  <c r="E1230" i="1"/>
  <c r="C1231" i="1"/>
  <c r="D1231" i="1" s="1"/>
  <c r="E1231" i="1"/>
  <c r="C1232" i="1"/>
  <c r="D1232" i="1" s="1"/>
  <c r="E1232" i="1"/>
  <c r="C1233" i="1"/>
  <c r="D1233" i="1" s="1"/>
  <c r="E1233" i="1"/>
  <c r="C1234" i="1"/>
  <c r="D1234" i="1" s="1"/>
  <c r="E1234" i="1"/>
  <c r="C1235" i="1"/>
  <c r="D1235" i="1" s="1"/>
  <c r="E1235" i="1"/>
  <c r="C1236" i="1"/>
  <c r="D1236" i="1" s="1"/>
  <c r="E1236" i="1"/>
  <c r="C1237" i="1"/>
  <c r="D1237" i="1" s="1"/>
  <c r="E1237" i="1"/>
  <c r="C1238" i="1"/>
  <c r="D1238" i="1" s="1"/>
  <c r="E1238" i="1"/>
  <c r="C1239" i="1"/>
  <c r="D1239" i="1" s="1"/>
  <c r="E1239" i="1"/>
  <c r="C1240" i="1"/>
  <c r="D1240" i="1" s="1"/>
  <c r="E1240" i="1"/>
  <c r="C1241" i="1"/>
  <c r="D1241" i="1" s="1"/>
  <c r="E1241" i="1"/>
  <c r="C1242" i="1"/>
  <c r="D1242" i="1" s="1"/>
  <c r="E1242" i="1"/>
  <c r="C1243" i="1"/>
  <c r="D1243" i="1" s="1"/>
  <c r="E1243" i="1"/>
  <c r="C1244" i="1"/>
  <c r="D1244" i="1" s="1"/>
  <c r="E1244" i="1"/>
  <c r="C1245" i="1"/>
  <c r="D1245" i="1" s="1"/>
  <c r="E1245" i="1"/>
  <c r="C1246" i="1"/>
  <c r="D1246" i="1" s="1"/>
  <c r="E1246" i="1"/>
  <c r="E4" i="1"/>
  <c r="C4" i="1"/>
  <c r="D4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4" i="1"/>
</calcChain>
</file>

<file path=xl/sharedStrings.xml><?xml version="1.0" encoding="utf-8"?>
<sst xmlns="http://schemas.openxmlformats.org/spreadsheetml/2006/main" count="29" uniqueCount="15">
  <si>
    <t>Simulateur</t>
  </si>
  <si>
    <t>Essais</t>
  </si>
  <si>
    <t>t maquette (s)</t>
  </si>
  <si>
    <t>t réel (s)</t>
  </si>
  <si>
    <t>entrée</t>
  </si>
  <si>
    <t>formule</t>
  </si>
  <si>
    <t>roulis (rad)</t>
  </si>
  <si>
    <t>roulis (°)</t>
  </si>
  <si>
    <t>t (s)</t>
  </si>
  <si>
    <t>t recalé (s)</t>
  </si>
  <si>
    <t>tangage (°)</t>
  </si>
  <si>
    <t>tangage (rad)</t>
  </si>
  <si>
    <t>Echelle (-)</t>
  </si>
  <si>
    <t>Asiette statique(°)</t>
  </si>
  <si>
    <t>tangage moyen non nul (°)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</si>
</sst>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3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Alignment="1"/>
    <xf numFmtId="0" fontId="2" fillId="3" borderId="0" xfId="0" applyFont="1" applyFill="1"/>
    <xf numFmtId="0" fontId="2" fillId="4" borderId="0" xfId="0" applyFont="1" applyFill="1" applyAlignment="1"/>
    <xf numFmtId="13" fontId="0" fillId="2" borderId="0" xfId="0" applyNumberFormat="1" applyFill="1"/>
    <xf numFmtId="0" fontId="0" fillId="2" borderId="0" xfId="0" applyFill="1"/>
    <xf numFmtId="0" fontId="0" fillId="4" borderId="0" xfId="0" applyFill="1"/>
    <xf numFmtId="1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CCFF"/>
      <color rgb="FFFF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2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fr-FR" sz="1800"/>
              <a:t>Extinction en roulis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Essais</c:v>
          </c:tx>
          <c:marker>
            <c:symbol val="none"/>
          </c:marker>
          <c:xVal>
            <c:numRef>
              <c:f>Roulis!$D$4:$D$1265</c:f>
              <c:numCache>
                <c:formatCode>General</c:formatCode>
                <c:ptCount val="1262"/>
                <c:pt idx="0">
                  <c:v>0</c:v>
                </c:pt>
                <c:pt idx="1">
                  <c:v>0.16599318408761157</c:v>
                </c:pt>
                <c:pt idx="2">
                  <c:v>0.33198636817522315</c:v>
                </c:pt>
                <c:pt idx="3">
                  <c:v>0.49757469083823075</c:v>
                </c:pt>
                <c:pt idx="4">
                  <c:v>0.66356787492584235</c:v>
                </c:pt>
                <c:pt idx="5">
                  <c:v>0.82915619758884995</c:v>
                </c:pt>
                <c:pt idx="6">
                  <c:v>0.9951493816764615</c:v>
                </c:pt>
                <c:pt idx="7">
                  <c:v>1.1607377043394691</c:v>
                </c:pt>
                <c:pt idx="8">
                  <c:v>1.3267308884270808</c:v>
                </c:pt>
                <c:pt idx="9">
                  <c:v>1.4927240725146922</c:v>
                </c:pt>
                <c:pt idx="10">
                  <c:v>1.6583123951776999</c:v>
                </c:pt>
                <c:pt idx="11">
                  <c:v>1.8243055792653113</c:v>
                </c:pt>
                <c:pt idx="12">
                  <c:v>1.990298763352923</c:v>
                </c:pt>
                <c:pt idx="13">
                  <c:v>2.1558870860159307</c:v>
                </c:pt>
                <c:pt idx="14">
                  <c:v>2.3218802701035424</c:v>
                </c:pt>
                <c:pt idx="15">
                  <c:v>2.4874685927665499</c:v>
                </c:pt>
                <c:pt idx="16">
                  <c:v>2.6534617768541615</c:v>
                </c:pt>
                <c:pt idx="17">
                  <c:v>2.8194549609417732</c:v>
                </c:pt>
                <c:pt idx="18">
                  <c:v>2.9850432836047807</c:v>
                </c:pt>
                <c:pt idx="19">
                  <c:v>3.1510364676923923</c:v>
                </c:pt>
                <c:pt idx="20">
                  <c:v>3.3166247903553998</c:v>
                </c:pt>
                <c:pt idx="21">
                  <c:v>3.4826179744430115</c:v>
                </c:pt>
                <c:pt idx="22">
                  <c:v>3.6486111585306227</c:v>
                </c:pt>
                <c:pt idx="23">
                  <c:v>3.8141994811936306</c:v>
                </c:pt>
                <c:pt idx="24">
                  <c:v>3.9801926652812423</c:v>
                </c:pt>
                <c:pt idx="25">
                  <c:v>4.1457809879442493</c:v>
                </c:pt>
                <c:pt idx="26">
                  <c:v>4.3117741720318614</c:v>
                </c:pt>
                <c:pt idx="27">
                  <c:v>4.4777673561194726</c:v>
                </c:pt>
                <c:pt idx="28">
                  <c:v>4.6433556787824806</c:v>
                </c:pt>
                <c:pt idx="29">
                  <c:v>4.8093488628700918</c:v>
                </c:pt>
                <c:pt idx="30">
                  <c:v>4.9753420469577039</c:v>
                </c:pt>
                <c:pt idx="31">
                  <c:v>5.1409303696207109</c:v>
                </c:pt>
                <c:pt idx="32">
                  <c:v>5.306923553708323</c:v>
                </c:pt>
                <c:pt idx="33">
                  <c:v>5.4725118763713301</c:v>
                </c:pt>
                <c:pt idx="34">
                  <c:v>5.6385050604589422</c:v>
                </c:pt>
                <c:pt idx="35">
                  <c:v>5.8040933831219492</c:v>
                </c:pt>
                <c:pt idx="36">
                  <c:v>5.9700865672095613</c:v>
                </c:pt>
                <c:pt idx="37">
                  <c:v>6.1360797512971725</c:v>
                </c:pt>
                <c:pt idx="38">
                  <c:v>6.3016680739601805</c:v>
                </c:pt>
                <c:pt idx="39">
                  <c:v>6.4676612580477917</c:v>
                </c:pt>
                <c:pt idx="40">
                  <c:v>6.6332495807107996</c:v>
                </c:pt>
                <c:pt idx="41">
                  <c:v>6.7992427647984108</c:v>
                </c:pt>
                <c:pt idx="42">
                  <c:v>6.9652359488860229</c:v>
                </c:pt>
                <c:pt idx="43">
                  <c:v>7.13082427154903</c:v>
                </c:pt>
                <c:pt idx="44">
                  <c:v>7.2968174556366421</c:v>
                </c:pt>
                <c:pt idx="45">
                  <c:v>7.4624057782996491</c:v>
                </c:pt>
                <c:pt idx="46">
                  <c:v>7.6283989623872612</c:v>
                </c:pt>
                <c:pt idx="47">
                  <c:v>7.7943921464748724</c:v>
                </c:pt>
                <c:pt idx="48">
                  <c:v>7.9599804691378804</c:v>
                </c:pt>
                <c:pt idx="49">
                  <c:v>8.1259736532254916</c:v>
                </c:pt>
                <c:pt idx="50">
                  <c:v>8.2915619758884986</c:v>
                </c:pt>
                <c:pt idx="51">
                  <c:v>8.4575551599761116</c:v>
                </c:pt>
                <c:pt idx="52">
                  <c:v>8.6235483440637228</c:v>
                </c:pt>
                <c:pt idx="53">
                  <c:v>8.7891366667267299</c:v>
                </c:pt>
                <c:pt idx="54">
                  <c:v>8.9551298508143411</c:v>
                </c:pt>
                <c:pt idx="55">
                  <c:v>9.1207181734773499</c:v>
                </c:pt>
                <c:pt idx="56">
                  <c:v>9.2867113575649611</c:v>
                </c:pt>
                <c:pt idx="57">
                  <c:v>9.4527045416525723</c:v>
                </c:pt>
                <c:pt idx="58">
                  <c:v>9.6182928643155794</c:v>
                </c:pt>
                <c:pt idx="59">
                  <c:v>9.7842860484031924</c:v>
                </c:pt>
                <c:pt idx="60">
                  <c:v>9.9498743710661994</c:v>
                </c:pt>
                <c:pt idx="61">
                  <c:v>10.115867555153811</c:v>
                </c:pt>
                <c:pt idx="62">
                  <c:v>10.281860739241422</c:v>
                </c:pt>
                <c:pt idx="63">
                  <c:v>10.447449061904431</c:v>
                </c:pt>
                <c:pt idx="64">
                  <c:v>10.613442245992042</c:v>
                </c:pt>
                <c:pt idx="65">
                  <c:v>10.779030568655049</c:v>
                </c:pt>
                <c:pt idx="66">
                  <c:v>10.94502375274266</c:v>
                </c:pt>
                <c:pt idx="67">
                  <c:v>11.110612075405669</c:v>
                </c:pt>
                <c:pt idx="68">
                  <c:v>11.27660525949328</c:v>
                </c:pt>
                <c:pt idx="69">
                  <c:v>11.442598443580891</c:v>
                </c:pt>
                <c:pt idx="70">
                  <c:v>11.608591627668503</c:v>
                </c:pt>
                <c:pt idx="71">
                  <c:v>11.774179950331511</c:v>
                </c:pt>
                <c:pt idx="72">
                  <c:v>11.939768272994518</c:v>
                </c:pt>
                <c:pt idx="73">
                  <c:v>12.10576145708213</c:v>
                </c:pt>
                <c:pt idx="74">
                  <c:v>12.271754641169741</c:v>
                </c:pt>
                <c:pt idx="75">
                  <c:v>12.43734296383275</c:v>
                </c:pt>
                <c:pt idx="76">
                  <c:v>12.603336147920361</c:v>
                </c:pt>
                <c:pt idx="77">
                  <c:v>12.768924470583368</c:v>
                </c:pt>
                <c:pt idx="78">
                  <c:v>12.934917654670979</c:v>
                </c:pt>
                <c:pt idx="79">
                  <c:v>13.100910838758592</c:v>
                </c:pt>
                <c:pt idx="80">
                  <c:v>13.266499161421599</c:v>
                </c:pt>
                <c:pt idx="81">
                  <c:v>13.43249234550921</c:v>
                </c:pt>
                <c:pt idx="82">
                  <c:v>13.598485529596822</c:v>
                </c:pt>
                <c:pt idx="83">
                  <c:v>13.76407385225983</c:v>
                </c:pt>
                <c:pt idx="84">
                  <c:v>13.930067036347442</c:v>
                </c:pt>
                <c:pt idx="85">
                  <c:v>14.095655359010449</c:v>
                </c:pt>
                <c:pt idx="86">
                  <c:v>14.26164854309806</c:v>
                </c:pt>
                <c:pt idx="87">
                  <c:v>14.427236865761069</c:v>
                </c:pt>
                <c:pt idx="88">
                  <c:v>14.59323004984868</c:v>
                </c:pt>
                <c:pt idx="89">
                  <c:v>14.759223233936291</c:v>
                </c:pt>
                <c:pt idx="90">
                  <c:v>14.924811556599298</c:v>
                </c:pt>
                <c:pt idx="91">
                  <c:v>15.090804740686911</c:v>
                </c:pt>
                <c:pt idx="92">
                  <c:v>15.256393063349918</c:v>
                </c:pt>
                <c:pt idx="93">
                  <c:v>15.42238624743753</c:v>
                </c:pt>
                <c:pt idx="94">
                  <c:v>15.588379431525141</c:v>
                </c:pt>
                <c:pt idx="95">
                  <c:v>15.75396775418815</c:v>
                </c:pt>
                <c:pt idx="96">
                  <c:v>15.919960938275761</c:v>
                </c:pt>
                <c:pt idx="97">
                  <c:v>16.085954122363372</c:v>
                </c:pt>
                <c:pt idx="98">
                  <c:v>16.251542445026381</c:v>
                </c:pt>
                <c:pt idx="99">
                  <c:v>16.417535629113992</c:v>
                </c:pt>
                <c:pt idx="100">
                  <c:v>16.583123951776997</c:v>
                </c:pt>
                <c:pt idx="101">
                  <c:v>16.749117135864612</c:v>
                </c:pt>
                <c:pt idx="102">
                  <c:v>16.915110319952223</c:v>
                </c:pt>
                <c:pt idx="103">
                  <c:v>17.080698642615229</c:v>
                </c:pt>
                <c:pt idx="104">
                  <c:v>17.24669182670284</c:v>
                </c:pt>
                <c:pt idx="105">
                  <c:v>17.412280149365849</c:v>
                </c:pt>
                <c:pt idx="106">
                  <c:v>17.57827333345346</c:v>
                </c:pt>
                <c:pt idx="107">
                  <c:v>17.744266517541071</c:v>
                </c:pt>
                <c:pt idx="108">
                  <c:v>17.90985484020408</c:v>
                </c:pt>
                <c:pt idx="109">
                  <c:v>18.075848024291691</c:v>
                </c:pt>
                <c:pt idx="110">
                  <c:v>18.241841208379302</c:v>
                </c:pt>
                <c:pt idx="111">
                  <c:v>18.407429531042311</c:v>
                </c:pt>
                <c:pt idx="112">
                  <c:v>18.573422715129922</c:v>
                </c:pt>
                <c:pt idx="113">
                  <c:v>18.739011037792931</c:v>
                </c:pt>
                <c:pt idx="114">
                  <c:v>18.905004221880542</c:v>
                </c:pt>
                <c:pt idx="115">
                  <c:v>19.070592544543548</c:v>
                </c:pt>
                <c:pt idx="116">
                  <c:v>19.236585728631159</c:v>
                </c:pt>
                <c:pt idx="117">
                  <c:v>19.402174051294168</c:v>
                </c:pt>
                <c:pt idx="118">
                  <c:v>19.568167235381779</c:v>
                </c:pt>
                <c:pt idx="119">
                  <c:v>19.73416041946939</c:v>
                </c:pt>
                <c:pt idx="120">
                  <c:v>19.899748742132399</c:v>
                </c:pt>
                <c:pt idx="121">
                  <c:v>20.06574192622001</c:v>
                </c:pt>
                <c:pt idx="122">
                  <c:v>20.231735110307621</c:v>
                </c:pt>
                <c:pt idx="123">
                  <c:v>20.39732343297063</c:v>
                </c:pt>
                <c:pt idx="124">
                  <c:v>20.563316617058241</c:v>
                </c:pt>
                <c:pt idx="125">
                  <c:v>20.72890493972125</c:v>
                </c:pt>
                <c:pt idx="126">
                  <c:v>20.894898123808861</c:v>
                </c:pt>
                <c:pt idx="127">
                  <c:v>21.060486446471867</c:v>
                </c:pt>
                <c:pt idx="128">
                  <c:v>21.226479630559478</c:v>
                </c:pt>
                <c:pt idx="129">
                  <c:v>21.392472814647093</c:v>
                </c:pt>
                <c:pt idx="130">
                  <c:v>21.558061137310098</c:v>
                </c:pt>
                <c:pt idx="131">
                  <c:v>21.724054321397709</c:v>
                </c:pt>
                <c:pt idx="132">
                  <c:v>21.889642644060718</c:v>
                </c:pt>
                <c:pt idx="133">
                  <c:v>22.055635828148329</c:v>
                </c:pt>
                <c:pt idx="134">
                  <c:v>22.22162901223594</c:v>
                </c:pt>
                <c:pt idx="135">
                  <c:v>22.387217334898949</c:v>
                </c:pt>
                <c:pt idx="136">
                  <c:v>22.55321051898656</c:v>
                </c:pt>
                <c:pt idx="137">
                  <c:v>22.719203703074172</c:v>
                </c:pt>
                <c:pt idx="138">
                  <c:v>22.88479202573718</c:v>
                </c:pt>
                <c:pt idx="139">
                  <c:v>23.050785209824792</c:v>
                </c:pt>
                <c:pt idx="140">
                  <c:v>23.216373532487797</c:v>
                </c:pt>
                <c:pt idx="141">
                  <c:v>23.382366716575412</c:v>
                </c:pt>
                <c:pt idx="142">
                  <c:v>23.548359900663023</c:v>
                </c:pt>
                <c:pt idx="143">
                  <c:v>23.713948223326028</c:v>
                </c:pt>
                <c:pt idx="144">
                  <c:v>23.879941407413639</c:v>
                </c:pt>
                <c:pt idx="145">
                  <c:v>24.045529730076648</c:v>
                </c:pt>
                <c:pt idx="146">
                  <c:v>24.211522914164259</c:v>
                </c:pt>
                <c:pt idx="147">
                  <c:v>24.377111236827268</c:v>
                </c:pt>
                <c:pt idx="148">
                  <c:v>24.543104420914879</c:v>
                </c:pt>
                <c:pt idx="149">
                  <c:v>24.709097605002491</c:v>
                </c:pt>
                <c:pt idx="150">
                  <c:v>24.875090789090102</c:v>
                </c:pt>
                <c:pt idx="151">
                  <c:v>25.040679111753111</c:v>
                </c:pt>
                <c:pt idx="152">
                  <c:v>25.206267434416116</c:v>
                </c:pt>
                <c:pt idx="153">
                  <c:v>25.372260618503731</c:v>
                </c:pt>
                <c:pt idx="154">
                  <c:v>25.538253802591342</c:v>
                </c:pt>
                <c:pt idx="155">
                  <c:v>25.703842125254347</c:v>
                </c:pt>
                <c:pt idx="156">
                  <c:v>25.869835309341958</c:v>
                </c:pt>
                <c:pt idx="157">
                  <c:v>26.035423632004967</c:v>
                </c:pt>
                <c:pt idx="158">
                  <c:v>26.201416816092578</c:v>
                </c:pt>
                <c:pt idx="159">
                  <c:v>26.367005138755587</c:v>
                </c:pt>
                <c:pt idx="160">
                  <c:v>26.532998322843198</c:v>
                </c:pt>
                <c:pt idx="161">
                  <c:v>26.69899150693081</c:v>
                </c:pt>
                <c:pt idx="162">
                  <c:v>26.864984691018421</c:v>
                </c:pt>
                <c:pt idx="163">
                  <c:v>27.03057301368143</c:v>
                </c:pt>
                <c:pt idx="164">
                  <c:v>27.196566197769041</c:v>
                </c:pt>
                <c:pt idx="165">
                  <c:v>27.36215452043205</c:v>
                </c:pt>
                <c:pt idx="166">
                  <c:v>27.528147704519661</c:v>
                </c:pt>
                <c:pt idx="167">
                  <c:v>27.694140888607272</c:v>
                </c:pt>
                <c:pt idx="168">
                  <c:v>27.859729211270277</c:v>
                </c:pt>
                <c:pt idx="169">
                  <c:v>28.025722395357892</c:v>
                </c:pt>
                <c:pt idx="170">
                  <c:v>28.191310718020897</c:v>
                </c:pt>
                <c:pt idx="171">
                  <c:v>28.357303902108509</c:v>
                </c:pt>
                <c:pt idx="172">
                  <c:v>28.522892224771518</c:v>
                </c:pt>
                <c:pt idx="173">
                  <c:v>28.688885408859129</c:v>
                </c:pt>
                <c:pt idx="174">
                  <c:v>28.85487859294674</c:v>
                </c:pt>
                <c:pt idx="175">
                  <c:v>29.020466915609749</c:v>
                </c:pt>
                <c:pt idx="176">
                  <c:v>29.18646009969736</c:v>
                </c:pt>
                <c:pt idx="177">
                  <c:v>29.352453283784971</c:v>
                </c:pt>
                <c:pt idx="178">
                  <c:v>29.51804160644798</c:v>
                </c:pt>
                <c:pt idx="179">
                  <c:v>29.684034790535591</c:v>
                </c:pt>
                <c:pt idx="180">
                  <c:v>29.849623113198597</c:v>
                </c:pt>
                <c:pt idx="181">
                  <c:v>30.015616297286211</c:v>
                </c:pt>
                <c:pt idx="182">
                  <c:v>30.181609481373822</c:v>
                </c:pt>
                <c:pt idx="183">
                  <c:v>30.347197804036828</c:v>
                </c:pt>
                <c:pt idx="184">
                  <c:v>30.513190988124439</c:v>
                </c:pt>
                <c:pt idx="185">
                  <c:v>30.678779310787448</c:v>
                </c:pt>
                <c:pt idx="186">
                  <c:v>30.844772494875059</c:v>
                </c:pt>
                <c:pt idx="187">
                  <c:v>31.010360817538068</c:v>
                </c:pt>
                <c:pt idx="188">
                  <c:v>31.176354001625679</c:v>
                </c:pt>
                <c:pt idx="189">
                  <c:v>31.34234718571329</c:v>
                </c:pt>
                <c:pt idx="190">
                  <c:v>31.507935508376299</c:v>
                </c:pt>
                <c:pt idx="191">
                  <c:v>31.67392869246391</c:v>
                </c:pt>
                <c:pt idx="192">
                  <c:v>31.839517015126916</c:v>
                </c:pt>
                <c:pt idx="193">
                  <c:v>32.005510199214527</c:v>
                </c:pt>
                <c:pt idx="194">
                  <c:v>32.171503383302138</c:v>
                </c:pt>
                <c:pt idx="195">
                  <c:v>32.33709170596515</c:v>
                </c:pt>
                <c:pt idx="196">
                  <c:v>32.503084890052762</c:v>
                </c:pt>
                <c:pt idx="197">
                  <c:v>32.669078074140373</c:v>
                </c:pt>
                <c:pt idx="198">
                  <c:v>32.834666396803378</c:v>
                </c:pt>
                <c:pt idx="199">
                  <c:v>33.000659580890989</c:v>
                </c:pt>
                <c:pt idx="200">
                  <c:v>33.166247903553995</c:v>
                </c:pt>
                <c:pt idx="201">
                  <c:v>33.332241087641613</c:v>
                </c:pt>
                <c:pt idx="202">
                  <c:v>33.498234271729224</c:v>
                </c:pt>
                <c:pt idx="203">
                  <c:v>33.663822594392229</c:v>
                </c:pt>
                <c:pt idx="204">
                  <c:v>33.829815778479841</c:v>
                </c:pt>
                <c:pt idx="205">
                  <c:v>33.995404101142846</c:v>
                </c:pt>
                <c:pt idx="206">
                  <c:v>34.161397285230457</c:v>
                </c:pt>
                <c:pt idx="207">
                  <c:v>34.327390469318068</c:v>
                </c:pt>
                <c:pt idx="208">
                  <c:v>34.492978791981081</c:v>
                </c:pt>
                <c:pt idx="209">
                  <c:v>34.658971976068692</c:v>
                </c:pt>
                <c:pt idx="210">
                  <c:v>34.824560298731697</c:v>
                </c:pt>
                <c:pt idx="211">
                  <c:v>34.990553482819308</c:v>
                </c:pt>
                <c:pt idx="212">
                  <c:v>35.15654666690692</c:v>
                </c:pt>
                <c:pt idx="213">
                  <c:v>35.322134989569932</c:v>
                </c:pt>
                <c:pt idx="214">
                  <c:v>35.488128173657543</c:v>
                </c:pt>
                <c:pt idx="215">
                  <c:v>35.653716496320548</c:v>
                </c:pt>
                <c:pt idx="216">
                  <c:v>35.81970968040816</c:v>
                </c:pt>
                <c:pt idx="217">
                  <c:v>35.985702864495771</c:v>
                </c:pt>
                <c:pt idx="218">
                  <c:v>36.151291187158776</c:v>
                </c:pt>
                <c:pt idx="219">
                  <c:v>36.317284371246387</c:v>
                </c:pt>
                <c:pt idx="220">
                  <c:v>36.4828726939094</c:v>
                </c:pt>
                <c:pt idx="221">
                  <c:v>36.648865877997011</c:v>
                </c:pt>
                <c:pt idx="222">
                  <c:v>36.814859062084622</c:v>
                </c:pt>
                <c:pt idx="223">
                  <c:v>36.980447384747627</c:v>
                </c:pt>
                <c:pt idx="224">
                  <c:v>37.146440568835239</c:v>
                </c:pt>
                <c:pt idx="225">
                  <c:v>37.312028891498251</c:v>
                </c:pt>
                <c:pt idx="226">
                  <c:v>37.478022075585862</c:v>
                </c:pt>
                <c:pt idx="227">
                  <c:v>37.644015259673473</c:v>
                </c:pt>
                <c:pt idx="228">
                  <c:v>37.809603582336479</c:v>
                </c:pt>
                <c:pt idx="229">
                  <c:v>37.97559676642409</c:v>
                </c:pt>
                <c:pt idx="230">
                  <c:v>38.141185089087095</c:v>
                </c:pt>
                <c:pt idx="231">
                  <c:v>38.307178273174706</c:v>
                </c:pt>
                <c:pt idx="232">
                  <c:v>38.473171457262318</c:v>
                </c:pt>
                <c:pt idx="233">
                  <c:v>38.63875977992533</c:v>
                </c:pt>
                <c:pt idx="234">
                  <c:v>38.804752964012941</c:v>
                </c:pt>
                <c:pt idx="235">
                  <c:v>38.970341286675946</c:v>
                </c:pt>
                <c:pt idx="236">
                  <c:v>39.136334470763558</c:v>
                </c:pt>
                <c:pt idx="237">
                  <c:v>39.30192279342657</c:v>
                </c:pt>
                <c:pt idx="238">
                  <c:v>39.467915977514181</c:v>
                </c:pt>
                <c:pt idx="239">
                  <c:v>39.633909161601792</c:v>
                </c:pt>
                <c:pt idx="240">
                  <c:v>39.799497484264798</c:v>
                </c:pt>
                <c:pt idx="241">
                  <c:v>39.965490668352409</c:v>
                </c:pt>
                <c:pt idx="242">
                  <c:v>40.13148385244002</c:v>
                </c:pt>
                <c:pt idx="243">
                  <c:v>40.297072175103025</c:v>
                </c:pt>
                <c:pt idx="244">
                  <c:v>40.463065359190637</c:v>
                </c:pt>
                <c:pt idx="245">
                  <c:v>40.628653681853649</c:v>
                </c:pt>
                <c:pt idx="246">
                  <c:v>40.79464686594126</c:v>
                </c:pt>
                <c:pt idx="247">
                  <c:v>40.960235188604265</c:v>
                </c:pt>
                <c:pt idx="248">
                  <c:v>41.126228372691877</c:v>
                </c:pt>
                <c:pt idx="249">
                  <c:v>41.292221556779488</c:v>
                </c:pt>
                <c:pt idx="250">
                  <c:v>41.458214740867099</c:v>
                </c:pt>
                <c:pt idx="251">
                  <c:v>41.623803063530112</c:v>
                </c:pt>
                <c:pt idx="252">
                  <c:v>41.789391386193117</c:v>
                </c:pt>
                <c:pt idx="253">
                  <c:v>41.955384570280728</c:v>
                </c:pt>
                <c:pt idx="254">
                  <c:v>42.121377754368339</c:v>
                </c:pt>
                <c:pt idx="255">
                  <c:v>42.286966077033</c:v>
                </c:pt>
                <c:pt idx="256">
                  <c:v>42.452959261120611</c:v>
                </c:pt>
                <c:pt idx="257">
                  <c:v>42.618547583781968</c:v>
                </c:pt>
                <c:pt idx="258">
                  <c:v>42.784540767869579</c:v>
                </c:pt>
                <c:pt idx="259">
                  <c:v>42.95053395195719</c:v>
                </c:pt>
                <c:pt idx="260">
                  <c:v>43.116122274621844</c:v>
                </c:pt>
                <c:pt idx="261">
                  <c:v>43.282115458709455</c:v>
                </c:pt>
                <c:pt idx="262">
                  <c:v>43.448108642797067</c:v>
                </c:pt>
                <c:pt idx="263">
                  <c:v>43.613696965458431</c:v>
                </c:pt>
                <c:pt idx="264">
                  <c:v>43.779690149546042</c:v>
                </c:pt>
                <c:pt idx="265">
                  <c:v>43.945278472210695</c:v>
                </c:pt>
                <c:pt idx="266">
                  <c:v>44.111271656298307</c:v>
                </c:pt>
                <c:pt idx="267">
                  <c:v>44.277264840385918</c:v>
                </c:pt>
                <c:pt idx="268">
                  <c:v>44.442853163047275</c:v>
                </c:pt>
                <c:pt idx="269">
                  <c:v>44.608846347134886</c:v>
                </c:pt>
                <c:pt idx="270">
                  <c:v>44.774839531222504</c:v>
                </c:pt>
                <c:pt idx="271">
                  <c:v>44.940427853887158</c:v>
                </c:pt>
                <c:pt idx="272">
                  <c:v>45.106421037974769</c:v>
                </c:pt>
                <c:pt idx="273">
                  <c:v>45.272009360636126</c:v>
                </c:pt>
                <c:pt idx="274">
                  <c:v>45.438002544723737</c:v>
                </c:pt>
                <c:pt idx="275">
                  <c:v>45.603590867388398</c:v>
                </c:pt>
                <c:pt idx="276">
                  <c:v>45.769584051476009</c:v>
                </c:pt>
                <c:pt idx="277">
                  <c:v>45.93557723556362</c:v>
                </c:pt>
                <c:pt idx="278">
                  <c:v>46.101165558224977</c:v>
                </c:pt>
                <c:pt idx="279">
                  <c:v>46.267158742312589</c:v>
                </c:pt>
                <c:pt idx="280">
                  <c:v>46.432747064977249</c:v>
                </c:pt>
                <c:pt idx="281">
                  <c:v>46.598740249064861</c:v>
                </c:pt>
                <c:pt idx="282">
                  <c:v>46.764733433152472</c:v>
                </c:pt>
                <c:pt idx="283">
                  <c:v>46.930321755813829</c:v>
                </c:pt>
                <c:pt idx="284">
                  <c:v>47.09631493990144</c:v>
                </c:pt>
                <c:pt idx="285">
                  <c:v>47.261903262566094</c:v>
                </c:pt>
                <c:pt idx="286">
                  <c:v>47.427896446653705</c:v>
                </c:pt>
                <c:pt idx="287">
                  <c:v>47.593484769315069</c:v>
                </c:pt>
                <c:pt idx="288">
                  <c:v>47.75947795340268</c:v>
                </c:pt>
                <c:pt idx="289">
                  <c:v>47.925471137490291</c:v>
                </c:pt>
                <c:pt idx="290">
                  <c:v>48.091464321577902</c:v>
                </c:pt>
                <c:pt idx="291">
                  <c:v>48.257052644242556</c:v>
                </c:pt>
                <c:pt idx="292">
                  <c:v>48.423045828330167</c:v>
                </c:pt>
                <c:pt idx="293">
                  <c:v>48.588634150991524</c:v>
                </c:pt>
                <c:pt idx="294">
                  <c:v>48.754627335079142</c:v>
                </c:pt>
                <c:pt idx="295">
                  <c:v>48.920215657743796</c:v>
                </c:pt>
                <c:pt idx="296">
                  <c:v>49.086208841831407</c:v>
                </c:pt>
                <c:pt idx="297">
                  <c:v>49.251797164492764</c:v>
                </c:pt>
                <c:pt idx="298">
                  <c:v>49.417790348580375</c:v>
                </c:pt>
                <c:pt idx="299">
                  <c:v>49.583783532667987</c:v>
                </c:pt>
                <c:pt idx="300">
                  <c:v>49.749371855332647</c:v>
                </c:pt>
                <c:pt idx="301">
                  <c:v>49.915365039420259</c:v>
                </c:pt>
                <c:pt idx="302">
                  <c:v>50.08135822350787</c:v>
                </c:pt>
                <c:pt idx="303">
                  <c:v>50.246946546169227</c:v>
                </c:pt>
                <c:pt idx="304">
                  <c:v>50.412939730256838</c:v>
                </c:pt>
                <c:pt idx="305">
                  <c:v>50.578528052921499</c:v>
                </c:pt>
                <c:pt idx="306">
                  <c:v>50.74452123700911</c:v>
                </c:pt>
                <c:pt idx="307">
                  <c:v>50.910514421096721</c:v>
                </c:pt>
                <c:pt idx="308">
                  <c:v>51.076102743758078</c:v>
                </c:pt>
                <c:pt idx="309">
                  <c:v>51.242095927845689</c:v>
                </c:pt>
                <c:pt idx="310">
                  <c:v>51.407684250510343</c:v>
                </c:pt>
                <c:pt idx="311">
                  <c:v>51.573677434597961</c:v>
                </c:pt>
                <c:pt idx="312">
                  <c:v>51.739265757259318</c:v>
                </c:pt>
                <c:pt idx="313">
                  <c:v>51.905258941346929</c:v>
                </c:pt>
                <c:pt idx="314">
                  <c:v>52.07125212543454</c:v>
                </c:pt>
                <c:pt idx="315">
                  <c:v>52.236840448099194</c:v>
                </c:pt>
                <c:pt idx="316">
                  <c:v>52.402833632186805</c:v>
                </c:pt>
                <c:pt idx="317">
                  <c:v>52.568421954848162</c:v>
                </c:pt>
                <c:pt idx="318">
                  <c:v>52.73441513893578</c:v>
                </c:pt>
                <c:pt idx="319">
                  <c:v>52.900408323023392</c:v>
                </c:pt>
                <c:pt idx="320">
                  <c:v>53.065996645688045</c:v>
                </c:pt>
                <c:pt idx="321">
                  <c:v>53.231989829775657</c:v>
                </c:pt>
                <c:pt idx="322">
                  <c:v>53.397983013863268</c:v>
                </c:pt>
                <c:pt idx="323">
                  <c:v>53.563571336524625</c:v>
                </c:pt>
                <c:pt idx="324">
                  <c:v>53.729564520612236</c:v>
                </c:pt>
                <c:pt idx="325">
                  <c:v>53.895152843276897</c:v>
                </c:pt>
                <c:pt idx="326">
                  <c:v>54.061146027364508</c:v>
                </c:pt>
                <c:pt idx="327">
                  <c:v>54.226734350025865</c:v>
                </c:pt>
                <c:pt idx="328">
                  <c:v>54.392727534113476</c:v>
                </c:pt>
                <c:pt idx="329">
                  <c:v>54.558315856778137</c:v>
                </c:pt>
                <c:pt idx="330">
                  <c:v>54.724309040865748</c:v>
                </c:pt>
                <c:pt idx="331">
                  <c:v>54.890302224953359</c:v>
                </c:pt>
                <c:pt idx="332">
                  <c:v>55.055890547614716</c:v>
                </c:pt>
                <c:pt idx="333">
                  <c:v>55.221883731702327</c:v>
                </c:pt>
                <c:pt idx="334">
                  <c:v>55.387876915789938</c:v>
                </c:pt>
                <c:pt idx="335">
                  <c:v>55.553465238454599</c:v>
                </c:pt>
                <c:pt idx="336">
                  <c:v>55.71945842254221</c:v>
                </c:pt>
                <c:pt idx="337">
                  <c:v>55.885046745203567</c:v>
                </c:pt>
                <c:pt idx="338">
                  <c:v>56.051039929291179</c:v>
                </c:pt>
                <c:pt idx="339">
                  <c:v>56.21703311337879</c:v>
                </c:pt>
                <c:pt idx="340">
                  <c:v>56.382621436043443</c:v>
                </c:pt>
                <c:pt idx="341">
                  <c:v>56.548614620131055</c:v>
                </c:pt>
                <c:pt idx="342">
                  <c:v>56.714607804218666</c:v>
                </c:pt>
                <c:pt idx="343">
                  <c:v>56.88019612688003</c:v>
                </c:pt>
                <c:pt idx="344">
                  <c:v>57.046189310967641</c:v>
                </c:pt>
                <c:pt idx="345">
                  <c:v>57.211777633632295</c:v>
                </c:pt>
                <c:pt idx="346">
                  <c:v>57.377770817719906</c:v>
                </c:pt>
                <c:pt idx="347">
                  <c:v>57.543359140381263</c:v>
                </c:pt>
                <c:pt idx="348">
                  <c:v>57.709352324468874</c:v>
                </c:pt>
                <c:pt idx="349">
                  <c:v>57.875345508556485</c:v>
                </c:pt>
                <c:pt idx="350">
                  <c:v>58.040933831221146</c:v>
                </c:pt>
                <c:pt idx="351">
                  <c:v>58.206927015308757</c:v>
                </c:pt>
                <c:pt idx="352">
                  <c:v>58.372920199396368</c:v>
                </c:pt>
                <c:pt idx="353">
                  <c:v>58.538508522057725</c:v>
                </c:pt>
                <c:pt idx="354">
                  <c:v>58.704501706145336</c:v>
                </c:pt>
                <c:pt idx="355">
                  <c:v>58.870090028809997</c:v>
                </c:pt>
                <c:pt idx="356">
                  <c:v>59.036083212897609</c:v>
                </c:pt>
                <c:pt idx="357">
                  <c:v>59.201671535558965</c:v>
                </c:pt>
                <c:pt idx="358">
                  <c:v>59.367664719646577</c:v>
                </c:pt>
                <c:pt idx="359">
                  <c:v>59.533657903734188</c:v>
                </c:pt>
                <c:pt idx="360">
                  <c:v>59.699246226398849</c:v>
                </c:pt>
                <c:pt idx="361">
                  <c:v>59.86523941048646</c:v>
                </c:pt>
                <c:pt idx="362">
                  <c:v>60.031232594574071</c:v>
                </c:pt>
                <c:pt idx="363">
                  <c:v>60.196820917235428</c:v>
                </c:pt>
                <c:pt idx="364">
                  <c:v>60.362814101323039</c:v>
                </c:pt>
                <c:pt idx="365">
                  <c:v>60.528402423987693</c:v>
                </c:pt>
                <c:pt idx="366">
                  <c:v>60.694395608075304</c:v>
                </c:pt>
                <c:pt idx="367">
                  <c:v>60.860388792162915</c:v>
                </c:pt>
                <c:pt idx="368">
                  <c:v>61.025977114824279</c:v>
                </c:pt>
                <c:pt idx="369">
                  <c:v>61.19197029891189</c:v>
                </c:pt>
                <c:pt idx="370">
                  <c:v>61.357963482999502</c:v>
                </c:pt>
                <c:pt idx="371">
                  <c:v>61.523551805664155</c:v>
                </c:pt>
                <c:pt idx="372">
                  <c:v>61.689544989751766</c:v>
                </c:pt>
                <c:pt idx="373">
                  <c:v>61.855133312413123</c:v>
                </c:pt>
                <c:pt idx="374">
                  <c:v>62.021126496500742</c:v>
                </c:pt>
                <c:pt idx="375">
                  <c:v>62.186714819165395</c:v>
                </c:pt>
                <c:pt idx="376">
                  <c:v>62.352708003253007</c:v>
                </c:pt>
                <c:pt idx="377">
                  <c:v>62.518701187340618</c:v>
                </c:pt>
                <c:pt idx="378">
                  <c:v>62.684289510001975</c:v>
                </c:pt>
                <c:pt idx="379">
                  <c:v>62.850282694089586</c:v>
                </c:pt>
                <c:pt idx="380">
                  <c:v>63.015871016754247</c:v>
                </c:pt>
                <c:pt idx="381">
                  <c:v>63.181864200841858</c:v>
                </c:pt>
                <c:pt idx="382">
                  <c:v>63.347857384929469</c:v>
                </c:pt>
                <c:pt idx="383">
                  <c:v>63.513445707590826</c:v>
                </c:pt>
                <c:pt idx="384">
                  <c:v>63.679438891678437</c:v>
                </c:pt>
                <c:pt idx="385">
                  <c:v>63.845027214343098</c:v>
                </c:pt>
                <c:pt idx="386">
                  <c:v>64.011020398430702</c:v>
                </c:pt>
                <c:pt idx="387">
                  <c:v>64.176608721092066</c:v>
                </c:pt>
                <c:pt idx="388">
                  <c:v>64.342601905179677</c:v>
                </c:pt>
                <c:pt idx="389">
                  <c:v>64.508595089267288</c:v>
                </c:pt>
                <c:pt idx="390">
                  <c:v>64.674183411931949</c:v>
                </c:pt>
                <c:pt idx="391">
                  <c:v>64.84017659601956</c:v>
                </c:pt>
                <c:pt idx="392">
                  <c:v>65.00576491868091</c:v>
                </c:pt>
                <c:pt idx="393">
                  <c:v>65.171758102768521</c:v>
                </c:pt>
                <c:pt idx="394">
                  <c:v>65.337751286856133</c:v>
                </c:pt>
                <c:pt idx="395">
                  <c:v>65.503339609520793</c:v>
                </c:pt>
                <c:pt idx="396">
                  <c:v>65.669332793608405</c:v>
                </c:pt>
                <c:pt idx="397">
                  <c:v>65.834921116269769</c:v>
                </c:pt>
                <c:pt idx="398">
                  <c:v>66.00091430035738</c:v>
                </c:pt>
                <c:pt idx="399">
                  <c:v>66.166907484444991</c:v>
                </c:pt>
                <c:pt idx="400">
                  <c:v>66.332495807109652</c:v>
                </c:pt>
                <c:pt idx="401">
                  <c:v>66.498488991197263</c:v>
                </c:pt>
                <c:pt idx="402">
                  <c:v>66.664482175284874</c:v>
                </c:pt>
                <c:pt idx="403">
                  <c:v>66.830070497946224</c:v>
                </c:pt>
                <c:pt idx="404">
                  <c:v>66.996063682033835</c:v>
                </c:pt>
                <c:pt idx="405">
                  <c:v>67.161652004698496</c:v>
                </c:pt>
                <c:pt idx="406">
                  <c:v>67.327645188786107</c:v>
                </c:pt>
                <c:pt idx="407">
                  <c:v>67.493638372873718</c:v>
                </c:pt>
                <c:pt idx="408">
                  <c:v>67.659226695535082</c:v>
                </c:pt>
                <c:pt idx="409">
                  <c:v>67.825219879622693</c:v>
                </c:pt>
                <c:pt idx="410">
                  <c:v>67.991213063710305</c:v>
                </c:pt>
                <c:pt idx="411">
                  <c:v>68.156801386374951</c:v>
                </c:pt>
                <c:pt idx="412">
                  <c:v>68.322389709036315</c:v>
                </c:pt>
                <c:pt idx="413">
                  <c:v>68.488382893123926</c:v>
                </c:pt>
                <c:pt idx="414">
                  <c:v>68.654376077211538</c:v>
                </c:pt>
                <c:pt idx="415">
                  <c:v>68.819964399876199</c:v>
                </c:pt>
                <c:pt idx="416">
                  <c:v>68.98595758396381</c:v>
                </c:pt>
                <c:pt idx="417">
                  <c:v>69.151545906625159</c:v>
                </c:pt>
                <c:pt idx="418">
                  <c:v>69.317539090712771</c:v>
                </c:pt>
                <c:pt idx="419">
                  <c:v>69.483532274800382</c:v>
                </c:pt>
                <c:pt idx="420">
                  <c:v>69.649120597465043</c:v>
                </c:pt>
                <c:pt idx="421">
                  <c:v>69.815113781552654</c:v>
                </c:pt>
                <c:pt idx="422">
                  <c:v>69.981106965640265</c:v>
                </c:pt>
                <c:pt idx="423">
                  <c:v>70.146695288301629</c:v>
                </c:pt>
                <c:pt idx="424">
                  <c:v>70.31268847238924</c:v>
                </c:pt>
                <c:pt idx="425">
                  <c:v>70.478276795053901</c:v>
                </c:pt>
                <c:pt idx="426">
                  <c:v>70.644269979141512</c:v>
                </c:pt>
                <c:pt idx="427">
                  <c:v>70.809858301802862</c:v>
                </c:pt>
                <c:pt idx="428">
                  <c:v>70.975851485890473</c:v>
                </c:pt>
                <c:pt idx="429">
                  <c:v>71.141844669978084</c:v>
                </c:pt>
                <c:pt idx="430">
                  <c:v>71.307837854065696</c:v>
                </c:pt>
                <c:pt idx="431">
                  <c:v>71.473426176730356</c:v>
                </c:pt>
                <c:pt idx="432">
                  <c:v>71.63901449939172</c:v>
                </c:pt>
                <c:pt idx="433">
                  <c:v>71.805007683479332</c:v>
                </c:pt>
                <c:pt idx="434">
                  <c:v>71.971000867566943</c:v>
                </c:pt>
                <c:pt idx="435">
                  <c:v>72.136589190231589</c:v>
                </c:pt>
                <c:pt idx="436">
                  <c:v>72.302582374319201</c:v>
                </c:pt>
                <c:pt idx="437">
                  <c:v>72.468170696980565</c:v>
                </c:pt>
                <c:pt idx="438">
                  <c:v>72.634163881068176</c:v>
                </c:pt>
                <c:pt idx="439">
                  <c:v>72.800157065155787</c:v>
                </c:pt>
                <c:pt idx="440">
                  <c:v>72.965745387820448</c:v>
                </c:pt>
                <c:pt idx="441">
                  <c:v>73.131738571908059</c:v>
                </c:pt>
                <c:pt idx="442">
                  <c:v>73.29773175599567</c:v>
                </c:pt>
                <c:pt idx="443">
                  <c:v>73.46332007865702</c:v>
                </c:pt>
                <c:pt idx="444">
                  <c:v>73.629313262744631</c:v>
                </c:pt>
                <c:pt idx="445">
                  <c:v>73.794901585409292</c:v>
                </c:pt>
                <c:pt idx="446">
                  <c:v>73.960894769496903</c:v>
                </c:pt>
                <c:pt idx="447">
                  <c:v>74.126887953584514</c:v>
                </c:pt>
                <c:pt idx="448">
                  <c:v>74.292476276245878</c:v>
                </c:pt>
                <c:pt idx="449">
                  <c:v>74.45846946033349</c:v>
                </c:pt>
                <c:pt idx="450">
                  <c:v>74.624462644421101</c:v>
                </c:pt>
                <c:pt idx="451">
                  <c:v>74.790050967085762</c:v>
                </c:pt>
                <c:pt idx="452">
                  <c:v>74.956044151173373</c:v>
                </c:pt>
                <c:pt idx="453">
                  <c:v>75.121632473834723</c:v>
                </c:pt>
                <c:pt idx="454">
                  <c:v>75.287625657922334</c:v>
                </c:pt>
                <c:pt idx="455">
                  <c:v>75.453213980586995</c:v>
                </c:pt>
                <c:pt idx="456">
                  <c:v>75.619207164674606</c:v>
                </c:pt>
                <c:pt idx="457">
                  <c:v>75.78479548733597</c:v>
                </c:pt>
                <c:pt idx="458">
                  <c:v>75.950788671423581</c:v>
                </c:pt>
                <c:pt idx="459">
                  <c:v>76.116781855511192</c:v>
                </c:pt>
                <c:pt idx="460">
                  <c:v>76.282370178175839</c:v>
                </c:pt>
                <c:pt idx="461">
                  <c:v>76.44836336226345</c:v>
                </c:pt>
                <c:pt idx="462">
                  <c:v>76.614356546351061</c:v>
                </c:pt>
                <c:pt idx="463">
                  <c:v>76.779944869012425</c:v>
                </c:pt>
                <c:pt idx="464">
                  <c:v>76.945938053100036</c:v>
                </c:pt>
                <c:pt idx="465">
                  <c:v>77.111526375764697</c:v>
                </c:pt>
                <c:pt idx="466">
                  <c:v>77.277519559852308</c:v>
                </c:pt>
                <c:pt idx="467">
                  <c:v>77.443107882513658</c:v>
                </c:pt>
                <c:pt idx="468">
                  <c:v>77.609101066601269</c:v>
                </c:pt>
                <c:pt idx="469">
                  <c:v>77.77509425068888</c:v>
                </c:pt>
                <c:pt idx="470">
                  <c:v>77.940682573353541</c:v>
                </c:pt>
                <c:pt idx="471">
                  <c:v>78.106675757441153</c:v>
                </c:pt>
                <c:pt idx="472">
                  <c:v>78.272264080102516</c:v>
                </c:pt>
                <c:pt idx="473">
                  <c:v>78.438257264190128</c:v>
                </c:pt>
                <c:pt idx="474">
                  <c:v>78.604250448277739</c:v>
                </c:pt>
                <c:pt idx="475">
                  <c:v>78.7698387709424</c:v>
                </c:pt>
                <c:pt idx="476">
                  <c:v>78.935831955030011</c:v>
                </c:pt>
                <c:pt idx="477">
                  <c:v>79.101420277691361</c:v>
                </c:pt>
                <c:pt idx="478">
                  <c:v>79.267413461778972</c:v>
                </c:pt>
                <c:pt idx="479">
                  <c:v>79.433406645866583</c:v>
                </c:pt>
                <c:pt idx="480">
                  <c:v>79.598994968531244</c:v>
                </c:pt>
                <c:pt idx="481">
                  <c:v>79.764988152618855</c:v>
                </c:pt>
                <c:pt idx="482">
                  <c:v>79.930981336706466</c:v>
                </c:pt>
                <c:pt idx="483">
                  <c:v>80.09656965936783</c:v>
                </c:pt>
                <c:pt idx="484">
                  <c:v>80.262157982032477</c:v>
                </c:pt>
                <c:pt idx="485">
                  <c:v>80.428151166120088</c:v>
                </c:pt>
                <c:pt idx="486">
                  <c:v>80.594144350207699</c:v>
                </c:pt>
                <c:pt idx="487">
                  <c:v>80.759732672869063</c:v>
                </c:pt>
                <c:pt idx="488">
                  <c:v>80.925725856956674</c:v>
                </c:pt>
                <c:pt idx="489">
                  <c:v>81.091719041044286</c:v>
                </c:pt>
                <c:pt idx="490">
                  <c:v>81.257712225131897</c:v>
                </c:pt>
                <c:pt idx="491">
                  <c:v>81.423300547796558</c:v>
                </c:pt>
                <c:pt idx="492">
                  <c:v>81.588888870457907</c:v>
                </c:pt>
                <c:pt idx="493">
                  <c:v>81.754882054545519</c:v>
                </c:pt>
                <c:pt idx="494">
                  <c:v>81.92087523863313</c:v>
                </c:pt>
                <c:pt idx="495">
                  <c:v>82.086463561297791</c:v>
                </c:pt>
                <c:pt idx="496">
                  <c:v>82.252456745385402</c:v>
                </c:pt>
                <c:pt idx="497">
                  <c:v>82.418045068046766</c:v>
                </c:pt>
                <c:pt idx="498">
                  <c:v>82.584038252134377</c:v>
                </c:pt>
                <c:pt idx="499">
                  <c:v>82.750031436221988</c:v>
                </c:pt>
                <c:pt idx="500">
                  <c:v>82.915619758886649</c:v>
                </c:pt>
                <c:pt idx="501">
                  <c:v>83.08161294297426</c:v>
                </c:pt>
                <c:pt idx="502">
                  <c:v>83.247606127061871</c:v>
                </c:pt>
                <c:pt idx="503">
                  <c:v>83.413194449723221</c:v>
                </c:pt>
                <c:pt idx="504">
                  <c:v>83.579187633810832</c:v>
                </c:pt>
                <c:pt idx="505">
                  <c:v>83.744775956475493</c:v>
                </c:pt>
                <c:pt idx="506">
                  <c:v>83.910769140563104</c:v>
                </c:pt>
                <c:pt idx="507">
                  <c:v>84.076357463224468</c:v>
                </c:pt>
                <c:pt idx="508">
                  <c:v>84.24235064731208</c:v>
                </c:pt>
                <c:pt idx="509">
                  <c:v>84.407938969976726</c:v>
                </c:pt>
                <c:pt idx="510">
                  <c:v>84.573932154064337</c:v>
                </c:pt>
                <c:pt idx="511">
                  <c:v>84.739925338151949</c:v>
                </c:pt>
                <c:pt idx="512">
                  <c:v>84.905513660813313</c:v>
                </c:pt>
                <c:pt idx="513">
                  <c:v>85.071506844900924</c:v>
                </c:pt>
                <c:pt idx="514">
                  <c:v>85.237500028988535</c:v>
                </c:pt>
                <c:pt idx="515">
                  <c:v>85.403088351653196</c:v>
                </c:pt>
                <c:pt idx="516">
                  <c:v>85.569081535740807</c:v>
                </c:pt>
                <c:pt idx="517">
                  <c:v>85.735074719828418</c:v>
                </c:pt>
                <c:pt idx="518">
                  <c:v>85.900663042489768</c:v>
                </c:pt>
                <c:pt idx="519">
                  <c:v>86.066656226577393</c:v>
                </c:pt>
                <c:pt idx="520">
                  <c:v>86.23224454924204</c:v>
                </c:pt>
                <c:pt idx="521">
                  <c:v>86.398237733329651</c:v>
                </c:pt>
                <c:pt idx="522">
                  <c:v>86.564230917417262</c:v>
                </c:pt>
                <c:pt idx="523">
                  <c:v>86.729819240078626</c:v>
                </c:pt>
                <c:pt idx="524">
                  <c:v>86.895812424166238</c:v>
                </c:pt>
                <c:pt idx="525">
                  <c:v>87.061400746830898</c:v>
                </c:pt>
                <c:pt idx="526">
                  <c:v>87.22739393091851</c:v>
                </c:pt>
                <c:pt idx="527">
                  <c:v>87.392982253579859</c:v>
                </c:pt>
                <c:pt idx="528">
                  <c:v>87.55897543766747</c:v>
                </c:pt>
                <c:pt idx="529">
                  <c:v>87.724968621755082</c:v>
                </c:pt>
                <c:pt idx="530">
                  <c:v>87.890556944419743</c:v>
                </c:pt>
                <c:pt idx="531">
                  <c:v>88.056550128507354</c:v>
                </c:pt>
                <c:pt idx="532">
                  <c:v>88.222543312594965</c:v>
                </c:pt>
                <c:pt idx="533">
                  <c:v>88.388131635256329</c:v>
                </c:pt>
                <c:pt idx="534">
                  <c:v>88.55412481934394</c:v>
                </c:pt>
                <c:pt idx="535">
                  <c:v>88.719713142008587</c:v>
                </c:pt>
                <c:pt idx="536">
                  <c:v>88.885706326096212</c:v>
                </c:pt>
                <c:pt idx="537">
                  <c:v>89.051699510183823</c:v>
                </c:pt>
                <c:pt idx="538">
                  <c:v>89.217287832845173</c:v>
                </c:pt>
                <c:pt idx="539">
                  <c:v>89.383281016932784</c:v>
                </c:pt>
                <c:pt idx="540">
                  <c:v>89.548869339597445</c:v>
                </c:pt>
                <c:pt idx="541">
                  <c:v>89.714862523685056</c:v>
                </c:pt>
                <c:pt idx="542">
                  <c:v>89.880855707772668</c:v>
                </c:pt>
                <c:pt idx="543">
                  <c:v>90.046444030434031</c:v>
                </c:pt>
                <c:pt idx="544">
                  <c:v>90.212437214521643</c:v>
                </c:pt>
                <c:pt idx="545">
                  <c:v>90.378025537186289</c:v>
                </c:pt>
                <c:pt idx="546">
                  <c:v>90.5440187212739</c:v>
                </c:pt>
                <c:pt idx="547">
                  <c:v>90.709607043935264</c:v>
                </c:pt>
                <c:pt idx="548">
                  <c:v>90.875600228022876</c:v>
                </c:pt>
                <c:pt idx="549">
                  <c:v>91.041593412110487</c:v>
                </c:pt>
                <c:pt idx="550">
                  <c:v>91.207181734775148</c:v>
                </c:pt>
                <c:pt idx="551">
                  <c:v>91.373174918862759</c:v>
                </c:pt>
                <c:pt idx="552">
                  <c:v>91.538763241524109</c:v>
                </c:pt>
                <c:pt idx="553">
                  <c:v>91.70475642561172</c:v>
                </c:pt>
                <c:pt idx="554">
                  <c:v>91.870749609699331</c:v>
                </c:pt>
                <c:pt idx="555">
                  <c:v>92.036337932363992</c:v>
                </c:pt>
                <c:pt idx="556">
                  <c:v>92.202331116451603</c:v>
                </c:pt>
                <c:pt idx="557">
                  <c:v>92.367919439112967</c:v>
                </c:pt>
                <c:pt idx="558">
                  <c:v>92.533912623200578</c:v>
                </c:pt>
                <c:pt idx="559">
                  <c:v>92.699905807288189</c:v>
                </c:pt>
                <c:pt idx="560">
                  <c:v>92.86549412995285</c:v>
                </c:pt>
                <c:pt idx="561">
                  <c:v>93.031487314040461</c:v>
                </c:pt>
                <c:pt idx="562">
                  <c:v>93.197480498128073</c:v>
                </c:pt>
                <c:pt idx="563">
                  <c:v>93.363068820789422</c:v>
                </c:pt>
                <c:pt idx="564">
                  <c:v>93.529062004877034</c:v>
                </c:pt>
                <c:pt idx="565">
                  <c:v>93.694650327541694</c:v>
                </c:pt>
                <c:pt idx="566">
                  <c:v>93.860643511629306</c:v>
                </c:pt>
                <c:pt idx="567">
                  <c:v>94.026636695716917</c:v>
                </c:pt>
                <c:pt idx="568">
                  <c:v>94.192225018378281</c:v>
                </c:pt>
                <c:pt idx="569">
                  <c:v>94.358218202465892</c:v>
                </c:pt>
                <c:pt idx="570">
                  <c:v>94.523806525130539</c:v>
                </c:pt>
                <c:pt idx="571">
                  <c:v>94.68979970921815</c:v>
                </c:pt>
                <c:pt idx="572">
                  <c:v>94.855792893305761</c:v>
                </c:pt>
                <c:pt idx="573">
                  <c:v>95.021381215967125</c:v>
                </c:pt>
                <c:pt idx="574">
                  <c:v>95.187374400054736</c:v>
                </c:pt>
                <c:pt idx="575">
                  <c:v>95.352962722719397</c:v>
                </c:pt>
                <c:pt idx="576">
                  <c:v>95.518955906807008</c:v>
                </c:pt>
                <c:pt idx="577">
                  <c:v>95.684949090894619</c:v>
                </c:pt>
                <c:pt idx="578">
                  <c:v>95.850537413555969</c:v>
                </c:pt>
                <c:pt idx="579">
                  <c:v>96.01653059764358</c:v>
                </c:pt>
                <c:pt idx="580">
                  <c:v>96.182118920308241</c:v>
                </c:pt>
                <c:pt idx="581">
                  <c:v>96.348112104395852</c:v>
                </c:pt>
                <c:pt idx="582">
                  <c:v>96.514105288483464</c:v>
                </c:pt>
                <c:pt idx="583">
                  <c:v>96.679693611144828</c:v>
                </c:pt>
                <c:pt idx="584">
                  <c:v>96.845686795232439</c:v>
                </c:pt>
                <c:pt idx="585">
                  <c:v>97.0112751178971</c:v>
                </c:pt>
                <c:pt idx="586">
                  <c:v>97.177268301984711</c:v>
                </c:pt>
                <c:pt idx="587">
                  <c:v>97.34285662464606</c:v>
                </c:pt>
                <c:pt idx="588">
                  <c:v>97.508849808733672</c:v>
                </c:pt>
                <c:pt idx="589">
                  <c:v>97.674842992821283</c:v>
                </c:pt>
                <c:pt idx="590">
                  <c:v>97.840836176908894</c:v>
                </c:pt>
                <c:pt idx="591">
                  <c:v>98.006424499573555</c:v>
                </c:pt>
                <c:pt idx="592">
                  <c:v>98.172012822234919</c:v>
                </c:pt>
                <c:pt idx="593">
                  <c:v>98.33800600632253</c:v>
                </c:pt>
                <c:pt idx="594">
                  <c:v>98.503999190410141</c:v>
                </c:pt>
                <c:pt idx="595">
                  <c:v>98.669587513074788</c:v>
                </c:pt>
                <c:pt idx="596">
                  <c:v>98.835580697162399</c:v>
                </c:pt>
                <c:pt idx="597">
                  <c:v>99.001169019823763</c:v>
                </c:pt>
                <c:pt idx="598">
                  <c:v>99.167162203911374</c:v>
                </c:pt>
                <c:pt idx="599">
                  <c:v>99.333155387998985</c:v>
                </c:pt>
                <c:pt idx="600">
                  <c:v>99.498743710663646</c:v>
                </c:pt>
                <c:pt idx="601">
                  <c:v>99.664736894751258</c:v>
                </c:pt>
                <c:pt idx="602">
                  <c:v>99.830730078838869</c:v>
                </c:pt>
                <c:pt idx="603">
                  <c:v>99.996318401500218</c:v>
                </c:pt>
                <c:pt idx="604">
                  <c:v>100.16231158558783</c:v>
                </c:pt>
                <c:pt idx="605">
                  <c:v>100.32789990825249</c:v>
                </c:pt>
                <c:pt idx="606">
                  <c:v>100.4938930923401</c:v>
                </c:pt>
                <c:pt idx="607">
                  <c:v>100.65948141500147</c:v>
                </c:pt>
                <c:pt idx="608">
                  <c:v>100.82547459908908</c:v>
                </c:pt>
                <c:pt idx="609">
                  <c:v>100.99146778317669</c:v>
                </c:pt>
                <c:pt idx="610">
                  <c:v>101.15705610584135</c:v>
                </c:pt>
                <c:pt idx="611">
                  <c:v>101.32304928992896</c:v>
                </c:pt>
                <c:pt idx="612">
                  <c:v>101.48863761259031</c:v>
                </c:pt>
                <c:pt idx="613">
                  <c:v>101.65463079667792</c:v>
                </c:pt>
                <c:pt idx="614">
                  <c:v>101.82062398076553</c:v>
                </c:pt>
                <c:pt idx="615">
                  <c:v>101.98621230343019</c:v>
                </c:pt>
                <c:pt idx="616">
                  <c:v>102.1522054875178</c:v>
                </c:pt>
                <c:pt idx="617">
                  <c:v>102.31819867160542</c:v>
                </c:pt>
                <c:pt idx="618">
                  <c:v>102.48378699426678</c:v>
                </c:pt>
                <c:pt idx="619">
                  <c:v>102.64978017835439</c:v>
                </c:pt>
                <c:pt idx="620">
                  <c:v>102.81536850101904</c:v>
                </c:pt>
                <c:pt idx="621">
                  <c:v>102.98136168510665</c:v>
                </c:pt>
                <c:pt idx="622">
                  <c:v>103.14735486919426</c:v>
                </c:pt>
                <c:pt idx="623">
                  <c:v>103.31294319185562</c:v>
                </c:pt>
                <c:pt idx="624">
                  <c:v>103.47893637594323</c:v>
                </c:pt>
                <c:pt idx="625">
                  <c:v>103.6445246986079</c:v>
                </c:pt>
                <c:pt idx="626">
                  <c:v>103.81051788269551</c:v>
                </c:pt>
                <c:pt idx="627">
                  <c:v>103.97610620535686</c:v>
                </c:pt>
                <c:pt idx="628">
                  <c:v>104.14209938944447</c:v>
                </c:pt>
                <c:pt idx="629">
                  <c:v>104.30809257353208</c:v>
                </c:pt>
                <c:pt idx="630">
                  <c:v>104.47408575761969</c:v>
                </c:pt>
                <c:pt idx="631">
                  <c:v>104.63967408028435</c:v>
                </c:pt>
                <c:pt idx="632">
                  <c:v>104.80526240294571</c:v>
                </c:pt>
                <c:pt idx="633">
                  <c:v>104.97125558703333</c:v>
                </c:pt>
                <c:pt idx="634">
                  <c:v>105.13724877112094</c:v>
                </c:pt>
                <c:pt idx="635">
                  <c:v>105.3028370937856</c:v>
                </c:pt>
                <c:pt idx="636">
                  <c:v>105.46883027787321</c:v>
                </c:pt>
                <c:pt idx="637">
                  <c:v>105.63441860053456</c:v>
                </c:pt>
                <c:pt idx="638">
                  <c:v>105.80041178462217</c:v>
                </c:pt>
                <c:pt idx="639">
                  <c:v>105.96640496870978</c:v>
                </c:pt>
                <c:pt idx="640">
                  <c:v>106.13199329137444</c:v>
                </c:pt>
                <c:pt idx="641">
                  <c:v>106.29798647546205</c:v>
                </c:pt>
                <c:pt idx="642">
                  <c:v>106.46397965954966</c:v>
                </c:pt>
                <c:pt idx="643">
                  <c:v>106.62956798221103</c:v>
                </c:pt>
                <c:pt idx="644">
                  <c:v>106.79556116629864</c:v>
                </c:pt>
                <c:pt idx="645">
                  <c:v>106.96114948896329</c:v>
                </c:pt>
                <c:pt idx="646">
                  <c:v>107.1271426730509</c:v>
                </c:pt>
                <c:pt idx="647">
                  <c:v>107.29313585713851</c:v>
                </c:pt>
                <c:pt idx="648">
                  <c:v>107.45872417979987</c:v>
                </c:pt>
                <c:pt idx="649">
                  <c:v>107.62471736388748</c:v>
                </c:pt>
                <c:pt idx="650">
                  <c:v>107.7907105479751</c:v>
                </c:pt>
                <c:pt idx="651">
                  <c:v>107.95629887063976</c:v>
                </c:pt>
                <c:pt idx="652">
                  <c:v>108.12229205472737</c:v>
                </c:pt>
                <c:pt idx="653">
                  <c:v>108.28788037738872</c:v>
                </c:pt>
                <c:pt idx="654">
                  <c:v>108.45387356147633</c:v>
                </c:pt>
                <c:pt idx="655">
                  <c:v>108.61946188414099</c:v>
                </c:pt>
                <c:pt idx="656">
                  <c:v>108.7854550682286</c:v>
                </c:pt>
                <c:pt idx="657">
                  <c:v>108.95144825231621</c:v>
                </c:pt>
                <c:pt idx="658">
                  <c:v>109.11703657497758</c:v>
                </c:pt>
                <c:pt idx="659">
                  <c:v>109.28262489764224</c:v>
                </c:pt>
                <c:pt idx="660">
                  <c:v>109.44861808172985</c:v>
                </c:pt>
                <c:pt idx="661">
                  <c:v>109.61461126581746</c:v>
                </c:pt>
                <c:pt idx="662">
                  <c:v>109.78060444990507</c:v>
                </c:pt>
                <c:pt idx="663">
                  <c:v>109.94619277256642</c:v>
                </c:pt>
                <c:pt idx="664">
                  <c:v>110.11178109523108</c:v>
                </c:pt>
                <c:pt idx="665">
                  <c:v>110.27777427931869</c:v>
                </c:pt>
                <c:pt idx="666">
                  <c:v>110.4437674634063</c:v>
                </c:pt>
                <c:pt idx="667">
                  <c:v>110.60935578606767</c:v>
                </c:pt>
                <c:pt idx="668">
                  <c:v>110.77534897015528</c:v>
                </c:pt>
                <c:pt idx="669">
                  <c:v>110.94093729281992</c:v>
                </c:pt>
                <c:pt idx="670">
                  <c:v>111.10693047690754</c:v>
                </c:pt>
                <c:pt idx="671">
                  <c:v>111.27292366099515</c:v>
                </c:pt>
                <c:pt idx="672">
                  <c:v>111.43851198365651</c:v>
                </c:pt>
                <c:pt idx="673">
                  <c:v>111.60450516774412</c:v>
                </c:pt>
                <c:pt idx="674">
                  <c:v>111.77049835183173</c:v>
                </c:pt>
                <c:pt idx="675">
                  <c:v>111.93608667449639</c:v>
                </c:pt>
                <c:pt idx="676">
                  <c:v>112.10207985858401</c:v>
                </c:pt>
                <c:pt idx="677">
                  <c:v>112.26807304267162</c:v>
                </c:pt>
                <c:pt idx="678">
                  <c:v>112.43366136533297</c:v>
                </c:pt>
                <c:pt idx="679">
                  <c:v>112.59924968799763</c:v>
                </c:pt>
                <c:pt idx="680">
                  <c:v>112.76524287208524</c:v>
                </c:pt>
                <c:pt idx="681">
                  <c:v>112.93123605617285</c:v>
                </c:pt>
                <c:pt idx="682">
                  <c:v>113.09722924026046</c:v>
                </c:pt>
                <c:pt idx="683">
                  <c:v>113.26281756292182</c:v>
                </c:pt>
                <c:pt idx="684">
                  <c:v>113.42881074700944</c:v>
                </c:pt>
                <c:pt idx="685">
                  <c:v>113.5943990696741</c:v>
                </c:pt>
                <c:pt idx="686">
                  <c:v>113.76039225376171</c:v>
                </c:pt>
                <c:pt idx="687">
                  <c:v>113.92598057642306</c:v>
                </c:pt>
                <c:pt idx="688">
                  <c:v>114.09197376051067</c:v>
                </c:pt>
                <c:pt idx="689">
                  <c:v>114.25796694459828</c:v>
                </c:pt>
                <c:pt idx="690">
                  <c:v>114.42355526726294</c:v>
                </c:pt>
                <c:pt idx="691">
                  <c:v>114.58954845135055</c:v>
                </c:pt>
                <c:pt idx="692">
                  <c:v>114.75513677401192</c:v>
                </c:pt>
                <c:pt idx="693">
                  <c:v>114.92112995809953</c:v>
                </c:pt>
                <c:pt idx="694">
                  <c:v>115.08712314218714</c:v>
                </c:pt>
                <c:pt idx="695">
                  <c:v>115.25271146485179</c:v>
                </c:pt>
                <c:pt idx="696">
                  <c:v>115.4187046489394</c:v>
                </c:pt>
                <c:pt idx="697">
                  <c:v>115.58429297160076</c:v>
                </c:pt>
                <c:pt idx="698">
                  <c:v>115.75028615568837</c:v>
                </c:pt>
                <c:pt idx="699">
                  <c:v>115.91627933977598</c:v>
                </c:pt>
                <c:pt idx="700">
                  <c:v>116.08186766244064</c:v>
                </c:pt>
                <c:pt idx="701">
                  <c:v>116.24786084652825</c:v>
                </c:pt>
                <c:pt idx="702">
                  <c:v>116.41385403061587</c:v>
                </c:pt>
                <c:pt idx="703">
                  <c:v>116.57944235327723</c:v>
                </c:pt>
                <c:pt idx="704">
                  <c:v>116.74543553736484</c:v>
                </c:pt>
                <c:pt idx="705">
                  <c:v>116.91102386002949</c:v>
                </c:pt>
                <c:pt idx="706">
                  <c:v>117.0770170441171</c:v>
                </c:pt>
                <c:pt idx="707">
                  <c:v>117.24260536677846</c:v>
                </c:pt>
                <c:pt idx="708">
                  <c:v>117.40859855086607</c:v>
                </c:pt>
                <c:pt idx="709">
                  <c:v>117.57459173495369</c:v>
                </c:pt>
                <c:pt idx="710">
                  <c:v>117.74018005761835</c:v>
                </c:pt>
                <c:pt idx="711">
                  <c:v>117.90617324170596</c:v>
                </c:pt>
                <c:pt idx="712">
                  <c:v>118.07216642579357</c:v>
                </c:pt>
                <c:pt idx="713">
                  <c:v>118.23775474845492</c:v>
                </c:pt>
                <c:pt idx="714">
                  <c:v>118.40374793254253</c:v>
                </c:pt>
                <c:pt idx="715">
                  <c:v>118.56933625520719</c:v>
                </c:pt>
                <c:pt idx="716">
                  <c:v>118.7353294392948</c:v>
                </c:pt>
                <c:pt idx="717">
                  <c:v>118.90132262338241</c:v>
                </c:pt>
                <c:pt idx="718">
                  <c:v>119.06691094604378</c:v>
                </c:pt>
                <c:pt idx="719">
                  <c:v>119.23290413013139</c:v>
                </c:pt>
                <c:pt idx="720">
                  <c:v>119.39849245279603</c:v>
                </c:pt>
                <c:pt idx="721">
                  <c:v>119.56448563688366</c:v>
                </c:pt>
                <c:pt idx="722">
                  <c:v>119.73047882097127</c:v>
                </c:pt>
                <c:pt idx="723">
                  <c:v>119.89606714363262</c:v>
                </c:pt>
                <c:pt idx="724">
                  <c:v>120.06206032772023</c:v>
                </c:pt>
                <c:pt idx="725">
                  <c:v>120.22764865038489</c:v>
                </c:pt>
                <c:pt idx="726">
                  <c:v>120.3936418344725</c:v>
                </c:pt>
                <c:pt idx="727">
                  <c:v>120.55963501856012</c:v>
                </c:pt>
                <c:pt idx="728">
                  <c:v>120.72522334122148</c:v>
                </c:pt>
                <c:pt idx="729">
                  <c:v>120.89121652530909</c:v>
                </c:pt>
                <c:pt idx="730">
                  <c:v>121.05680484797374</c:v>
                </c:pt>
                <c:pt idx="731">
                  <c:v>121.22279803206135</c:v>
                </c:pt>
                <c:pt idx="732">
                  <c:v>121.38879121614896</c:v>
                </c:pt>
                <c:pt idx="733">
                  <c:v>121.55437953881032</c:v>
                </c:pt>
                <c:pt idx="734">
                  <c:v>121.72037272289793</c:v>
                </c:pt>
                <c:pt idx="735">
                  <c:v>121.8859610455626</c:v>
                </c:pt>
                <c:pt idx="736">
                  <c:v>122.05195422965021</c:v>
                </c:pt>
                <c:pt idx="737">
                  <c:v>122.21794741373782</c:v>
                </c:pt>
                <c:pt idx="738">
                  <c:v>122.38353573639917</c:v>
                </c:pt>
                <c:pt idx="739">
                  <c:v>122.54952892048678</c:v>
                </c:pt>
                <c:pt idx="740">
                  <c:v>122.71511724315144</c:v>
                </c:pt>
                <c:pt idx="741">
                  <c:v>122.88111042723905</c:v>
                </c:pt>
                <c:pt idx="742">
                  <c:v>123.04710361132666</c:v>
                </c:pt>
                <c:pt idx="743">
                  <c:v>123.21269193398803</c:v>
                </c:pt>
                <c:pt idx="744">
                  <c:v>123.37868511807564</c:v>
                </c:pt>
                <c:pt idx="745">
                  <c:v>123.5442734407403</c:v>
                </c:pt>
                <c:pt idx="746">
                  <c:v>123.71026662482791</c:v>
                </c:pt>
                <c:pt idx="747">
                  <c:v>123.87625980891552</c:v>
                </c:pt>
                <c:pt idx="748">
                  <c:v>124.04184813157687</c:v>
                </c:pt>
                <c:pt idx="749">
                  <c:v>124.20784131566448</c:v>
                </c:pt>
                <c:pt idx="750">
                  <c:v>124.37342963832914</c:v>
                </c:pt>
                <c:pt idx="751">
                  <c:v>124.53942282241675</c:v>
                </c:pt>
                <c:pt idx="752">
                  <c:v>124.70501114507812</c:v>
                </c:pt>
                <c:pt idx="753">
                  <c:v>124.87100432916573</c:v>
                </c:pt>
                <c:pt idx="754">
                  <c:v>125.03699751325334</c:v>
                </c:pt>
                <c:pt idx="755">
                  <c:v>125.20258583591799</c:v>
                </c:pt>
                <c:pt idx="756">
                  <c:v>125.3685790200056</c:v>
                </c:pt>
                <c:pt idx="757">
                  <c:v>125.53416734266696</c:v>
                </c:pt>
                <c:pt idx="758">
                  <c:v>125.70016052675457</c:v>
                </c:pt>
                <c:pt idx="759">
                  <c:v>125.86615371084218</c:v>
                </c:pt>
                <c:pt idx="760">
                  <c:v>126.03174203350684</c:v>
                </c:pt>
                <c:pt idx="761">
                  <c:v>126.19773521759446</c:v>
                </c:pt>
                <c:pt idx="762">
                  <c:v>126.36372840168207</c:v>
                </c:pt>
                <c:pt idx="763">
                  <c:v>126.52931672434342</c:v>
                </c:pt>
                <c:pt idx="764">
                  <c:v>126.69530990843103</c:v>
                </c:pt>
                <c:pt idx="765">
                  <c:v>126.86089823109569</c:v>
                </c:pt>
                <c:pt idx="766">
                  <c:v>127.0268914151833</c:v>
                </c:pt>
                <c:pt idx="767">
                  <c:v>127.19247973784466</c:v>
                </c:pt>
                <c:pt idx="768">
                  <c:v>127.35847292193228</c:v>
                </c:pt>
                <c:pt idx="769">
                  <c:v>127.52446610601989</c:v>
                </c:pt>
                <c:pt idx="770">
                  <c:v>127.6904592901075</c:v>
                </c:pt>
                <c:pt idx="771">
                  <c:v>127.85604761277216</c:v>
                </c:pt>
                <c:pt idx="772">
                  <c:v>128.02163593543352</c:v>
                </c:pt>
                <c:pt idx="773">
                  <c:v>128.18762911952112</c:v>
                </c:pt>
                <c:pt idx="774">
                  <c:v>128.35362230360874</c:v>
                </c:pt>
                <c:pt idx="775">
                  <c:v>128.51921062627338</c:v>
                </c:pt>
                <c:pt idx="776">
                  <c:v>128.685203810361</c:v>
                </c:pt>
                <c:pt idx="777">
                  <c:v>128.85079213302237</c:v>
                </c:pt>
                <c:pt idx="778">
                  <c:v>129.01678531710996</c:v>
                </c:pt>
                <c:pt idx="779">
                  <c:v>129.18277850119759</c:v>
                </c:pt>
                <c:pt idx="780">
                  <c:v>129.34836682386225</c:v>
                </c:pt>
                <c:pt idx="781">
                  <c:v>129.51436000794985</c:v>
                </c:pt>
                <c:pt idx="782">
                  <c:v>129.68035319203747</c:v>
                </c:pt>
                <c:pt idx="783">
                  <c:v>129.84594151469884</c:v>
                </c:pt>
                <c:pt idx="784">
                  <c:v>130.01193469878643</c:v>
                </c:pt>
                <c:pt idx="785">
                  <c:v>130.17752302145109</c:v>
                </c:pt>
                <c:pt idx="786">
                  <c:v>130.34351620553869</c:v>
                </c:pt>
                <c:pt idx="787">
                  <c:v>130.50910452820006</c:v>
                </c:pt>
                <c:pt idx="788">
                  <c:v>130.67509771228768</c:v>
                </c:pt>
                <c:pt idx="789">
                  <c:v>130.84109089637528</c:v>
                </c:pt>
                <c:pt idx="790">
                  <c:v>131.0070840804629</c:v>
                </c:pt>
                <c:pt idx="791">
                  <c:v>131.17267240312756</c:v>
                </c:pt>
                <c:pt idx="792">
                  <c:v>131.33866558721516</c:v>
                </c:pt>
                <c:pt idx="793">
                  <c:v>131.50425390987652</c:v>
                </c:pt>
                <c:pt idx="794">
                  <c:v>131.67024709396412</c:v>
                </c:pt>
                <c:pt idx="795">
                  <c:v>131.83583541662878</c:v>
                </c:pt>
                <c:pt idx="796">
                  <c:v>132.00182860071641</c:v>
                </c:pt>
                <c:pt idx="797">
                  <c:v>132.167821784804</c:v>
                </c:pt>
                <c:pt idx="798">
                  <c:v>132.33341010746537</c:v>
                </c:pt>
                <c:pt idx="799">
                  <c:v>132.49940329155299</c:v>
                </c:pt>
                <c:pt idx="800">
                  <c:v>132.66499161421763</c:v>
                </c:pt>
                <c:pt idx="801">
                  <c:v>132.83098479830525</c:v>
                </c:pt>
                <c:pt idx="802">
                  <c:v>132.99697798239288</c:v>
                </c:pt>
                <c:pt idx="803">
                  <c:v>133.16256630505421</c:v>
                </c:pt>
                <c:pt idx="804">
                  <c:v>133.32855948914184</c:v>
                </c:pt>
                <c:pt idx="805">
                  <c:v>133.4941478118065</c:v>
                </c:pt>
                <c:pt idx="806">
                  <c:v>133.6601409958941</c:v>
                </c:pt>
                <c:pt idx="807">
                  <c:v>133.82572931855546</c:v>
                </c:pt>
                <c:pt idx="808">
                  <c:v>133.99172250264309</c:v>
                </c:pt>
                <c:pt idx="809">
                  <c:v>134.15771568673068</c:v>
                </c:pt>
                <c:pt idx="810">
                  <c:v>134.32370887081831</c:v>
                </c:pt>
                <c:pt idx="811">
                  <c:v>134.48929719348294</c:v>
                </c:pt>
                <c:pt idx="812">
                  <c:v>134.6548855161443</c:v>
                </c:pt>
                <c:pt idx="813">
                  <c:v>134.82087870023193</c:v>
                </c:pt>
                <c:pt idx="814">
                  <c:v>134.98687188431953</c:v>
                </c:pt>
                <c:pt idx="815">
                  <c:v>135.15246020698424</c:v>
                </c:pt>
                <c:pt idx="816">
                  <c:v>135.31845339107184</c:v>
                </c:pt>
                <c:pt idx="817">
                  <c:v>135.48404171373315</c:v>
                </c:pt>
                <c:pt idx="818">
                  <c:v>135.65003489782077</c:v>
                </c:pt>
                <c:pt idx="819">
                  <c:v>135.81602808190837</c:v>
                </c:pt>
                <c:pt idx="820">
                  <c:v>135.98161640457309</c:v>
                </c:pt>
                <c:pt idx="821">
                  <c:v>136.14760958866069</c:v>
                </c:pt>
                <c:pt idx="822">
                  <c:v>136.31360277274831</c:v>
                </c:pt>
                <c:pt idx="823">
                  <c:v>136.47919109540962</c:v>
                </c:pt>
                <c:pt idx="824">
                  <c:v>136.64518427949724</c:v>
                </c:pt>
                <c:pt idx="825">
                  <c:v>136.81077260216193</c:v>
                </c:pt>
                <c:pt idx="826">
                  <c:v>136.97676578624956</c:v>
                </c:pt>
                <c:pt idx="827">
                  <c:v>137.14235410891087</c:v>
                </c:pt>
                <c:pt idx="828">
                  <c:v>137.30834729299846</c:v>
                </c:pt>
                <c:pt idx="829">
                  <c:v>137.47393561566318</c:v>
                </c:pt>
                <c:pt idx="830">
                  <c:v>137.63992879975078</c:v>
                </c:pt>
                <c:pt idx="831">
                  <c:v>137.8059219838384</c:v>
                </c:pt>
                <c:pt idx="832">
                  <c:v>137.97151030649971</c:v>
                </c:pt>
                <c:pt idx="833">
                  <c:v>138.13750349058733</c:v>
                </c:pt>
                <c:pt idx="834">
                  <c:v>138.30349667467493</c:v>
                </c:pt>
                <c:pt idx="835">
                  <c:v>138.46908499733965</c:v>
                </c:pt>
                <c:pt idx="836">
                  <c:v>138.63507818142725</c:v>
                </c:pt>
                <c:pt idx="837">
                  <c:v>138.80066650408855</c:v>
                </c:pt>
                <c:pt idx="838">
                  <c:v>138.96665968817618</c:v>
                </c:pt>
                <c:pt idx="839">
                  <c:v>139.13265287226378</c:v>
                </c:pt>
                <c:pt idx="840">
                  <c:v>139.29824119492849</c:v>
                </c:pt>
                <c:pt idx="841">
                  <c:v>139.46423437901609</c:v>
                </c:pt>
                <c:pt idx="842">
                  <c:v>139.63022756310372</c:v>
                </c:pt>
                <c:pt idx="843">
                  <c:v>139.79581588576502</c:v>
                </c:pt>
                <c:pt idx="844">
                  <c:v>139.96180906985262</c:v>
                </c:pt>
                <c:pt idx="845">
                  <c:v>140.12739739251734</c:v>
                </c:pt>
                <c:pt idx="846">
                  <c:v>140.29339057660493</c:v>
                </c:pt>
                <c:pt idx="847">
                  <c:v>140.45897889926627</c:v>
                </c:pt>
                <c:pt idx="848">
                  <c:v>140.62497208335387</c:v>
                </c:pt>
                <c:pt idx="849">
                  <c:v>140.79056040601859</c:v>
                </c:pt>
                <c:pt idx="850">
                  <c:v>140.95655359010618</c:v>
                </c:pt>
                <c:pt idx="851">
                  <c:v>141.12254677419381</c:v>
                </c:pt>
                <c:pt idx="852">
                  <c:v>141.28813509685511</c:v>
                </c:pt>
                <c:pt idx="853">
                  <c:v>141.45412828094271</c:v>
                </c:pt>
                <c:pt idx="854">
                  <c:v>141.62012146503034</c:v>
                </c:pt>
                <c:pt idx="855">
                  <c:v>141.78570978769503</c:v>
                </c:pt>
                <c:pt idx="856">
                  <c:v>141.95170297178265</c:v>
                </c:pt>
                <c:pt idx="857">
                  <c:v>142.11729129444396</c:v>
                </c:pt>
                <c:pt idx="858">
                  <c:v>142.28328447853158</c:v>
                </c:pt>
                <c:pt idx="859">
                  <c:v>142.44927766261918</c:v>
                </c:pt>
                <c:pt idx="860">
                  <c:v>142.6148659852839</c:v>
                </c:pt>
                <c:pt idx="861">
                  <c:v>142.7808591693715</c:v>
                </c:pt>
                <c:pt idx="862">
                  <c:v>142.94685235345912</c:v>
                </c:pt>
                <c:pt idx="863">
                  <c:v>143.11244067612043</c:v>
                </c:pt>
                <c:pt idx="864">
                  <c:v>143.27843386020803</c:v>
                </c:pt>
                <c:pt idx="865">
                  <c:v>143.44402218287274</c:v>
                </c:pt>
                <c:pt idx="866">
                  <c:v>143.61001536696034</c:v>
                </c:pt>
                <c:pt idx="867">
                  <c:v>143.77560368962165</c:v>
                </c:pt>
                <c:pt idx="868">
                  <c:v>143.94159687370927</c:v>
                </c:pt>
                <c:pt idx="869">
                  <c:v>144.10759005779687</c:v>
                </c:pt>
                <c:pt idx="870">
                  <c:v>144.27317838046159</c:v>
                </c:pt>
                <c:pt idx="871">
                  <c:v>144.43917156454921</c:v>
                </c:pt>
                <c:pt idx="872">
                  <c:v>144.60475988721052</c:v>
                </c:pt>
                <c:pt idx="873">
                  <c:v>144.77075307129812</c:v>
                </c:pt>
                <c:pt idx="874">
                  <c:v>144.93674625538574</c:v>
                </c:pt>
                <c:pt idx="875">
                  <c:v>145.10233457805043</c:v>
                </c:pt>
                <c:pt idx="876">
                  <c:v>145.26832776213806</c:v>
                </c:pt>
                <c:pt idx="877">
                  <c:v>145.43432094622565</c:v>
                </c:pt>
                <c:pt idx="878">
                  <c:v>145.59990926888696</c:v>
                </c:pt>
                <c:pt idx="879">
                  <c:v>145.76590245297459</c:v>
                </c:pt>
                <c:pt idx="880">
                  <c:v>145.93149077563928</c:v>
                </c:pt>
                <c:pt idx="881">
                  <c:v>146.0974839597269</c:v>
                </c:pt>
                <c:pt idx="882">
                  <c:v>146.2634771438145</c:v>
                </c:pt>
                <c:pt idx="883">
                  <c:v>146.42906546647583</c:v>
                </c:pt>
                <c:pt idx="884">
                  <c:v>146.59505865056343</c:v>
                </c:pt>
                <c:pt idx="885">
                  <c:v>146.76064697322815</c:v>
                </c:pt>
                <c:pt idx="886">
                  <c:v>146.92664015731575</c:v>
                </c:pt>
                <c:pt idx="887">
                  <c:v>147.09222847997705</c:v>
                </c:pt>
                <c:pt idx="888">
                  <c:v>147.25822166406468</c:v>
                </c:pt>
                <c:pt idx="889">
                  <c:v>147.42421484815227</c:v>
                </c:pt>
                <c:pt idx="890">
                  <c:v>147.58980317081699</c:v>
                </c:pt>
                <c:pt idx="891">
                  <c:v>147.75579635490459</c:v>
                </c:pt>
                <c:pt idx="892">
                  <c:v>147.9213846775659</c:v>
                </c:pt>
                <c:pt idx="893">
                  <c:v>148.08737786165352</c:v>
                </c:pt>
                <c:pt idx="894">
                  <c:v>148.25337104574112</c:v>
                </c:pt>
                <c:pt idx="895">
                  <c:v>148.41895936840584</c:v>
                </c:pt>
                <c:pt idx="896">
                  <c:v>148.58495255249346</c:v>
                </c:pt>
                <c:pt idx="897">
                  <c:v>148.75094573658106</c:v>
                </c:pt>
                <c:pt idx="898">
                  <c:v>148.91653405924237</c:v>
                </c:pt>
                <c:pt idx="899">
                  <c:v>149.08252724332999</c:v>
                </c:pt>
                <c:pt idx="900">
                  <c:v>149.24811556599468</c:v>
                </c:pt>
                <c:pt idx="901">
                  <c:v>149.41410875008231</c:v>
                </c:pt>
                <c:pt idx="902">
                  <c:v>149.5801019341699</c:v>
                </c:pt>
                <c:pt idx="903">
                  <c:v>149.74569025683121</c:v>
                </c:pt>
                <c:pt idx="904">
                  <c:v>149.91168344091884</c:v>
                </c:pt>
                <c:pt idx="905">
                  <c:v>150.07727176358352</c:v>
                </c:pt>
                <c:pt idx="906">
                  <c:v>150.24326494767115</c:v>
                </c:pt>
                <c:pt idx="907">
                  <c:v>150.40925813175875</c:v>
                </c:pt>
                <c:pt idx="908">
                  <c:v>150.57484645442008</c:v>
                </c:pt>
                <c:pt idx="909">
                  <c:v>150.74083963850768</c:v>
                </c:pt>
                <c:pt idx="910">
                  <c:v>150.90683282259531</c:v>
                </c:pt>
                <c:pt idx="911">
                  <c:v>151.07242114525999</c:v>
                </c:pt>
                <c:pt idx="912">
                  <c:v>151.23841432934762</c:v>
                </c:pt>
                <c:pt idx="913">
                  <c:v>151.40400265200893</c:v>
                </c:pt>
                <c:pt idx="914">
                  <c:v>151.56999583609652</c:v>
                </c:pt>
                <c:pt idx="915">
                  <c:v>151.73558415876124</c:v>
                </c:pt>
                <c:pt idx="916">
                  <c:v>151.90157734284884</c:v>
                </c:pt>
                <c:pt idx="917">
                  <c:v>152.06757052693646</c:v>
                </c:pt>
                <c:pt idx="918">
                  <c:v>152.23315884959777</c:v>
                </c:pt>
                <c:pt idx="919">
                  <c:v>152.39915203368537</c:v>
                </c:pt>
                <c:pt idx="920">
                  <c:v>152.56474035635009</c:v>
                </c:pt>
                <c:pt idx="921">
                  <c:v>152.73073354043771</c:v>
                </c:pt>
                <c:pt idx="922">
                  <c:v>152.89672672452531</c:v>
                </c:pt>
                <c:pt idx="923">
                  <c:v>153.06231504718662</c:v>
                </c:pt>
                <c:pt idx="924">
                  <c:v>153.22830823127424</c:v>
                </c:pt>
                <c:pt idx="925">
                  <c:v>153.39389655393893</c:v>
                </c:pt>
                <c:pt idx="926">
                  <c:v>153.55988973802656</c:v>
                </c:pt>
                <c:pt idx="927">
                  <c:v>153.72588292211415</c:v>
                </c:pt>
                <c:pt idx="928">
                  <c:v>153.89147124477546</c:v>
                </c:pt>
                <c:pt idx="929">
                  <c:v>154.05746442886309</c:v>
                </c:pt>
                <c:pt idx="930">
                  <c:v>154.22305275152777</c:v>
                </c:pt>
                <c:pt idx="931">
                  <c:v>154.3890459356154</c:v>
                </c:pt>
                <c:pt idx="932">
                  <c:v>154.55463425827671</c:v>
                </c:pt>
                <c:pt idx="933">
                  <c:v>154.72062744236433</c:v>
                </c:pt>
                <c:pt idx="934">
                  <c:v>154.88662062645193</c:v>
                </c:pt>
                <c:pt idx="935">
                  <c:v>155.05220894911665</c:v>
                </c:pt>
                <c:pt idx="936">
                  <c:v>155.21820213320424</c:v>
                </c:pt>
                <c:pt idx="937">
                  <c:v>155.38379045586555</c:v>
                </c:pt>
                <c:pt idx="938">
                  <c:v>155.54978363995318</c:v>
                </c:pt>
                <c:pt idx="939">
                  <c:v>155.71577682404077</c:v>
                </c:pt>
                <c:pt idx="940">
                  <c:v>155.88136514670549</c:v>
                </c:pt>
                <c:pt idx="941">
                  <c:v>156.04735833079309</c:v>
                </c:pt>
                <c:pt idx="942">
                  <c:v>156.21335151488071</c:v>
                </c:pt>
                <c:pt idx="943">
                  <c:v>156.37893983754202</c:v>
                </c:pt>
                <c:pt idx="944">
                  <c:v>156.54493302162965</c:v>
                </c:pt>
                <c:pt idx="945">
                  <c:v>156.71052134429434</c:v>
                </c:pt>
                <c:pt idx="946">
                  <c:v>156.87651452838196</c:v>
                </c:pt>
                <c:pt idx="947">
                  <c:v>157.04210285104327</c:v>
                </c:pt>
                <c:pt idx="948">
                  <c:v>157.20809603513086</c:v>
                </c:pt>
                <c:pt idx="949">
                  <c:v>157.37408921921849</c:v>
                </c:pt>
                <c:pt idx="950">
                  <c:v>157.54008240330609</c:v>
                </c:pt>
                <c:pt idx="951">
                  <c:v>157.7056707259708</c:v>
                </c:pt>
                <c:pt idx="952">
                  <c:v>157.87125904863211</c:v>
                </c:pt>
                <c:pt idx="953">
                  <c:v>158.03725223271971</c:v>
                </c:pt>
                <c:pt idx="954">
                  <c:v>158.20324541680733</c:v>
                </c:pt>
                <c:pt idx="955">
                  <c:v>158.36883373947202</c:v>
                </c:pt>
                <c:pt idx="956">
                  <c:v>158.53482692355965</c:v>
                </c:pt>
                <c:pt idx="957">
                  <c:v>158.70041524622096</c:v>
                </c:pt>
                <c:pt idx="958">
                  <c:v>158.86640843030858</c:v>
                </c:pt>
                <c:pt idx="959">
                  <c:v>159.03240161439618</c:v>
                </c:pt>
                <c:pt idx="960">
                  <c:v>159.1979899370609</c:v>
                </c:pt>
                <c:pt idx="961">
                  <c:v>159.36398312114849</c:v>
                </c:pt>
                <c:pt idx="962">
                  <c:v>159.52997630523612</c:v>
                </c:pt>
                <c:pt idx="963">
                  <c:v>159.69556462789743</c:v>
                </c:pt>
                <c:pt idx="964">
                  <c:v>159.86155781198502</c:v>
                </c:pt>
                <c:pt idx="965">
                  <c:v>160.02714613464974</c:v>
                </c:pt>
                <c:pt idx="966">
                  <c:v>160.19313931873734</c:v>
                </c:pt>
                <c:pt idx="967">
                  <c:v>160.35913250282496</c:v>
                </c:pt>
                <c:pt idx="968">
                  <c:v>160.52472082548627</c:v>
                </c:pt>
                <c:pt idx="969">
                  <c:v>160.6907140095739</c:v>
                </c:pt>
                <c:pt idx="970">
                  <c:v>160.85670719366149</c:v>
                </c:pt>
                <c:pt idx="971">
                  <c:v>161.02229551632621</c:v>
                </c:pt>
                <c:pt idx="972">
                  <c:v>161.18788383898752</c:v>
                </c:pt>
                <c:pt idx="973">
                  <c:v>161.35387702307511</c:v>
                </c:pt>
                <c:pt idx="974">
                  <c:v>161.51987020716274</c:v>
                </c:pt>
                <c:pt idx="975">
                  <c:v>161.68545852982743</c:v>
                </c:pt>
                <c:pt idx="976">
                  <c:v>161.85145171391505</c:v>
                </c:pt>
                <c:pt idx="977">
                  <c:v>162.01704003657636</c:v>
                </c:pt>
                <c:pt idx="978">
                  <c:v>162.18303322066396</c:v>
                </c:pt>
                <c:pt idx="979">
                  <c:v>162.34902640475158</c:v>
                </c:pt>
                <c:pt idx="980">
                  <c:v>162.51461472741627</c:v>
                </c:pt>
                <c:pt idx="981">
                  <c:v>162.6806079115039</c:v>
                </c:pt>
                <c:pt idx="982">
                  <c:v>162.8466010955915</c:v>
                </c:pt>
                <c:pt idx="983">
                  <c:v>163.01218941825283</c:v>
                </c:pt>
                <c:pt idx="984">
                  <c:v>163.17818260234043</c:v>
                </c:pt>
                <c:pt idx="985">
                  <c:v>163.34377092500515</c:v>
                </c:pt>
                <c:pt idx="986">
                  <c:v>163.50976410909274</c:v>
                </c:pt>
                <c:pt idx="987">
                  <c:v>163.67535243175405</c:v>
                </c:pt>
                <c:pt idx="988">
                  <c:v>163.84134561584167</c:v>
                </c:pt>
                <c:pt idx="989">
                  <c:v>164.00733879992927</c:v>
                </c:pt>
                <c:pt idx="990">
                  <c:v>164.17292712259399</c:v>
                </c:pt>
                <c:pt idx="991">
                  <c:v>164.33892030668159</c:v>
                </c:pt>
                <c:pt idx="992">
                  <c:v>164.50450862934292</c:v>
                </c:pt>
                <c:pt idx="993">
                  <c:v>164.67050181343052</c:v>
                </c:pt>
                <c:pt idx="994">
                  <c:v>164.83649499751814</c:v>
                </c:pt>
                <c:pt idx="995">
                  <c:v>165.00208332018283</c:v>
                </c:pt>
                <c:pt idx="996">
                  <c:v>165.16807650427046</c:v>
                </c:pt>
                <c:pt idx="997">
                  <c:v>165.33366482693177</c:v>
                </c:pt>
                <c:pt idx="998">
                  <c:v>165.49965801101936</c:v>
                </c:pt>
                <c:pt idx="999">
                  <c:v>165.66565119510699</c:v>
                </c:pt>
                <c:pt idx="1000">
                  <c:v>165.83123951777168</c:v>
                </c:pt>
                <c:pt idx="1001">
                  <c:v>165.9972327018593</c:v>
                </c:pt>
                <c:pt idx="1002">
                  <c:v>166.1632258859469</c:v>
                </c:pt>
                <c:pt idx="1003">
                  <c:v>166.32881420860821</c:v>
                </c:pt>
                <c:pt idx="1004">
                  <c:v>166.49480739269583</c:v>
                </c:pt>
                <c:pt idx="1005">
                  <c:v>166.66039571536052</c:v>
                </c:pt>
                <c:pt idx="1006">
                  <c:v>166.82638889944815</c:v>
                </c:pt>
                <c:pt idx="1007">
                  <c:v>166.99238208353574</c:v>
                </c:pt>
                <c:pt idx="1008">
                  <c:v>167.15797040619708</c:v>
                </c:pt>
                <c:pt idx="1009">
                  <c:v>167.32355872886177</c:v>
                </c:pt>
                <c:pt idx="1010">
                  <c:v>167.48955191294939</c:v>
                </c:pt>
                <c:pt idx="1011">
                  <c:v>167.65554509703699</c:v>
                </c:pt>
                <c:pt idx="1012">
                  <c:v>167.8211334196983</c:v>
                </c:pt>
                <c:pt idx="1013">
                  <c:v>167.98712660378592</c:v>
                </c:pt>
                <c:pt idx="1014">
                  <c:v>168.15311978787352</c:v>
                </c:pt>
                <c:pt idx="1015">
                  <c:v>168.31870811053824</c:v>
                </c:pt>
                <c:pt idx="1016">
                  <c:v>168.48470129462584</c:v>
                </c:pt>
                <c:pt idx="1017">
                  <c:v>168.65028961728717</c:v>
                </c:pt>
                <c:pt idx="1018">
                  <c:v>168.81628280137477</c:v>
                </c:pt>
                <c:pt idx="1019">
                  <c:v>168.98227598546239</c:v>
                </c:pt>
                <c:pt idx="1020">
                  <c:v>169.14786430812708</c:v>
                </c:pt>
                <c:pt idx="1021">
                  <c:v>169.31385749221471</c:v>
                </c:pt>
                <c:pt idx="1022">
                  <c:v>169.47985067630231</c:v>
                </c:pt>
                <c:pt idx="1023">
                  <c:v>169.64543899896361</c:v>
                </c:pt>
                <c:pt idx="1024">
                  <c:v>169.81143218305124</c:v>
                </c:pt>
                <c:pt idx="1025">
                  <c:v>169.97702050571593</c:v>
                </c:pt>
                <c:pt idx="1026">
                  <c:v>170.14301368980355</c:v>
                </c:pt>
                <c:pt idx="1027">
                  <c:v>170.30900687389115</c:v>
                </c:pt>
                <c:pt idx="1028">
                  <c:v>170.47459519655246</c:v>
                </c:pt>
                <c:pt idx="1029">
                  <c:v>170.64058838064008</c:v>
                </c:pt>
                <c:pt idx="1030">
                  <c:v>170.80617670330477</c:v>
                </c:pt>
                <c:pt idx="1031">
                  <c:v>170.9721698873924</c:v>
                </c:pt>
                <c:pt idx="1032">
                  <c:v>171.13816307148002</c:v>
                </c:pt>
                <c:pt idx="1033">
                  <c:v>171.30375139414133</c:v>
                </c:pt>
                <c:pt idx="1034">
                  <c:v>171.46974457822893</c:v>
                </c:pt>
                <c:pt idx="1035">
                  <c:v>171.63533290089364</c:v>
                </c:pt>
                <c:pt idx="1036">
                  <c:v>171.80132608498124</c:v>
                </c:pt>
                <c:pt idx="1037">
                  <c:v>171.96691440764255</c:v>
                </c:pt>
                <c:pt idx="1038">
                  <c:v>172.13290759173017</c:v>
                </c:pt>
                <c:pt idx="1039">
                  <c:v>172.29890077581777</c:v>
                </c:pt>
                <c:pt idx="1040">
                  <c:v>172.46448909848249</c:v>
                </c:pt>
                <c:pt idx="1041">
                  <c:v>172.63048228257009</c:v>
                </c:pt>
                <c:pt idx="1042">
                  <c:v>172.79647546665771</c:v>
                </c:pt>
                <c:pt idx="1043">
                  <c:v>172.96206378931902</c:v>
                </c:pt>
                <c:pt idx="1044">
                  <c:v>173.12805697340664</c:v>
                </c:pt>
                <c:pt idx="1045">
                  <c:v>173.29364529607133</c:v>
                </c:pt>
                <c:pt idx="1046">
                  <c:v>173.45963848015896</c:v>
                </c:pt>
                <c:pt idx="1047">
                  <c:v>173.62563166424655</c:v>
                </c:pt>
                <c:pt idx="1048">
                  <c:v>173.79121998690786</c:v>
                </c:pt>
                <c:pt idx="1049">
                  <c:v>173.95721317099549</c:v>
                </c:pt>
                <c:pt idx="1050">
                  <c:v>174.12280149366018</c:v>
                </c:pt>
                <c:pt idx="1051">
                  <c:v>174.2887946777478</c:v>
                </c:pt>
                <c:pt idx="1052">
                  <c:v>174.4547878618354</c:v>
                </c:pt>
                <c:pt idx="1053">
                  <c:v>174.62037618449671</c:v>
                </c:pt>
                <c:pt idx="1054">
                  <c:v>174.78636936858433</c:v>
                </c:pt>
                <c:pt idx="1055">
                  <c:v>174.95195769124902</c:v>
                </c:pt>
                <c:pt idx="1056">
                  <c:v>175.11795087533665</c:v>
                </c:pt>
                <c:pt idx="1057">
                  <c:v>175.28353919799795</c:v>
                </c:pt>
                <c:pt idx="1058">
                  <c:v>175.44953238208558</c:v>
                </c:pt>
                <c:pt idx="1059">
                  <c:v>175.61552556617318</c:v>
                </c:pt>
                <c:pt idx="1060">
                  <c:v>175.78111388883789</c:v>
                </c:pt>
                <c:pt idx="1061">
                  <c:v>175.94710707292549</c:v>
                </c:pt>
                <c:pt idx="1062">
                  <c:v>176.11310025701312</c:v>
                </c:pt>
                <c:pt idx="1063">
                  <c:v>176.27868857967442</c:v>
                </c:pt>
                <c:pt idx="1064">
                  <c:v>176.44468176376202</c:v>
                </c:pt>
                <c:pt idx="1065">
                  <c:v>176.61027008642674</c:v>
                </c:pt>
                <c:pt idx="1066">
                  <c:v>176.77626327051433</c:v>
                </c:pt>
                <c:pt idx="1067">
                  <c:v>176.94225645460196</c:v>
                </c:pt>
                <c:pt idx="1068">
                  <c:v>177.10784477726327</c:v>
                </c:pt>
                <c:pt idx="1069">
                  <c:v>177.27383796135089</c:v>
                </c:pt>
                <c:pt idx="1070">
                  <c:v>177.43942628401558</c:v>
                </c:pt>
                <c:pt idx="1071">
                  <c:v>177.60541946810321</c:v>
                </c:pt>
                <c:pt idx="1072">
                  <c:v>177.7714126521908</c:v>
                </c:pt>
                <c:pt idx="1073">
                  <c:v>177.93700097485211</c:v>
                </c:pt>
                <c:pt idx="1074">
                  <c:v>178.10299415893974</c:v>
                </c:pt>
                <c:pt idx="1075">
                  <c:v>178.26858248160443</c:v>
                </c:pt>
                <c:pt idx="1076">
                  <c:v>178.43457566569205</c:v>
                </c:pt>
                <c:pt idx="1077">
                  <c:v>178.60056884977965</c:v>
                </c:pt>
                <c:pt idx="1078">
                  <c:v>178.76615717244096</c:v>
                </c:pt>
                <c:pt idx="1079">
                  <c:v>178.93215035652858</c:v>
                </c:pt>
                <c:pt idx="1080">
                  <c:v>179.0977386791933</c:v>
                </c:pt>
                <c:pt idx="1081">
                  <c:v>179.2637318632809</c:v>
                </c:pt>
                <c:pt idx="1082">
                  <c:v>179.42972504736852</c:v>
                </c:pt>
                <c:pt idx="1083">
                  <c:v>179.59531337002983</c:v>
                </c:pt>
                <c:pt idx="1084">
                  <c:v>179.76130655411743</c:v>
                </c:pt>
                <c:pt idx="1085">
                  <c:v>179.92689487678214</c:v>
                </c:pt>
                <c:pt idx="1086">
                  <c:v>180.09288806086974</c:v>
                </c:pt>
                <c:pt idx="1087">
                  <c:v>180.25888124495737</c:v>
                </c:pt>
                <c:pt idx="1088">
                  <c:v>180.42446956761867</c:v>
                </c:pt>
                <c:pt idx="1089">
                  <c:v>180.59046275170627</c:v>
                </c:pt>
                <c:pt idx="1090">
                  <c:v>180.75645593579389</c:v>
                </c:pt>
                <c:pt idx="1091">
                  <c:v>180.92204425845858</c:v>
                </c:pt>
                <c:pt idx="1092">
                  <c:v>181.08803744254621</c:v>
                </c:pt>
                <c:pt idx="1093">
                  <c:v>181.25362576520752</c:v>
                </c:pt>
                <c:pt idx="1094">
                  <c:v>181.41961894929514</c:v>
                </c:pt>
                <c:pt idx="1095">
                  <c:v>181.58520727195983</c:v>
                </c:pt>
                <c:pt idx="1096">
                  <c:v>181.75120045604746</c:v>
                </c:pt>
                <c:pt idx="1097">
                  <c:v>181.91719364013505</c:v>
                </c:pt>
                <c:pt idx="1098">
                  <c:v>182.08278196279636</c:v>
                </c:pt>
                <c:pt idx="1099">
                  <c:v>182.24877514688399</c:v>
                </c:pt>
                <c:pt idx="1100">
                  <c:v>182.41436346954868</c:v>
                </c:pt>
                <c:pt idx="1101">
                  <c:v>182.5803566536363</c:v>
                </c:pt>
                <c:pt idx="1102">
                  <c:v>182.7463498377239</c:v>
                </c:pt>
                <c:pt idx="1103">
                  <c:v>182.9119381603852</c:v>
                </c:pt>
                <c:pt idx="1104">
                  <c:v>183.07793134447283</c:v>
                </c:pt>
                <c:pt idx="1105">
                  <c:v>183.24351966713755</c:v>
                </c:pt>
                <c:pt idx="1106">
                  <c:v>183.40951285122514</c:v>
                </c:pt>
                <c:pt idx="1107">
                  <c:v>183.57510117388645</c:v>
                </c:pt>
                <c:pt idx="1108">
                  <c:v>183.74109435797408</c:v>
                </c:pt>
                <c:pt idx="1109">
                  <c:v>183.90708754206167</c:v>
                </c:pt>
                <c:pt idx="1110">
                  <c:v>184.0730807261493</c:v>
                </c:pt>
                <c:pt idx="1111">
                  <c:v>184.23866904881399</c:v>
                </c:pt>
                <c:pt idx="1112">
                  <c:v>184.4042573714753</c:v>
                </c:pt>
                <c:pt idx="1113">
                  <c:v>184.57025055556292</c:v>
                </c:pt>
                <c:pt idx="1114">
                  <c:v>184.73624373965052</c:v>
                </c:pt>
                <c:pt idx="1115">
                  <c:v>184.90183206231524</c:v>
                </c:pt>
                <c:pt idx="1116">
                  <c:v>185.06782524640283</c:v>
                </c:pt>
                <c:pt idx="1117">
                  <c:v>185.23341356906417</c:v>
                </c:pt>
                <c:pt idx="1118">
                  <c:v>185.39940675315177</c:v>
                </c:pt>
                <c:pt idx="1119">
                  <c:v>185.56539993723939</c:v>
                </c:pt>
                <c:pt idx="1120">
                  <c:v>185.73098825990408</c:v>
                </c:pt>
                <c:pt idx="1121">
                  <c:v>185.89698144399171</c:v>
                </c:pt>
                <c:pt idx="1122">
                  <c:v>186.0629746280793</c:v>
                </c:pt>
                <c:pt idx="1123">
                  <c:v>186.22856295074061</c:v>
                </c:pt>
                <c:pt idx="1124">
                  <c:v>186.39455613482824</c:v>
                </c:pt>
                <c:pt idx="1125">
                  <c:v>186.56014445749292</c:v>
                </c:pt>
                <c:pt idx="1126">
                  <c:v>186.72613764158055</c:v>
                </c:pt>
                <c:pt idx="1127">
                  <c:v>186.89172596424186</c:v>
                </c:pt>
                <c:pt idx="1128">
                  <c:v>187.05771914832945</c:v>
                </c:pt>
                <c:pt idx="1129">
                  <c:v>187.22371233241708</c:v>
                </c:pt>
                <c:pt idx="1130">
                  <c:v>187.3897055165047</c:v>
                </c:pt>
                <c:pt idx="1131">
                  <c:v>187.55529383916939</c:v>
                </c:pt>
                <c:pt idx="1132">
                  <c:v>187.72128702325702</c:v>
                </c:pt>
                <c:pt idx="1133">
                  <c:v>187.88687534591833</c:v>
                </c:pt>
                <c:pt idx="1134">
                  <c:v>188.05286853000592</c:v>
                </c:pt>
                <c:pt idx="1135">
                  <c:v>188.21845685267064</c:v>
                </c:pt>
                <c:pt idx="1136">
                  <c:v>188.38445003675824</c:v>
                </c:pt>
                <c:pt idx="1137">
                  <c:v>188.55003835941955</c:v>
                </c:pt>
                <c:pt idx="1138">
                  <c:v>188.71603154350717</c:v>
                </c:pt>
                <c:pt idx="1139">
                  <c:v>188.88202472759477</c:v>
                </c:pt>
                <c:pt idx="1140">
                  <c:v>189.04761305025949</c:v>
                </c:pt>
                <c:pt idx="1141">
                  <c:v>189.21360623434708</c:v>
                </c:pt>
                <c:pt idx="1142">
                  <c:v>189.37959941843471</c:v>
                </c:pt>
                <c:pt idx="1143">
                  <c:v>189.54518774109602</c:v>
                </c:pt>
                <c:pt idx="1144">
                  <c:v>189.71118092518364</c:v>
                </c:pt>
                <c:pt idx="1145">
                  <c:v>189.87676924784833</c:v>
                </c:pt>
                <c:pt idx="1146">
                  <c:v>190.04276243193596</c:v>
                </c:pt>
                <c:pt idx="1147">
                  <c:v>190.20875561602355</c:v>
                </c:pt>
                <c:pt idx="1148">
                  <c:v>190.37434393868486</c:v>
                </c:pt>
                <c:pt idx="1149">
                  <c:v>190.54033712277248</c:v>
                </c:pt>
                <c:pt idx="1150">
                  <c:v>190.70592544543717</c:v>
                </c:pt>
                <c:pt idx="1151">
                  <c:v>190.8719186295248</c:v>
                </c:pt>
                <c:pt idx="1152">
                  <c:v>191.03750695218611</c:v>
                </c:pt>
                <c:pt idx="1153">
                  <c:v>191.20350013627373</c:v>
                </c:pt>
                <c:pt idx="1154">
                  <c:v>191.36949332036133</c:v>
                </c:pt>
                <c:pt idx="1155">
                  <c:v>191.53508164302605</c:v>
                </c:pt>
                <c:pt idx="1156">
                  <c:v>191.70107482711364</c:v>
                </c:pt>
                <c:pt idx="1157">
                  <c:v>191.86666314977495</c:v>
                </c:pt>
                <c:pt idx="1158">
                  <c:v>192.03265633386258</c:v>
                </c:pt>
                <c:pt idx="1159">
                  <c:v>192.19864951795017</c:v>
                </c:pt>
                <c:pt idx="1160">
                  <c:v>192.36423784061489</c:v>
                </c:pt>
                <c:pt idx="1161">
                  <c:v>192.53023102470249</c:v>
                </c:pt>
                <c:pt idx="1162">
                  <c:v>192.69622420879011</c:v>
                </c:pt>
                <c:pt idx="1163">
                  <c:v>192.86181253145142</c:v>
                </c:pt>
                <c:pt idx="1164">
                  <c:v>193.02780571553902</c:v>
                </c:pt>
                <c:pt idx="1165">
                  <c:v>193.19339403820373</c:v>
                </c:pt>
                <c:pt idx="1166">
                  <c:v>193.35938722229133</c:v>
                </c:pt>
                <c:pt idx="1167">
                  <c:v>193.52538040637896</c:v>
                </c:pt>
                <c:pt idx="1168">
                  <c:v>193.69096872904026</c:v>
                </c:pt>
                <c:pt idx="1169">
                  <c:v>193.85696191312789</c:v>
                </c:pt>
                <c:pt idx="1170">
                  <c:v>194.02295509721549</c:v>
                </c:pt>
                <c:pt idx="1171">
                  <c:v>194.1885434198802</c:v>
                </c:pt>
                <c:pt idx="1172">
                  <c:v>194.3545366039678</c:v>
                </c:pt>
                <c:pt idx="1173">
                  <c:v>194.52012492662911</c:v>
                </c:pt>
                <c:pt idx="1174">
                  <c:v>194.68611811071673</c:v>
                </c:pt>
                <c:pt idx="1175">
                  <c:v>194.85170643338142</c:v>
                </c:pt>
                <c:pt idx="1176">
                  <c:v>195.01769961746905</c:v>
                </c:pt>
                <c:pt idx="1177">
                  <c:v>195.18369280155665</c:v>
                </c:pt>
                <c:pt idx="1178">
                  <c:v>195.34928112421798</c:v>
                </c:pt>
                <c:pt idx="1179">
                  <c:v>195.51527430830558</c:v>
                </c:pt>
                <c:pt idx="1180">
                  <c:v>195.6808626309703</c:v>
                </c:pt>
                <c:pt idx="1181">
                  <c:v>195.84685581505789</c:v>
                </c:pt>
                <c:pt idx="1182">
                  <c:v>196.01284899914552</c:v>
                </c:pt>
                <c:pt idx="1183">
                  <c:v>196.17843732180683</c:v>
                </c:pt>
                <c:pt idx="1184">
                  <c:v>196.34443050589442</c:v>
                </c:pt>
                <c:pt idx="1185">
                  <c:v>196.51001882855914</c:v>
                </c:pt>
                <c:pt idx="1186">
                  <c:v>196.67601201264674</c:v>
                </c:pt>
                <c:pt idx="1187">
                  <c:v>196.84160033530804</c:v>
                </c:pt>
                <c:pt idx="1188">
                  <c:v>197.00759351939567</c:v>
                </c:pt>
                <c:pt idx="1189">
                  <c:v>197.17318184206036</c:v>
                </c:pt>
                <c:pt idx="1190">
                  <c:v>197.33917502614798</c:v>
                </c:pt>
                <c:pt idx="1191">
                  <c:v>197.50516821023558</c:v>
                </c:pt>
                <c:pt idx="1192">
                  <c:v>197.67116139432321</c:v>
                </c:pt>
                <c:pt idx="1193">
                  <c:v>197.83674971698451</c:v>
                </c:pt>
                <c:pt idx="1194">
                  <c:v>198.00274290107214</c:v>
                </c:pt>
                <c:pt idx="1195">
                  <c:v>198.16833122373683</c:v>
                </c:pt>
                <c:pt idx="1196">
                  <c:v>198.33432440782445</c:v>
                </c:pt>
                <c:pt idx="1197">
                  <c:v>198.49991273048576</c:v>
                </c:pt>
                <c:pt idx="1198">
                  <c:v>198.66590591457336</c:v>
                </c:pt>
                <c:pt idx="1199">
                  <c:v>198.83189909866098</c:v>
                </c:pt>
                <c:pt idx="1200">
                  <c:v>198.99748742132567</c:v>
                </c:pt>
                <c:pt idx="1201">
                  <c:v>199.1634806054133</c:v>
                </c:pt>
                <c:pt idx="1202">
                  <c:v>199.3294737895009</c:v>
                </c:pt>
                <c:pt idx="1203">
                  <c:v>199.49506211216223</c:v>
                </c:pt>
                <c:pt idx="1204">
                  <c:v>199.66105529624983</c:v>
                </c:pt>
                <c:pt idx="1205">
                  <c:v>199.82664361891455</c:v>
                </c:pt>
                <c:pt idx="1206">
                  <c:v>199.99263680300214</c:v>
                </c:pt>
                <c:pt idx="1207">
                  <c:v>200.15822512566345</c:v>
                </c:pt>
                <c:pt idx="1208">
                  <c:v>200.32421830975107</c:v>
                </c:pt>
                <c:pt idx="1209">
                  <c:v>200.49021149383867</c:v>
                </c:pt>
                <c:pt idx="1210">
                  <c:v>200.65579981650339</c:v>
                </c:pt>
                <c:pt idx="1211">
                  <c:v>200.82179300059099</c:v>
                </c:pt>
                <c:pt idx="1212">
                  <c:v>200.98778618467861</c:v>
                </c:pt>
                <c:pt idx="1213">
                  <c:v>201.15337450733992</c:v>
                </c:pt>
                <c:pt idx="1214">
                  <c:v>201.31936769142752</c:v>
                </c:pt>
                <c:pt idx="1215">
                  <c:v>201.48495601409223</c:v>
                </c:pt>
                <c:pt idx="1216">
                  <c:v>201.65094919817986</c:v>
                </c:pt>
                <c:pt idx="1217">
                  <c:v>201.81694238226746</c:v>
                </c:pt>
                <c:pt idx="1218">
                  <c:v>201.98253070492876</c:v>
                </c:pt>
                <c:pt idx="1219">
                  <c:v>202.14852388901639</c:v>
                </c:pt>
                <c:pt idx="1220">
                  <c:v>202.31411221168108</c:v>
                </c:pt>
                <c:pt idx="1221">
                  <c:v>202.4801053957687</c:v>
                </c:pt>
                <c:pt idx="1222">
                  <c:v>202.6460985798563</c:v>
                </c:pt>
                <c:pt idx="1223">
                  <c:v>202.81168690251761</c:v>
                </c:pt>
                <c:pt idx="1224">
                  <c:v>202.97768008660523</c:v>
                </c:pt>
                <c:pt idx="1225">
                  <c:v>203.14326840926992</c:v>
                </c:pt>
                <c:pt idx="1226">
                  <c:v>203.30926159335755</c:v>
                </c:pt>
                <c:pt idx="1227">
                  <c:v>203.47484991601885</c:v>
                </c:pt>
                <c:pt idx="1228">
                  <c:v>203.64084310010648</c:v>
                </c:pt>
                <c:pt idx="1229">
                  <c:v>203.80683628419408</c:v>
                </c:pt>
                <c:pt idx="1230">
                  <c:v>203.97242460685879</c:v>
                </c:pt>
                <c:pt idx="1231">
                  <c:v>204.13841779094639</c:v>
                </c:pt>
                <c:pt idx="1232">
                  <c:v>204.30441097503402</c:v>
                </c:pt>
                <c:pt idx="1233">
                  <c:v>204.46999929769532</c:v>
                </c:pt>
                <c:pt idx="1234">
                  <c:v>204.63599248178292</c:v>
                </c:pt>
                <c:pt idx="1235">
                  <c:v>204.80158080444764</c:v>
                </c:pt>
                <c:pt idx="1236">
                  <c:v>204.96757398853524</c:v>
                </c:pt>
                <c:pt idx="1237">
                  <c:v>205.13316231119654</c:v>
                </c:pt>
                <c:pt idx="1238">
                  <c:v>205.29915549528417</c:v>
                </c:pt>
                <c:pt idx="1239">
                  <c:v>205.46514867937177</c:v>
                </c:pt>
                <c:pt idx="1240">
                  <c:v>205.63073700203648</c:v>
                </c:pt>
                <c:pt idx="1241">
                  <c:v>205.79673018612411</c:v>
                </c:pt>
                <c:pt idx="1242">
                  <c:v>205.96272337021171</c:v>
                </c:pt>
                <c:pt idx="1243">
                  <c:v>206.12831169287301</c:v>
                </c:pt>
                <c:pt idx="1244">
                  <c:v>206.29430487696064</c:v>
                </c:pt>
                <c:pt idx="1245">
                  <c:v>206.45989319962533</c:v>
                </c:pt>
                <c:pt idx="1246">
                  <c:v>206.62588638371295</c:v>
                </c:pt>
                <c:pt idx="1247">
                  <c:v>206.79187956780055</c:v>
                </c:pt>
                <c:pt idx="1248">
                  <c:v>206.95746789046186</c:v>
                </c:pt>
                <c:pt idx="1249">
                  <c:v>207.12346107454948</c:v>
                </c:pt>
                <c:pt idx="1250">
                  <c:v>207.28904939721417</c:v>
                </c:pt>
                <c:pt idx="1251">
                  <c:v>207.4550425813018</c:v>
                </c:pt>
                <c:pt idx="1252">
                  <c:v>207.62103576538939</c:v>
                </c:pt>
                <c:pt idx="1253">
                  <c:v>207.78662408805073</c:v>
                </c:pt>
                <c:pt idx="1254">
                  <c:v>207.95261727213833</c:v>
                </c:pt>
                <c:pt idx="1255">
                  <c:v>208.11820559480304</c:v>
                </c:pt>
                <c:pt idx="1256">
                  <c:v>208.28419877889064</c:v>
                </c:pt>
                <c:pt idx="1257">
                  <c:v>208.44978710155195</c:v>
                </c:pt>
                <c:pt idx="1258">
                  <c:v>208.61578028563957</c:v>
                </c:pt>
                <c:pt idx="1259">
                  <c:v>208.78177346972717</c:v>
                </c:pt>
                <c:pt idx="1260">
                  <c:v>208.94736179239189</c:v>
                </c:pt>
                <c:pt idx="1261">
                  <c:v>209.11335497647949</c:v>
                </c:pt>
              </c:numCache>
            </c:numRef>
          </c:xVal>
          <c:yVal>
            <c:numRef>
              <c:f>Roulis!$E$4:$E$1265</c:f>
              <c:numCache>
                <c:formatCode>General</c:formatCode>
                <c:ptCount val="1262"/>
                <c:pt idx="0">
                  <c:v>-8.4192134247468857</c:v>
                </c:pt>
                <c:pt idx="1">
                  <c:v>-8.3564060650642134</c:v>
                </c:pt>
                <c:pt idx="2">
                  <c:v>-8.0702826979696223</c:v>
                </c:pt>
                <c:pt idx="3">
                  <c:v>-7.5847692575596675</c:v>
                </c:pt>
                <c:pt idx="4">
                  <c:v>-6.8998671699778091</c:v>
                </c:pt>
                <c:pt idx="5">
                  <c:v>-6.048474713452002</c:v>
                </c:pt>
                <c:pt idx="6">
                  <c:v>-5.0485375270076078</c:v>
                </c:pt>
                <c:pt idx="7">
                  <c:v>-3.9289663916502033</c:v>
                </c:pt>
                <c:pt idx="8">
                  <c:v>-2.7126915556236222</c:v>
                </c:pt>
                <c:pt idx="9">
                  <c:v>-1.4385938502875948</c:v>
                </c:pt>
                <c:pt idx="10">
                  <c:v>-0.13658167373640195</c:v>
                </c:pt>
                <c:pt idx="11">
                  <c:v>1.1474855174386012</c:v>
                </c:pt>
                <c:pt idx="12">
                  <c:v>2.3986533310666767</c:v>
                </c:pt>
                <c:pt idx="13">
                  <c:v>3.5810320637973563</c:v>
                </c:pt>
                <c:pt idx="14">
                  <c:v>4.6487619322147307</c:v>
                </c:pt>
                <c:pt idx="15">
                  <c:v>5.5858917589764454</c:v>
                </c:pt>
                <c:pt idx="16">
                  <c:v>6.3684946592236527</c:v>
                </c:pt>
                <c:pt idx="17">
                  <c:v>6.9676593765696015</c:v>
                </c:pt>
                <c:pt idx="18">
                  <c:v>7.3734166925771607</c:v>
                </c:pt>
                <c:pt idx="19">
                  <c:v>7.5738031648169777</c:v>
                </c:pt>
                <c:pt idx="20">
                  <c:v>7.5738031648169777</c:v>
                </c:pt>
                <c:pt idx="21">
                  <c:v>7.3684318456680415</c:v>
                </c:pt>
                <c:pt idx="22">
                  <c:v>6.9676593765696015</c:v>
                </c:pt>
                <c:pt idx="23">
                  <c:v>6.3914241943957526</c:v>
                </c:pt>
                <c:pt idx="24">
                  <c:v>5.6546808398738424</c:v>
                </c:pt>
                <c:pt idx="25">
                  <c:v>4.786340569390692</c:v>
                </c:pt>
                <c:pt idx="26">
                  <c:v>3.8033511969036584</c:v>
                </c:pt>
                <c:pt idx="27">
                  <c:v>2.7356213284862783</c:v>
                </c:pt>
                <c:pt idx="28">
                  <c:v>1.6160504308194588</c:v>
                </c:pt>
                <c:pt idx="29">
                  <c:v>0.46756794994129813</c:v>
                </c:pt>
                <c:pt idx="30">
                  <c:v>-0.66197249298714778</c:v>
                </c:pt>
                <c:pt idx="31">
                  <c:v>-1.7755618477071962</c:v>
                </c:pt>
                <c:pt idx="32">
                  <c:v>-2.8213586987222099</c:v>
                </c:pt>
                <c:pt idx="33">
                  <c:v>-3.786403145255707</c:v>
                </c:pt>
                <c:pt idx="34">
                  <c:v>-4.6377953640909055</c:v>
                </c:pt>
                <c:pt idx="35">
                  <c:v>-5.3516091834407273</c:v>
                </c:pt>
                <c:pt idx="36">
                  <c:v>-5.9228595187054625</c:v>
                </c:pt>
                <c:pt idx="37">
                  <c:v>-6.3226351134983174</c:v>
                </c:pt>
                <c:pt idx="38">
                  <c:v>-6.5509359678193526</c:v>
                </c:pt>
                <c:pt idx="39">
                  <c:v>-6.6027772347593938</c:v>
                </c:pt>
                <c:pt idx="40">
                  <c:v>-6.4711803187981491</c:v>
                </c:pt>
                <c:pt idx="41">
                  <c:v>-6.1740899081985425</c:v>
                </c:pt>
                <c:pt idx="42">
                  <c:v>-5.7174886749376972</c:v>
                </c:pt>
                <c:pt idx="43">
                  <c:v>-5.1173266079050039</c:v>
                </c:pt>
                <c:pt idx="44">
                  <c:v>-4.3865649745978157</c:v>
                </c:pt>
                <c:pt idx="45">
                  <c:v>-3.5521205697199836</c:v>
                </c:pt>
                <c:pt idx="46">
                  <c:v>-2.6329359066023947</c:v>
                </c:pt>
                <c:pt idx="47">
                  <c:v>-1.6619099765447773</c:v>
                </c:pt>
                <c:pt idx="48">
                  <c:v>-0.6559908311950815</c:v>
                </c:pt>
                <c:pt idx="49">
                  <c:v>0.35391601935623312</c:v>
                </c:pt>
                <c:pt idx="50">
                  <c:v>1.3478717519878325</c:v>
                </c:pt>
                <c:pt idx="51">
                  <c:v>2.2959679091827936</c:v>
                </c:pt>
                <c:pt idx="52">
                  <c:v>3.1812564690044796</c:v>
                </c:pt>
                <c:pt idx="53">
                  <c:v>3.9698413281569866</c:v>
                </c:pt>
                <c:pt idx="54">
                  <c:v>4.6437770853056106</c:v>
                </c:pt>
                <c:pt idx="55">
                  <c:v>5.1920978853982795</c:v>
                </c:pt>
                <c:pt idx="56">
                  <c:v>5.5968578517191077</c:v>
                </c:pt>
                <c:pt idx="57">
                  <c:v>5.849085590898965</c:v>
                </c:pt>
                <c:pt idx="58">
                  <c:v>5.9398078080439927</c:v>
                </c:pt>
                <c:pt idx="59">
                  <c:v>5.8710182517654221</c:v>
                </c:pt>
                <c:pt idx="60">
                  <c:v>5.642717397444426</c:v>
                </c:pt>
                <c:pt idx="61">
                  <c:v>5.2778352556342121</c:v>
                </c:pt>
                <c:pt idx="62">
                  <c:v>4.7693922800521564</c:v>
                </c:pt>
                <c:pt idx="63">
                  <c:v>4.1463006778473863</c:v>
                </c:pt>
                <c:pt idx="64">
                  <c:v>3.4265053749734435</c:v>
                </c:pt>
                <c:pt idx="65">
                  <c:v>2.6269541853876897</c:v>
                </c:pt>
                <c:pt idx="66">
                  <c:v>1.7705771196433715</c:v>
                </c:pt>
                <c:pt idx="67">
                  <c:v>0.87332517681491439</c:v>
                </c:pt>
                <c:pt idx="68">
                  <c:v>-2.19328242787626E-2</c:v>
                </c:pt>
                <c:pt idx="69">
                  <c:v>-0.91918472254023287</c:v>
                </c:pt>
                <c:pt idx="70">
                  <c:v>-1.7815434500766119</c:v>
                </c:pt>
                <c:pt idx="71">
                  <c:v>-2.5870763608770764</c:v>
                </c:pt>
                <c:pt idx="72">
                  <c:v>-3.3178382318748496</c:v>
                </c:pt>
                <c:pt idx="73">
                  <c:v>-3.9518961645128599</c:v>
                </c:pt>
                <c:pt idx="74">
                  <c:v>-4.4772871917428665</c:v>
                </c:pt>
                <c:pt idx="75">
                  <c:v>-4.8770627865357437</c:v>
                </c:pt>
                <c:pt idx="76">
                  <c:v>-5.1402566184582499</c:v>
                </c:pt>
                <c:pt idx="77">
                  <c:v>-5.2598900919900844</c:v>
                </c:pt>
                <c:pt idx="78">
                  <c:v>-5.2369600814368384</c:v>
                </c:pt>
                <c:pt idx="79">
                  <c:v>-5.0774487833943907</c:v>
                </c:pt>
                <c:pt idx="80">
                  <c:v>-4.7803588481759816</c:v>
                </c:pt>
                <c:pt idx="81">
                  <c:v>-4.3516715216151525</c:v>
                </c:pt>
                <c:pt idx="82">
                  <c:v>-3.8212961228572011</c:v>
                </c:pt>
                <c:pt idx="83">
                  <c:v>-3.1872381902191846</c:v>
                </c:pt>
                <c:pt idx="84">
                  <c:v>-2.4784092177784824</c:v>
                </c:pt>
                <c:pt idx="85">
                  <c:v>-1.7077695222701017</c:v>
                </c:pt>
                <c:pt idx="86">
                  <c:v>-0.90223661146963685</c:v>
                </c:pt>
                <c:pt idx="87">
                  <c:v>-7.9755723299531484E-2</c:v>
                </c:pt>
                <c:pt idx="88">
                  <c:v>0.73076181157512843</c:v>
                </c:pt>
                <c:pt idx="89">
                  <c:v>1.5243313393688158</c:v>
                </c:pt>
                <c:pt idx="90">
                  <c:v>2.2730381363201313</c:v>
                </c:pt>
                <c:pt idx="91">
                  <c:v>2.9529556146834666</c:v>
                </c:pt>
                <c:pt idx="92">
                  <c:v>3.5471359605014481</c:v>
                </c:pt>
                <c:pt idx="93">
                  <c:v>4.0436154936540873</c:v>
                </c:pt>
                <c:pt idx="94">
                  <c:v>4.4264427991084281</c:v>
                </c:pt>
                <c:pt idx="95">
                  <c:v>4.694621477940049</c:v>
                </c:pt>
                <c:pt idx="96">
                  <c:v>4.8322001151160112</c:v>
                </c:pt>
                <c:pt idx="97">
                  <c:v>4.8371849620251304</c:v>
                </c:pt>
                <c:pt idx="98">
                  <c:v>4.7175510131121277</c:v>
                </c:pt>
                <c:pt idx="99">
                  <c:v>4.4772871917428665</c:v>
                </c:pt>
                <c:pt idx="100">
                  <c:v>4.1173894214606035</c:v>
                </c:pt>
                <c:pt idx="101">
                  <c:v>3.654805991603872</c:v>
                </c:pt>
                <c:pt idx="102">
                  <c:v>3.1064854292017881</c:v>
                </c:pt>
                <c:pt idx="103">
                  <c:v>2.4784092177784824</c:v>
                </c:pt>
                <c:pt idx="104">
                  <c:v>1.7984916205698582</c:v>
                </c:pt>
                <c:pt idx="105">
                  <c:v>1.0737114707867959</c:v>
                </c:pt>
                <c:pt idx="106">
                  <c:v>0.3369679379969584</c:v>
                </c:pt>
                <c:pt idx="107">
                  <c:v>-0.39977556508155337</c:v>
                </c:pt>
                <c:pt idx="108">
                  <c:v>-1.1245557445759391</c:v>
                </c:pt>
                <c:pt idx="109">
                  <c:v>-1.810454944153985</c:v>
                </c:pt>
                <c:pt idx="110">
                  <c:v>-2.4445128767919955</c:v>
                </c:pt>
                <c:pt idx="111">
                  <c:v>-3.0038000073179045</c:v>
                </c:pt>
                <c:pt idx="112">
                  <c:v>-3.4833312511320025</c:v>
                </c:pt>
                <c:pt idx="113">
                  <c:v>-3.8611739473678082</c:v>
                </c:pt>
                <c:pt idx="114">
                  <c:v>-4.1353341097235612</c:v>
                </c:pt>
                <c:pt idx="115">
                  <c:v>-4.2888641619324677</c:v>
                </c:pt>
                <c:pt idx="116">
                  <c:v>-4.3287419864430809</c:v>
                </c:pt>
                <c:pt idx="117">
                  <c:v>-4.2489863374218535</c:v>
                </c:pt>
                <c:pt idx="118">
                  <c:v>-4.0605633076114547</c:v>
                </c:pt>
                <c:pt idx="119">
                  <c:v>-3.7584885254839251</c:v>
                </c:pt>
                <c:pt idx="120">
                  <c:v>-3.3577160563854629</c:v>
                </c:pt>
                <c:pt idx="121">
                  <c:v>-2.8722030913566541</c:v>
                </c:pt>
                <c:pt idx="122">
                  <c:v>-2.312915960830745</c:v>
                </c:pt>
                <c:pt idx="123">
                  <c:v>-1.69580607984068</c:v>
                </c:pt>
                <c:pt idx="124">
                  <c:v>-1.038818374340007</c:v>
                </c:pt>
                <c:pt idx="125">
                  <c:v>-0.35890077713138285</c:v>
                </c:pt>
                <c:pt idx="126">
                  <c:v>0.31902289319812482</c:v>
                </c:pt>
                <c:pt idx="127">
                  <c:v>0.99295876919204384</c:v>
                </c:pt>
                <c:pt idx="128">
                  <c:v>1.6329984824674102</c:v>
                </c:pt>
                <c:pt idx="129">
                  <c:v>2.2271785905948129</c:v>
                </c:pt>
                <c:pt idx="130">
                  <c:v>2.764532822563651</c:v>
                </c:pt>
                <c:pt idx="131">
                  <c:v>3.215152572300382</c:v>
                </c:pt>
                <c:pt idx="132">
                  <c:v>3.5810320637973563</c:v>
                </c:pt>
                <c:pt idx="133">
                  <c:v>3.8492107426289772</c:v>
                </c:pt>
                <c:pt idx="134">
                  <c:v>4.0097189149770163</c:v>
                </c:pt>
                <c:pt idx="135">
                  <c:v>4.0665450288261651</c:v>
                </c:pt>
                <c:pt idx="136">
                  <c:v>4.0147037618861354</c:v>
                </c:pt>
                <c:pt idx="137">
                  <c:v>3.8551924638436881</c:v>
                </c:pt>
                <c:pt idx="138">
                  <c:v>3.5919983942305969</c:v>
                </c:pt>
                <c:pt idx="139">
                  <c:v>3.2440640663777494</c:v>
                </c:pt>
                <c:pt idx="140">
                  <c:v>2.8093954939833785</c:v>
                </c:pt>
                <c:pt idx="141">
                  <c:v>2.3069342396160342</c:v>
                </c:pt>
                <c:pt idx="142">
                  <c:v>1.7526320748445394</c:v>
                </c:pt>
                <c:pt idx="143">
                  <c:v>1.1534671198080171</c:v>
                </c:pt>
                <c:pt idx="144">
                  <c:v>0.53635723881795594</c:v>
                </c:pt>
                <c:pt idx="145">
                  <c:v>-8.4740458791188314E-2</c:v>
                </c:pt>
                <c:pt idx="146">
                  <c:v>-0.70185037692040575</c:v>
                </c:pt>
                <c:pt idx="147">
                  <c:v>-1.296030485047803</c:v>
                </c:pt>
                <c:pt idx="148">
                  <c:v>-1.8503327686645925</c:v>
                </c:pt>
                <c:pt idx="149">
                  <c:v>-2.346812301817232</c:v>
                </c:pt>
                <c:pt idx="150">
                  <c:v>-2.7814808742116024</c:v>
                </c:pt>
                <c:pt idx="151">
                  <c:v>-3.1353969232791554</c:v>
                </c:pt>
                <c:pt idx="152">
                  <c:v>-3.3985907552016617</c:v>
                </c:pt>
                <c:pt idx="153">
                  <c:v>-3.5690686213679346</c:v>
                </c:pt>
                <c:pt idx="154">
                  <c:v>-3.6438396611706265</c:v>
                </c:pt>
                <c:pt idx="155">
                  <c:v>-3.6209098883079642</c:v>
                </c:pt>
                <c:pt idx="156">
                  <c:v>-3.4952946935614242</c:v>
                </c:pt>
                <c:pt idx="157">
                  <c:v>-3.2779604073642363</c:v>
                </c:pt>
                <c:pt idx="158">
                  <c:v>-2.9699039040220021</c:v>
                </c:pt>
                <c:pt idx="159">
                  <c:v>-2.5870763608770764</c:v>
                </c:pt>
                <c:pt idx="160">
                  <c:v>-2.13545949914417</c:v>
                </c:pt>
                <c:pt idx="161">
                  <c:v>-1.6270167612526991</c:v>
                </c:pt>
                <c:pt idx="162">
                  <c:v>-1.0846779200653314</c:v>
                </c:pt>
                <c:pt idx="163">
                  <c:v>-0.51342746595529543</c:v>
                </c:pt>
                <c:pt idx="164">
                  <c:v>6.7792370004083002E-2</c:v>
                </c:pt>
                <c:pt idx="165">
                  <c:v>0.64502444133919645</c:v>
                </c:pt>
                <c:pt idx="166">
                  <c:v>1.1993266655333357</c:v>
                </c:pt>
                <c:pt idx="167">
                  <c:v>1.7247175739180529</c:v>
                </c:pt>
                <c:pt idx="168">
                  <c:v>2.1982670965174456</c:v>
                </c:pt>
                <c:pt idx="169">
                  <c:v>2.6100061337397387</c:v>
                </c:pt>
                <c:pt idx="170">
                  <c:v>2.9529556146834666</c:v>
                </c:pt>
                <c:pt idx="171">
                  <c:v>3.215152572300382</c:v>
                </c:pt>
                <c:pt idx="172">
                  <c:v>3.3866275504628303</c:v>
                </c:pt>
                <c:pt idx="173">
                  <c:v>3.4663831994840515</c:v>
                </c:pt>
                <c:pt idx="174">
                  <c:v>3.4554168690508109</c:v>
                </c:pt>
                <c:pt idx="175">
                  <c:v>3.3527312094763433</c:v>
                </c:pt>
                <c:pt idx="176">
                  <c:v>3.1643084173565281</c:v>
                </c:pt>
                <c:pt idx="177">
                  <c:v>2.890148017310191</c:v>
                </c:pt>
                <c:pt idx="178">
                  <c:v>2.5471985363664631</c:v>
                </c:pt>
                <c:pt idx="179">
                  <c:v>2.13545949914417</c:v>
                </c:pt>
                <c:pt idx="180">
                  <c:v>1.6788580281927288</c:v>
                </c:pt>
                <c:pt idx="181">
                  <c:v>1.1763968926706792</c:v>
                </c:pt>
                <c:pt idx="182">
                  <c:v>0.65100610313125684</c:v>
                </c:pt>
                <c:pt idx="183">
                  <c:v>0.11365190830157269</c:v>
                </c:pt>
                <c:pt idx="184">
                  <c:v>-0.41672367615215106</c:v>
                </c:pt>
                <c:pt idx="185">
                  <c:v>-0.93613283361083455</c:v>
                </c:pt>
                <c:pt idx="186">
                  <c:v>-1.4276275198543484</c:v>
                </c:pt>
                <c:pt idx="187">
                  <c:v>-1.8732625415272546</c:v>
                </c:pt>
                <c:pt idx="188">
                  <c:v>-2.2670564151054204</c:v>
                </c:pt>
                <c:pt idx="189">
                  <c:v>-2.598042691310317</c:v>
                </c:pt>
                <c:pt idx="190">
                  <c:v>-2.8552550397086969</c:v>
                </c:pt>
                <c:pt idx="191">
                  <c:v>-3.0386932226099828</c:v>
                </c:pt>
                <c:pt idx="192">
                  <c:v>-3.1294152020644499</c:v>
                </c:pt>
                <c:pt idx="193">
                  <c:v>-3.1413786444938658</c:v>
                </c:pt>
                <c:pt idx="194">
                  <c:v>-3.0666076046911743</c:v>
                </c:pt>
                <c:pt idx="195">
                  <c:v>-2.9070960689581482</c:v>
                </c:pt>
                <c:pt idx="196">
                  <c:v>-2.6668320098982976</c:v>
                </c:pt>
                <c:pt idx="197">
                  <c:v>-2.3647572277707742</c:v>
                </c:pt>
                <c:pt idx="198">
                  <c:v>-1.9928961339043842</c:v>
                </c:pt>
                <c:pt idx="199">
                  <c:v>-1.5761724874635561</c:v>
                </c:pt>
                <c:pt idx="200">
                  <c:v>-1.1135892952974038</c:v>
                </c:pt>
                <c:pt idx="201">
                  <c:v>-0.62807633026859477</c:v>
                </c:pt>
                <c:pt idx="202">
                  <c:v>-0.12561526902485176</c:v>
                </c:pt>
                <c:pt idx="203">
                  <c:v>0.36488243892344502</c:v>
                </c:pt>
                <c:pt idx="204">
                  <c:v>0.85637712516696307</c:v>
                </c:pt>
                <c:pt idx="205">
                  <c:v>1.3189602579104651</c:v>
                </c:pt>
                <c:pt idx="206">
                  <c:v>1.7476473467807094</c:v>
                </c:pt>
                <c:pt idx="207">
                  <c:v>2.1244931687109299</c:v>
                </c:pt>
                <c:pt idx="208">
                  <c:v>2.4445128767919955</c:v>
                </c:pt>
                <c:pt idx="209">
                  <c:v>2.6957435039756708</c:v>
                </c:pt>
                <c:pt idx="210">
                  <c:v>2.8722030913566541</c:v>
                </c:pt>
                <c:pt idx="211">
                  <c:v>2.9758853875461284</c:v>
                </c:pt>
                <c:pt idx="212">
                  <c:v>2.9978182861031937</c:v>
                </c:pt>
                <c:pt idx="213">
                  <c:v>2.9350106887299239</c:v>
                </c:pt>
                <c:pt idx="214">
                  <c:v>2.7984289258595538</c:v>
                </c:pt>
                <c:pt idx="215">
                  <c:v>2.5930580820917872</c:v>
                </c:pt>
                <c:pt idx="216">
                  <c:v>2.3188976820454501</c:v>
                </c:pt>
                <c:pt idx="217">
                  <c:v>1.9869145315349683</c:v>
                </c:pt>
                <c:pt idx="218">
                  <c:v>1.6040869883900428</c:v>
                </c:pt>
                <c:pt idx="219">
                  <c:v>1.1873633419492144</c:v>
                </c:pt>
                <c:pt idx="220">
                  <c:v>0.74172826085366383</c:v>
                </c:pt>
                <c:pt idx="221">
                  <c:v>0.2791450389761902</c:v>
                </c:pt>
                <c:pt idx="222">
                  <c:v>-0.17645954281399828</c:v>
                </c:pt>
                <c:pt idx="223">
                  <c:v>-0.63306105833242499</c:v>
                </c:pt>
                <c:pt idx="224">
                  <c:v>-1.067729749572085</c:v>
                </c:pt>
                <c:pt idx="225">
                  <c:v>-1.4675053443649619</c:v>
                </c:pt>
                <c:pt idx="226">
                  <c:v>-1.827402995801936</c:v>
                </c:pt>
                <c:pt idx="227">
                  <c:v>-2.13545949914417</c:v>
                </c:pt>
                <c:pt idx="228">
                  <c:v>-2.3866901263278453</c:v>
                </c:pt>
                <c:pt idx="229">
                  <c:v>-2.5641465880144145</c:v>
                </c:pt>
                <c:pt idx="230">
                  <c:v>-2.6787954523277193</c:v>
                </c:pt>
                <c:pt idx="231">
                  <c:v>-2.7126915556236222</c:v>
                </c:pt>
                <c:pt idx="232">
                  <c:v>-2.6787954523277193</c:v>
                </c:pt>
                <c:pt idx="233">
                  <c:v>-2.5701283092291249</c:v>
                </c:pt>
                <c:pt idx="234">
                  <c:v>-2.3926718475425504</c:v>
                </c:pt>
                <c:pt idx="235">
                  <c:v>-2.1474229415735864</c:v>
                </c:pt>
                <c:pt idx="236">
                  <c:v>-1.8503327686645925</c:v>
                </c:pt>
                <c:pt idx="237">
                  <c:v>-1.5014015665061595</c:v>
                </c:pt>
                <c:pt idx="238">
                  <c:v>-1.1135892952974038</c:v>
                </c:pt>
                <c:pt idx="239">
                  <c:v>-0.69586871512833948</c:v>
                </c:pt>
                <c:pt idx="240">
                  <c:v>-0.26219695761691547</c:v>
                </c:pt>
                <c:pt idx="241">
                  <c:v>0.17047786616627433</c:v>
                </c:pt>
                <c:pt idx="242">
                  <c:v>0.60514655740593837</c:v>
                </c:pt>
                <c:pt idx="243">
                  <c:v>1.0158886014773507</c:v>
                </c:pt>
                <c:pt idx="244">
                  <c:v>1.4046977469916921</c:v>
                </c:pt>
                <c:pt idx="245">
                  <c:v>1.7526320748445394</c:v>
                </c:pt>
                <c:pt idx="246">
                  <c:v>2.0497221289082379</c:v>
                </c:pt>
                <c:pt idx="247">
                  <c:v>2.2899861879680827</c:v>
                </c:pt>
                <c:pt idx="248">
                  <c:v>2.4724274965637774</c:v>
                </c:pt>
                <c:pt idx="249">
                  <c:v>2.5870763608770764</c:v>
                </c:pt>
                <c:pt idx="250">
                  <c:v>2.6329359066023947</c:v>
                </c:pt>
                <c:pt idx="251">
                  <c:v>2.6100061337397387</c:v>
                </c:pt>
                <c:pt idx="252">
                  <c:v>2.5123053210743849</c:v>
                </c:pt>
                <c:pt idx="253">
                  <c:v>2.3527937853413583</c:v>
                </c:pt>
                <c:pt idx="254">
                  <c:v>2.1304748899256349</c:v>
                </c:pt>
                <c:pt idx="255">
                  <c:v>1.8563144898793034</c:v>
                </c:pt>
                <c:pt idx="256">
                  <c:v>1.5362946629529426</c:v>
                </c:pt>
                <c:pt idx="257">
                  <c:v>1.1823786138853845</c:v>
                </c:pt>
                <c:pt idx="258">
                  <c:v>0.79356946837104292</c:v>
                </c:pt>
                <c:pt idx="259">
                  <c:v>0.38781221178610553</c:v>
                </c:pt>
                <c:pt idx="260">
                  <c:v>-1.09664121393813E-2</c:v>
                </c:pt>
                <c:pt idx="261">
                  <c:v>-0.41672367615215106</c:v>
                </c:pt>
                <c:pt idx="262">
                  <c:v>-0.81051757944164449</c:v>
                </c:pt>
                <c:pt idx="263">
                  <c:v>-1.1763968926706792</c:v>
                </c:pt>
                <c:pt idx="264">
                  <c:v>-1.5073831688755754</c:v>
                </c:pt>
                <c:pt idx="265">
                  <c:v>-1.7935068925060336</c:v>
                </c:pt>
                <c:pt idx="266">
                  <c:v>-2.0327740772602869</c:v>
                </c:pt>
                <c:pt idx="267">
                  <c:v>-2.2102305389468615</c:v>
                </c:pt>
                <c:pt idx="268">
                  <c:v>-2.3298640124786965</c:v>
                </c:pt>
                <c:pt idx="269">
                  <c:v>-2.3866901263278453</c:v>
                </c:pt>
                <c:pt idx="270">
                  <c:v>-2.3757235582040148</c:v>
                </c:pt>
                <c:pt idx="271">
                  <c:v>-2.2959679091827936</c:v>
                </c:pt>
                <c:pt idx="272">
                  <c:v>-2.1583892720068323</c:v>
                </c:pt>
                <c:pt idx="273">
                  <c:v>-1.9590000306084818</c:v>
                </c:pt>
                <c:pt idx="274">
                  <c:v>-1.7127542503339261</c:v>
                </c:pt>
                <c:pt idx="275">
                  <c:v>-1.4156640774249325</c:v>
                </c:pt>
                <c:pt idx="276">
                  <c:v>-1.0846779200653314</c:v>
                </c:pt>
                <c:pt idx="277">
                  <c:v>-0.71879848799100166</c:v>
                </c:pt>
                <c:pt idx="278">
                  <c:v>-0.34195266606078523</c:v>
                </c:pt>
                <c:pt idx="279">
                  <c:v>3.9877861649765624E-2</c:v>
                </c:pt>
                <c:pt idx="280">
                  <c:v>0.42170840421597783</c:v>
                </c:pt>
                <c:pt idx="281">
                  <c:v>0.79356946837104292</c:v>
                </c:pt>
                <c:pt idx="282">
                  <c:v>1.1415037962238903</c:v>
                </c:pt>
                <c:pt idx="283">
                  <c:v>1.4615236231502511</c:v>
                </c:pt>
                <c:pt idx="284">
                  <c:v>1.7356840231965882</c:v>
                </c:pt>
                <c:pt idx="285">
                  <c:v>1.963984758672306</c:v>
                </c:pt>
                <c:pt idx="286">
                  <c:v>2.1414412203588813</c:v>
                </c:pt>
                <c:pt idx="287">
                  <c:v>2.2610746938907154</c:v>
                </c:pt>
                <c:pt idx="288">
                  <c:v>2.3188976820454501</c:v>
                </c:pt>
                <c:pt idx="289">
                  <c:v>2.312915960830745</c:v>
                </c:pt>
                <c:pt idx="290">
                  <c:v>2.250108363457469</c:v>
                </c:pt>
                <c:pt idx="291">
                  <c:v>2.1244931687109299</c:v>
                </c:pt>
                <c:pt idx="292">
                  <c:v>1.9470365881790599</c:v>
                </c:pt>
                <c:pt idx="293">
                  <c:v>1.7187358527033421</c:v>
                </c:pt>
                <c:pt idx="294">
                  <c:v>1.4505572927170107</c:v>
                </c:pt>
                <c:pt idx="295">
                  <c:v>1.1415037962238903</c:v>
                </c:pt>
                <c:pt idx="296">
                  <c:v>0.81051757944164449</c:v>
                </c:pt>
                <c:pt idx="297">
                  <c:v>0.45660153037408618</c:v>
                </c:pt>
                <c:pt idx="298">
                  <c:v>9.6703819514467382E-2</c:v>
                </c:pt>
                <c:pt idx="299">
                  <c:v>-0.25123053804970352</c:v>
                </c:pt>
                <c:pt idx="300">
                  <c:v>-0.59916489561387209</c:v>
                </c:pt>
                <c:pt idx="301">
                  <c:v>-0.93015117181876839</c:v>
                </c:pt>
                <c:pt idx="302">
                  <c:v>-1.233222887674533</c:v>
                </c:pt>
                <c:pt idx="303">
                  <c:v>-1.4964168384423293</c:v>
                </c:pt>
                <c:pt idx="304">
                  <c:v>-1.7187358527033421</c:v>
                </c:pt>
                <c:pt idx="305">
                  <c:v>-1.8961923143899169</c:v>
                </c:pt>
                <c:pt idx="306">
                  <c:v>-2.0158260256123355</c:v>
                </c:pt>
                <c:pt idx="307">
                  <c:v>-2.0786336229856053</c:v>
                </c:pt>
                <c:pt idx="308">
                  <c:v>-2.0895999534188516</c:v>
                </c:pt>
                <c:pt idx="309">
                  <c:v>-2.038755798474992</c:v>
                </c:pt>
                <c:pt idx="310">
                  <c:v>-1.9360702577458198</c:v>
                </c:pt>
                <c:pt idx="311">
                  <c:v>-1.7755618477071962</c:v>
                </c:pt>
                <c:pt idx="312">
                  <c:v>-1.5701908850941402</c:v>
                </c:pt>
                <c:pt idx="313">
                  <c:v>-1.324941979125176</c:v>
                </c:pt>
                <c:pt idx="314">
                  <c:v>-1.038818374340007</c:v>
                </c:pt>
                <c:pt idx="315">
                  <c:v>-0.73076181157512843</c:v>
                </c:pt>
                <c:pt idx="316">
                  <c:v>-0.39977556508155337</c:v>
                </c:pt>
                <c:pt idx="317">
                  <c:v>-6.2807634512425589E-2</c:v>
                </c:pt>
                <c:pt idx="318">
                  <c:v>0.27416031091236337</c:v>
                </c:pt>
                <c:pt idx="319">
                  <c:v>0.60514655740593837</c:v>
                </c:pt>
                <c:pt idx="320">
                  <c:v>0.91918472254023287</c:v>
                </c:pt>
                <c:pt idx="321">
                  <c:v>1.2102931148118712</c:v>
                </c:pt>
                <c:pt idx="322">
                  <c:v>1.4675053443649619</c:v>
                </c:pt>
                <c:pt idx="323">
                  <c:v>1.6848397494074394</c:v>
                </c:pt>
                <c:pt idx="324">
                  <c:v>1.8563144898793034</c:v>
                </c:pt>
                <c:pt idx="325">
                  <c:v>1.9759480822564328</c:v>
                </c:pt>
                <c:pt idx="326">
                  <c:v>2.0447375196897029</c:v>
                </c:pt>
                <c:pt idx="327">
                  <c:v>2.0616855713376543</c:v>
                </c:pt>
                <c:pt idx="328">
                  <c:v>2.021807746827041</c:v>
                </c:pt>
                <c:pt idx="329">
                  <c:v>1.9300885365311085</c:v>
                </c:pt>
                <c:pt idx="330">
                  <c:v>1.7875251712913227</c:v>
                </c:pt>
                <c:pt idx="331">
                  <c:v>1.5991022603262126</c:v>
                </c:pt>
                <c:pt idx="332">
                  <c:v>1.3757862529143192</c:v>
                </c:pt>
                <c:pt idx="333">
                  <c:v>1.1135892952974038</c:v>
                </c:pt>
                <c:pt idx="334">
                  <c:v>0.82746563108959581</c:v>
                </c:pt>
                <c:pt idx="335">
                  <c:v>0.52539084896206689</c:v>
                </c:pt>
                <c:pt idx="336">
                  <c:v>0.21035572038820949</c:v>
                </c:pt>
                <c:pt idx="337">
                  <c:v>-0.10268549616219133</c:v>
                </c:pt>
                <c:pt idx="338">
                  <c:v>-0.41074198464876593</c:v>
                </c:pt>
                <c:pt idx="339">
                  <c:v>-0.70783203871246625</c:v>
                </c:pt>
                <c:pt idx="340">
                  <c:v>-0.98199237933615302</c:v>
                </c:pt>
                <c:pt idx="341">
                  <c:v>-1.2272411664598224</c:v>
                </c:pt>
                <c:pt idx="342">
                  <c:v>-1.4385938502875948</c:v>
                </c:pt>
                <c:pt idx="343">
                  <c:v>-1.6100687096047479</c:v>
                </c:pt>
                <c:pt idx="344">
                  <c:v>-1.7356840231965882</c:v>
                </c:pt>
                <c:pt idx="345">
                  <c:v>-1.810454944153985</c:v>
                </c:pt>
                <c:pt idx="346">
                  <c:v>-1.8383694450804713</c:v>
                </c:pt>
                <c:pt idx="347">
                  <c:v>-1.8154396722178092</c:v>
                </c:pt>
                <c:pt idx="348">
                  <c:v>-1.7416656255660041</c:v>
                </c:pt>
                <c:pt idx="349">
                  <c:v>-1.6220320331888747</c:v>
                </c:pt>
                <c:pt idx="350">
                  <c:v>-1.4565388950864266</c:v>
                </c:pt>
                <c:pt idx="351">
                  <c:v>-1.2561526605371953</c:v>
                </c:pt>
                <c:pt idx="352">
                  <c:v>-1.0158886014773507</c:v>
                </c:pt>
                <c:pt idx="353">
                  <c:v>-0.75369158443778483</c:v>
                </c:pt>
                <c:pt idx="354">
                  <c:v>-0.46756794994129813</c:v>
                </c:pt>
                <c:pt idx="355">
                  <c:v>-0.17047786616627433</c:v>
                </c:pt>
                <c:pt idx="356">
                  <c:v>0.12561526902485176</c:v>
                </c:pt>
                <c:pt idx="357">
                  <c:v>0.42170840421597783</c:v>
                </c:pt>
                <c:pt idx="358">
                  <c:v>0.7138137599271771</c:v>
                </c:pt>
                <c:pt idx="359">
                  <c:v>0.98199237933615302</c:v>
                </c:pt>
                <c:pt idx="360">
                  <c:v>1.2222564383959977</c:v>
                </c:pt>
                <c:pt idx="361">
                  <c:v>1.4336091222237644</c:v>
                </c:pt>
                <c:pt idx="362">
                  <c:v>1.6040869883900428</c:v>
                </c:pt>
                <c:pt idx="363">
                  <c:v>1.7306991762874688</c:v>
                </c:pt>
                <c:pt idx="364">
                  <c:v>1.8154396722178092</c:v>
                </c:pt>
                <c:pt idx="365">
                  <c:v>1.8503327686645925</c:v>
                </c:pt>
                <c:pt idx="366">
                  <c:v>1.8383694450804713</c:v>
                </c:pt>
                <c:pt idx="367">
                  <c:v>1.7755618477071962</c:v>
                </c:pt>
                <c:pt idx="368">
                  <c:v>1.6678915789141933</c:v>
                </c:pt>
                <c:pt idx="369">
                  <c:v>1.5193466113049914</c:v>
                </c:pt>
                <c:pt idx="370">
                  <c:v>1.3299267071890004</c:v>
                </c:pt>
                <c:pt idx="371">
                  <c:v>1.1076075740826985</c:v>
                </c:pt>
                <c:pt idx="372">
                  <c:v>0.86235878695902357</c:v>
                </c:pt>
                <c:pt idx="373">
                  <c:v>0.5931832338218116</c:v>
                </c:pt>
                <c:pt idx="374">
                  <c:v>0.30805647363091282</c:v>
                </c:pt>
                <c:pt idx="375">
                  <c:v>2.19328242787626E-2</c:v>
                </c:pt>
                <c:pt idx="376">
                  <c:v>-0.25621526611352974</c:v>
                </c:pt>
                <c:pt idx="377">
                  <c:v>-0.53037557702589322</c:v>
                </c:pt>
                <c:pt idx="378">
                  <c:v>-0.79356946837104292</c:v>
                </c:pt>
                <c:pt idx="379">
                  <c:v>-1.0278519250614717</c:v>
                </c:pt>
                <c:pt idx="380">
                  <c:v>-1.233222887674533</c:v>
                </c:pt>
                <c:pt idx="381">
                  <c:v>-1.4046977469916921</c:v>
                </c:pt>
                <c:pt idx="382">
                  <c:v>-1.5303129417382317</c:v>
                </c:pt>
                <c:pt idx="383">
                  <c:v>-1.6220320331888747</c:v>
                </c:pt>
                <c:pt idx="384">
                  <c:v>-1.6619099765447773</c:v>
                </c:pt>
                <c:pt idx="385">
                  <c:v>-1.655928255330072</c:v>
                </c:pt>
                <c:pt idx="386">
                  <c:v>-1.6040869883900428</c:v>
                </c:pt>
                <c:pt idx="387">
                  <c:v>-1.5133648900902805</c:v>
                </c:pt>
                <c:pt idx="388">
                  <c:v>-1.3757862529143192</c:v>
                </c:pt>
                <c:pt idx="389">
                  <c:v>-1.1993266655333357</c:v>
                </c:pt>
                <c:pt idx="390">
                  <c:v>-0.99295876919204384</c:v>
                </c:pt>
                <c:pt idx="391">
                  <c:v>-0.75967330565249569</c:v>
                </c:pt>
                <c:pt idx="392">
                  <c:v>-0.50246107609940649</c:v>
                </c:pt>
                <c:pt idx="393">
                  <c:v>-0.23328549325086934</c:v>
                </c:pt>
                <c:pt idx="394">
                  <c:v>3.3896185002041501E-2</c:v>
                </c:pt>
                <c:pt idx="395">
                  <c:v>0.30805647363091282</c:v>
                </c:pt>
                <c:pt idx="396">
                  <c:v>0.5702534609591513</c:v>
                </c:pt>
                <c:pt idx="397">
                  <c:v>0.82248090302576549</c:v>
                </c:pt>
                <c:pt idx="398">
                  <c:v>1.0507816979241338</c:v>
                </c:pt>
                <c:pt idx="399">
                  <c:v>1.2501709393224845</c:v>
                </c:pt>
                <c:pt idx="400">
                  <c:v>1.4156640774249325</c:v>
                </c:pt>
                <c:pt idx="401">
                  <c:v>1.5472611122314781</c:v>
                </c:pt>
                <c:pt idx="402">
                  <c:v>1.6389802036821208</c:v>
                </c:pt>
                <c:pt idx="403">
                  <c:v>1.6848397494074394</c:v>
                </c:pt>
                <c:pt idx="404">
                  <c:v>1.6848397494074394</c:v>
                </c:pt>
                <c:pt idx="405">
                  <c:v>1.6449618060515367</c:v>
                </c:pt>
                <c:pt idx="406">
                  <c:v>1.5592244358156047</c:v>
                </c:pt>
                <c:pt idx="407">
                  <c:v>1.4336091222237644</c:v>
                </c:pt>
                <c:pt idx="408">
                  <c:v>1.2731007121851465</c:v>
                </c:pt>
                <c:pt idx="409">
                  <c:v>1.0786961988506205</c:v>
                </c:pt>
                <c:pt idx="410">
                  <c:v>0.86235878695902357</c:v>
                </c:pt>
                <c:pt idx="411">
                  <c:v>0.62209466847653427</c:v>
                </c:pt>
                <c:pt idx="412">
                  <c:v>0.37086413042683075</c:v>
                </c:pt>
                <c:pt idx="413">
                  <c:v>0.10767023165384874</c:v>
                </c:pt>
                <c:pt idx="414">
                  <c:v>-0.14754809330361449</c:v>
                </c:pt>
                <c:pt idx="415">
                  <c:v>-0.39977556508155337</c:v>
                </c:pt>
                <c:pt idx="416">
                  <c:v>-0.6390427201244856</c:v>
                </c:pt>
                <c:pt idx="417">
                  <c:v>-0.86235878695902357</c:v>
                </c:pt>
                <c:pt idx="418">
                  <c:v>-1.0557664259879582</c:v>
                </c:pt>
                <c:pt idx="419">
                  <c:v>-1.2222564383959977</c:v>
                </c:pt>
                <c:pt idx="420">
                  <c:v>-1.3478717519878325</c:v>
                </c:pt>
                <c:pt idx="421">
                  <c:v>-1.4385938502875948</c:v>
                </c:pt>
                <c:pt idx="422">
                  <c:v>-1.490435117227624</c:v>
                </c:pt>
                <c:pt idx="423">
                  <c:v>-1.5014015665061595</c:v>
                </c:pt>
                <c:pt idx="424">
                  <c:v>-1.4675053443649619</c:v>
                </c:pt>
                <c:pt idx="425">
                  <c:v>-1.3987160257769811</c:v>
                </c:pt>
                <c:pt idx="426">
                  <c:v>-1.2850641546145625</c:v>
                </c:pt>
                <c:pt idx="427">
                  <c:v>-1.1365190681600656</c:v>
                </c:pt>
                <c:pt idx="428">
                  <c:v>-0.95906260647349095</c:v>
                </c:pt>
                <c:pt idx="429">
                  <c:v>-0.75369158443778483</c:v>
                </c:pt>
                <c:pt idx="430">
                  <c:v>-0.53037557702589322</c:v>
                </c:pt>
                <c:pt idx="431">
                  <c:v>-0.29110839227163809</c:v>
                </c:pt>
                <c:pt idx="432">
                  <c:v>-3.9877861649765624E-2</c:v>
                </c:pt>
                <c:pt idx="433">
                  <c:v>0.20537099232438266</c:v>
                </c:pt>
                <c:pt idx="434">
                  <c:v>0.45061983887070051</c:v>
                </c:pt>
                <c:pt idx="435">
                  <c:v>0.68490226584980407</c:v>
                </c:pt>
                <c:pt idx="436">
                  <c:v>0.89625494967757657</c:v>
                </c:pt>
                <c:pt idx="437">
                  <c:v>1.0906595224347471</c:v>
                </c:pt>
                <c:pt idx="438">
                  <c:v>1.2561526605371953</c:v>
                </c:pt>
                <c:pt idx="439">
                  <c:v>1.387749576498446</c:v>
                </c:pt>
                <c:pt idx="440">
                  <c:v>1.4844533960129132</c:v>
                </c:pt>
                <c:pt idx="441">
                  <c:v>1.5412793910167673</c:v>
                </c:pt>
                <c:pt idx="442">
                  <c:v>1.5592244358156047</c:v>
                </c:pt>
                <c:pt idx="443">
                  <c:v>1.5362946629529426</c:v>
                </c:pt>
                <c:pt idx="444">
                  <c:v>1.4675053443649619</c:v>
                </c:pt>
                <c:pt idx="445">
                  <c:v>1.3648198036357837</c:v>
                </c:pt>
                <c:pt idx="446">
                  <c:v>1.2272411664598224</c:v>
                </c:pt>
                <c:pt idx="447">
                  <c:v>1.0617481472026693</c:v>
                </c:pt>
                <c:pt idx="448">
                  <c:v>0.86235878695902357</c:v>
                </c:pt>
                <c:pt idx="449">
                  <c:v>0.64502444133919645</c:v>
                </c:pt>
                <c:pt idx="450">
                  <c:v>0.41672367615215106</c:v>
                </c:pt>
                <c:pt idx="451">
                  <c:v>0.17645954281399828</c:v>
                </c:pt>
                <c:pt idx="452">
                  <c:v>-6.2807634512425589E-2</c:v>
                </c:pt>
                <c:pt idx="453">
                  <c:v>-0.30207481183885004</c:v>
                </c:pt>
                <c:pt idx="454">
                  <c:v>-0.53037557702589322</c:v>
                </c:pt>
                <c:pt idx="455">
                  <c:v>-0.74172826085366383</c:v>
                </c:pt>
                <c:pt idx="456">
                  <c:v>-0.93015117181876839</c:v>
                </c:pt>
                <c:pt idx="457">
                  <c:v>-1.0906595224347471</c:v>
                </c:pt>
                <c:pt idx="458">
                  <c:v>-1.2162748360265818</c:v>
                </c:pt>
                <c:pt idx="459">
                  <c:v>-1.3129786555410492</c:v>
                </c:pt>
                <c:pt idx="460">
                  <c:v>-1.3708015248504946</c:v>
                </c:pt>
                <c:pt idx="461">
                  <c:v>-1.3817679741290299</c:v>
                </c:pt>
                <c:pt idx="462">
                  <c:v>-1.3648198036357837</c:v>
                </c:pt>
                <c:pt idx="463">
                  <c:v>-1.3020122062625137</c:v>
                </c:pt>
                <c:pt idx="464">
                  <c:v>-1.2043113935971659</c:v>
                </c:pt>
                <c:pt idx="465">
                  <c:v>-1.0737114707867959</c:v>
                </c:pt>
                <c:pt idx="466">
                  <c:v>-0.91320306074817237</c:v>
                </c:pt>
                <c:pt idx="467">
                  <c:v>-0.72478014978306216</c:v>
                </c:pt>
                <c:pt idx="468">
                  <c:v>-0.51940918717000417</c:v>
                </c:pt>
                <c:pt idx="469">
                  <c:v>-0.30207481183885004</c:v>
                </c:pt>
                <c:pt idx="470">
                  <c:v>-7.3774046651806952E-2</c:v>
                </c:pt>
                <c:pt idx="471">
                  <c:v>0.14754809330361449</c:v>
                </c:pt>
                <c:pt idx="472">
                  <c:v>0.37684579221889358</c:v>
                </c:pt>
                <c:pt idx="473">
                  <c:v>0.5931832338218116</c:v>
                </c:pt>
                <c:pt idx="474">
                  <c:v>0.79356946837104292</c:v>
                </c:pt>
                <c:pt idx="475">
                  <c:v>0.97601065812144228</c:v>
                </c:pt>
                <c:pt idx="476">
                  <c:v>1.130537346945355</c:v>
                </c:pt>
                <c:pt idx="477">
                  <c:v>1.2561526605371953</c:v>
                </c:pt>
                <c:pt idx="478">
                  <c:v>1.3478717519878325</c:v>
                </c:pt>
                <c:pt idx="479">
                  <c:v>1.4046977469916921</c:v>
                </c:pt>
                <c:pt idx="480">
                  <c:v>1.4276275198543484</c:v>
                </c:pt>
                <c:pt idx="481">
                  <c:v>1.4106793493611081</c:v>
                </c:pt>
                <c:pt idx="482">
                  <c:v>1.3588382012663678</c:v>
                </c:pt>
                <c:pt idx="483">
                  <c:v>1.2731007121851465</c:v>
                </c:pt>
                <c:pt idx="484">
                  <c:v>1.1534671198080171</c:v>
                </c:pt>
                <c:pt idx="485">
                  <c:v>1.0049221521988152</c:v>
                </c:pt>
                <c:pt idx="486">
                  <c:v>0.83344735230430089</c:v>
                </c:pt>
                <c:pt idx="487">
                  <c:v>0.6390427201244856</c:v>
                </c:pt>
                <c:pt idx="488">
                  <c:v>0.43367175751142578</c:v>
                </c:pt>
                <c:pt idx="489">
                  <c:v>0.21633739703593344</c:v>
                </c:pt>
                <c:pt idx="490">
                  <c:v>0</c:v>
                </c:pt>
                <c:pt idx="491">
                  <c:v>-0.21035572038820949</c:v>
                </c:pt>
                <c:pt idx="492">
                  <c:v>-0.42170840421597783</c:v>
                </c:pt>
                <c:pt idx="493">
                  <c:v>-0.61611294726182342</c:v>
                </c:pt>
                <c:pt idx="494">
                  <c:v>-0.79356946837104292</c:v>
                </c:pt>
                <c:pt idx="495">
                  <c:v>-0.94809615719495544</c:v>
                </c:pt>
                <c:pt idx="496">
                  <c:v>-1.0737114707867959</c:v>
                </c:pt>
                <c:pt idx="497">
                  <c:v>-1.1644335690865524</c:v>
                </c:pt>
                <c:pt idx="498">
                  <c:v>-1.2272411664598224</c:v>
                </c:pt>
                <c:pt idx="499">
                  <c:v>-1.2561526605371953</c:v>
                </c:pt>
                <c:pt idx="500">
                  <c:v>-1.24518621125866</c:v>
                </c:pt>
                <c:pt idx="501">
                  <c:v>-1.1993266655333357</c:v>
                </c:pt>
                <c:pt idx="502">
                  <c:v>-1.1185740233612338</c:v>
                </c:pt>
                <c:pt idx="503">
                  <c:v>-1.0109038734135205</c:v>
                </c:pt>
                <c:pt idx="504">
                  <c:v>-0.87332517681491439</c:v>
                </c:pt>
                <c:pt idx="505">
                  <c:v>-0.70783203871246625</c:v>
                </c:pt>
                <c:pt idx="506">
                  <c:v>-0.52539084896206689</c:v>
                </c:pt>
                <c:pt idx="507">
                  <c:v>-0.32500458470151045</c:v>
                </c:pt>
                <c:pt idx="508">
                  <c:v>-0.11963358494929664</c:v>
                </c:pt>
                <c:pt idx="509">
                  <c:v>8.4740458791188314E-2</c:v>
                </c:pt>
                <c:pt idx="510">
                  <c:v>0.29609312033546431</c:v>
                </c:pt>
                <c:pt idx="511">
                  <c:v>0.49647938459602076</c:v>
                </c:pt>
                <c:pt idx="512">
                  <c:v>0.68490226584980407</c:v>
                </c:pt>
                <c:pt idx="513">
                  <c:v>0.85637712516696307</c:v>
                </c:pt>
                <c:pt idx="514">
                  <c:v>1.0049221521988152</c:v>
                </c:pt>
                <c:pt idx="515">
                  <c:v>1.1245557445759391</c:v>
                </c:pt>
                <c:pt idx="516">
                  <c:v>1.2162748360265818</c:v>
                </c:pt>
                <c:pt idx="517">
                  <c:v>1.2790824333998518</c:v>
                </c:pt>
                <c:pt idx="518">
                  <c:v>1.3020122062625137</c:v>
                </c:pt>
                <c:pt idx="519">
                  <c:v>1.296030485047803</c:v>
                </c:pt>
                <c:pt idx="520">
                  <c:v>1.2561526605371953</c:v>
                </c:pt>
                <c:pt idx="521">
                  <c:v>1.1823786138853845</c:v>
                </c:pt>
                <c:pt idx="522">
                  <c:v>1.0846779200653314</c:v>
                </c:pt>
                <c:pt idx="523">
                  <c:v>0.95308088525878576</c:v>
                </c:pt>
                <c:pt idx="524">
                  <c:v>0.80453585822693363</c:v>
                </c:pt>
                <c:pt idx="525">
                  <c:v>0.63306105833242499</c:v>
                </c:pt>
                <c:pt idx="526">
                  <c:v>0.45061983887070051</c:v>
                </c:pt>
                <c:pt idx="527">
                  <c:v>0.25621526611352974</c:v>
                </c:pt>
                <c:pt idx="528">
                  <c:v>5.6825954150786347E-2</c:v>
                </c:pt>
                <c:pt idx="529">
                  <c:v>-0.130599997088678</c:v>
                </c:pt>
                <c:pt idx="530">
                  <c:v>-0.32500458470151045</c:v>
                </c:pt>
                <c:pt idx="531">
                  <c:v>-0.50246107609940649</c:v>
                </c:pt>
                <c:pt idx="532">
                  <c:v>-0.66795421420185286</c:v>
                </c:pt>
                <c:pt idx="533">
                  <c:v>-0.81051757944164449</c:v>
                </c:pt>
                <c:pt idx="534">
                  <c:v>-0.93015117181876839</c:v>
                </c:pt>
                <c:pt idx="535">
                  <c:v>-1.0278519250614717</c:v>
                </c:pt>
                <c:pt idx="536">
                  <c:v>-1.0906595224347471</c:v>
                </c:pt>
                <c:pt idx="537">
                  <c:v>-1.1245557445759391</c:v>
                </c:pt>
                <c:pt idx="538">
                  <c:v>-1.130537346945355</c:v>
                </c:pt>
                <c:pt idx="539">
                  <c:v>-1.1016259717132826</c:v>
                </c:pt>
                <c:pt idx="540">
                  <c:v>-1.038818374340007</c:v>
                </c:pt>
                <c:pt idx="541">
                  <c:v>-0.95308088525878576</c:v>
                </c:pt>
                <c:pt idx="542">
                  <c:v>-0.83942901409636717</c:v>
                </c:pt>
                <c:pt idx="543">
                  <c:v>-0.69586871512833948</c:v>
                </c:pt>
                <c:pt idx="544">
                  <c:v>-0.53635723881795594</c:v>
                </c:pt>
                <c:pt idx="545">
                  <c:v>-0.35890077713138285</c:v>
                </c:pt>
                <c:pt idx="546">
                  <c:v>-0.17645954281399828</c:v>
                </c:pt>
                <c:pt idx="547">
                  <c:v>1.09664121393813E-2</c:v>
                </c:pt>
                <c:pt idx="548">
                  <c:v>0.20537099232438266</c:v>
                </c:pt>
                <c:pt idx="549">
                  <c:v>0.39379390328949115</c:v>
                </c:pt>
                <c:pt idx="550">
                  <c:v>0.5702534609591513</c:v>
                </c:pt>
                <c:pt idx="551">
                  <c:v>0.73674353278983351</c:v>
                </c:pt>
                <c:pt idx="552">
                  <c:v>0.87930689802962525</c:v>
                </c:pt>
                <c:pt idx="553">
                  <c:v>1.0049221521988152</c:v>
                </c:pt>
                <c:pt idx="554">
                  <c:v>1.1016259717132826</c:v>
                </c:pt>
                <c:pt idx="555">
                  <c:v>1.1704152903012632</c:v>
                </c:pt>
                <c:pt idx="556">
                  <c:v>1.2043113935971659</c:v>
                </c:pt>
                <c:pt idx="557">
                  <c:v>1.2162748360265818</c:v>
                </c:pt>
                <c:pt idx="558">
                  <c:v>1.1873633419492144</c:v>
                </c:pt>
                <c:pt idx="559">
                  <c:v>1.1365190681600656</c:v>
                </c:pt>
                <c:pt idx="560">
                  <c:v>1.0507816979241338</c:v>
                </c:pt>
                <c:pt idx="561">
                  <c:v>0.94211449540289505</c:v>
                </c:pt>
                <c:pt idx="562">
                  <c:v>0.81051757944164449</c:v>
                </c:pt>
                <c:pt idx="563">
                  <c:v>0.6559908311950815</c:v>
                </c:pt>
                <c:pt idx="564">
                  <c:v>0.49049772280395859</c:v>
                </c:pt>
                <c:pt idx="565">
                  <c:v>0.31403816513429855</c:v>
                </c:pt>
                <c:pt idx="566">
                  <c:v>0.12561526902485176</c:v>
                </c:pt>
                <c:pt idx="567">
                  <c:v>-5.0844273789146924E-2</c:v>
                </c:pt>
                <c:pt idx="568">
                  <c:v>-0.23328549325086934</c:v>
                </c:pt>
                <c:pt idx="569">
                  <c:v>-0.41074198464876593</c:v>
                </c:pt>
                <c:pt idx="570">
                  <c:v>-0.5702534609591513</c:v>
                </c:pt>
                <c:pt idx="571">
                  <c:v>-0.7138137599271771</c:v>
                </c:pt>
                <c:pt idx="572">
                  <c:v>-0.83942901409636717</c:v>
                </c:pt>
                <c:pt idx="573">
                  <c:v>-0.94211449540289505</c:v>
                </c:pt>
                <c:pt idx="574">
                  <c:v>-1.0158886014773507</c:v>
                </c:pt>
                <c:pt idx="575">
                  <c:v>-1.0557664259879582</c:v>
                </c:pt>
                <c:pt idx="576">
                  <c:v>-1.0737114707867959</c:v>
                </c:pt>
                <c:pt idx="577">
                  <c:v>-1.0557664259879582</c:v>
                </c:pt>
                <c:pt idx="578">
                  <c:v>-1.0049221521988152</c:v>
                </c:pt>
                <c:pt idx="579">
                  <c:v>-0.93015117181876839</c:v>
                </c:pt>
                <c:pt idx="580">
                  <c:v>-0.82746563108959581</c:v>
                </c:pt>
                <c:pt idx="581">
                  <c:v>-0.69586871512833948</c:v>
                </c:pt>
                <c:pt idx="582">
                  <c:v>-0.54832062182472674</c:v>
                </c:pt>
                <c:pt idx="583">
                  <c:v>-0.38781221178610553</c:v>
                </c:pt>
                <c:pt idx="584">
                  <c:v>-0.21035572038820949</c:v>
                </c:pt>
                <c:pt idx="585">
                  <c:v>-2.7914504640402082E-2</c:v>
                </c:pt>
                <c:pt idx="586">
                  <c:v>0.15352976995133844</c:v>
                </c:pt>
                <c:pt idx="587">
                  <c:v>0.3369679379969584</c:v>
                </c:pt>
                <c:pt idx="588">
                  <c:v>0.50744580416323326</c:v>
                </c:pt>
                <c:pt idx="589">
                  <c:v>0.66795421420185286</c:v>
                </c:pt>
                <c:pt idx="590">
                  <c:v>0.8164992412337051</c:v>
                </c:pt>
                <c:pt idx="591">
                  <c:v>0.93613283361083455</c:v>
                </c:pt>
                <c:pt idx="592">
                  <c:v>1.0338335274308876</c:v>
                </c:pt>
                <c:pt idx="593">
                  <c:v>1.1076075740826985</c:v>
                </c:pt>
                <c:pt idx="594">
                  <c:v>1.1474855174386012</c:v>
                </c:pt>
                <c:pt idx="595">
                  <c:v>1.1594488410227279</c:v>
                </c:pt>
                <c:pt idx="596">
                  <c:v>1.1415037962238903</c:v>
                </c:pt>
                <c:pt idx="597">
                  <c:v>1.0966412436494524</c:v>
                </c:pt>
                <c:pt idx="598">
                  <c:v>1.0158886014773507</c:v>
                </c:pt>
                <c:pt idx="599">
                  <c:v>0.91918472254023287</c:v>
                </c:pt>
                <c:pt idx="600">
                  <c:v>0.79356946837104292</c:v>
                </c:pt>
                <c:pt idx="601">
                  <c:v>0.65100610313125684</c:v>
                </c:pt>
                <c:pt idx="602">
                  <c:v>0.49049772280395859</c:v>
                </c:pt>
                <c:pt idx="603">
                  <c:v>0.31902289319812482</c:v>
                </c:pt>
                <c:pt idx="604">
                  <c:v>0.14256336523978766</c:v>
                </c:pt>
                <c:pt idx="605">
                  <c:v>-2.7914504640402082E-2</c:v>
                </c:pt>
                <c:pt idx="606">
                  <c:v>-0.20537099232438266</c:v>
                </c:pt>
                <c:pt idx="607">
                  <c:v>-0.37086413042683075</c:v>
                </c:pt>
                <c:pt idx="608">
                  <c:v>-0.52539084896206689</c:v>
                </c:pt>
                <c:pt idx="609">
                  <c:v>-0.66197249298714778</c:v>
                </c:pt>
                <c:pt idx="610">
                  <c:v>-0.78160608536427145</c:v>
                </c:pt>
                <c:pt idx="611">
                  <c:v>-0.87332517681491439</c:v>
                </c:pt>
                <c:pt idx="612">
                  <c:v>-0.94211449540289505</c:v>
                </c:pt>
                <c:pt idx="613">
                  <c:v>-0.98199237933615302</c:v>
                </c:pt>
                <c:pt idx="614">
                  <c:v>-0.99295876919204384</c:v>
                </c:pt>
                <c:pt idx="615">
                  <c:v>-0.97102593005761761</c:v>
                </c:pt>
                <c:pt idx="616">
                  <c:v>-0.92516638433229903</c:v>
                </c:pt>
                <c:pt idx="617">
                  <c:v>-0.85039540395225222</c:v>
                </c:pt>
                <c:pt idx="618">
                  <c:v>-0.75369158443778483</c:v>
                </c:pt>
                <c:pt idx="619">
                  <c:v>-0.63306105833242499</c:v>
                </c:pt>
                <c:pt idx="620">
                  <c:v>-0.50246107609940649</c:v>
                </c:pt>
                <c:pt idx="621">
                  <c:v>-0.34793435756417035</c:v>
                </c:pt>
                <c:pt idx="622">
                  <c:v>-0.18842289610944679</c:v>
                </c:pt>
                <c:pt idx="623">
                  <c:v>-2.19328242787626E-2</c:v>
                </c:pt>
                <c:pt idx="624">
                  <c:v>0.13658167373640195</c:v>
                </c:pt>
                <c:pt idx="625">
                  <c:v>0.29609312033546431</c:v>
                </c:pt>
                <c:pt idx="626">
                  <c:v>0.45660153037408618</c:v>
                </c:pt>
                <c:pt idx="627">
                  <c:v>0.59916489561387209</c:v>
                </c:pt>
                <c:pt idx="628">
                  <c:v>0.73076181157512843</c:v>
                </c:pt>
                <c:pt idx="629">
                  <c:v>0.83942901409636717</c:v>
                </c:pt>
                <c:pt idx="630">
                  <c:v>0.93015117181876839</c:v>
                </c:pt>
                <c:pt idx="631">
                  <c:v>0.99295876919204384</c:v>
                </c:pt>
                <c:pt idx="632">
                  <c:v>1.0338335274308876</c:v>
                </c:pt>
                <c:pt idx="633">
                  <c:v>1.0507816979241338</c:v>
                </c:pt>
                <c:pt idx="634">
                  <c:v>1.0338335274308876</c:v>
                </c:pt>
                <c:pt idx="635">
                  <c:v>0.99295876919204384</c:v>
                </c:pt>
                <c:pt idx="636">
                  <c:v>0.93015117181876839</c:v>
                </c:pt>
                <c:pt idx="637">
                  <c:v>0.84441374216019172</c:v>
                </c:pt>
                <c:pt idx="638">
                  <c:v>0.73674353278983351</c:v>
                </c:pt>
                <c:pt idx="639">
                  <c:v>0.61112821919799887</c:v>
                </c:pt>
                <c:pt idx="640">
                  <c:v>0.47354961173336091</c:v>
                </c:pt>
                <c:pt idx="641">
                  <c:v>0.32500458470151045</c:v>
                </c:pt>
                <c:pt idx="642">
                  <c:v>0.16549312324678636</c:v>
                </c:pt>
                <c:pt idx="643">
                  <c:v>4.984732706220703E-3</c:v>
                </c:pt>
                <c:pt idx="644">
                  <c:v>-0.14754809330361449</c:v>
                </c:pt>
                <c:pt idx="645">
                  <c:v>-0.29609312033546431</c:v>
                </c:pt>
                <c:pt idx="646">
                  <c:v>-0.43965344901481146</c:v>
                </c:pt>
                <c:pt idx="647">
                  <c:v>-0.56526867347267851</c:v>
                </c:pt>
                <c:pt idx="648">
                  <c:v>-0.67892060405774368</c:v>
                </c:pt>
                <c:pt idx="649">
                  <c:v>-0.76465803371632024</c:v>
                </c:pt>
                <c:pt idx="650">
                  <c:v>-0.83344735230430089</c:v>
                </c:pt>
                <c:pt idx="651">
                  <c:v>-0.87332517681491439</c:v>
                </c:pt>
                <c:pt idx="652">
                  <c:v>-0.8902732878855103</c:v>
                </c:pt>
                <c:pt idx="653">
                  <c:v>-0.87930689802962525</c:v>
                </c:pt>
                <c:pt idx="654">
                  <c:v>-0.84441374216019172</c:v>
                </c:pt>
                <c:pt idx="655">
                  <c:v>-0.78758780657898231</c:v>
                </c:pt>
                <c:pt idx="656">
                  <c:v>-0.70783203871246625</c:v>
                </c:pt>
                <c:pt idx="657">
                  <c:v>-0.60514655740593837</c:v>
                </c:pt>
                <c:pt idx="658">
                  <c:v>-0.48551296502880881</c:v>
                </c:pt>
                <c:pt idx="659">
                  <c:v>-0.34793435756417035</c:v>
                </c:pt>
                <c:pt idx="660">
                  <c:v>-0.20537099232438266</c:v>
                </c:pt>
                <c:pt idx="661">
                  <c:v>-5.6825954150786347E-2</c:v>
                </c:pt>
                <c:pt idx="662">
                  <c:v>9.0722135438912263E-2</c:v>
                </c:pt>
                <c:pt idx="663">
                  <c:v>0.2392671698985939</c:v>
                </c:pt>
                <c:pt idx="664">
                  <c:v>0.3818305202827198</c:v>
                </c:pt>
                <c:pt idx="665">
                  <c:v>0.51940918717000417</c:v>
                </c:pt>
                <c:pt idx="666">
                  <c:v>0.64502444133919645</c:v>
                </c:pt>
                <c:pt idx="667">
                  <c:v>0.74770992264572433</c:v>
                </c:pt>
                <c:pt idx="668">
                  <c:v>0.83344735230430089</c:v>
                </c:pt>
                <c:pt idx="669">
                  <c:v>0.90223661146963685</c:v>
                </c:pt>
                <c:pt idx="670">
                  <c:v>0.94211449540289505</c:v>
                </c:pt>
                <c:pt idx="671">
                  <c:v>0.96504426826555723</c:v>
                </c:pt>
                <c:pt idx="672">
                  <c:v>0.95906260647349095</c:v>
                </c:pt>
                <c:pt idx="673">
                  <c:v>0.93015117181876839</c:v>
                </c:pt>
                <c:pt idx="674">
                  <c:v>0.87332517681491439</c:v>
                </c:pt>
                <c:pt idx="675">
                  <c:v>0.79955113016310919</c:v>
                </c:pt>
                <c:pt idx="676">
                  <c:v>0.70185037692040575</c:v>
                </c:pt>
                <c:pt idx="677">
                  <c:v>0.5931832338218116</c:v>
                </c:pt>
                <c:pt idx="678">
                  <c:v>0.46756794994129813</c:v>
                </c:pt>
                <c:pt idx="679">
                  <c:v>0.33098624649357328</c:v>
                </c:pt>
                <c:pt idx="680">
                  <c:v>0.18842289610944679</c:v>
                </c:pt>
                <c:pt idx="681">
                  <c:v>4.4862597141422857E-2</c:v>
                </c:pt>
                <c:pt idx="682">
                  <c:v>-9.6703819514467382E-2</c:v>
                </c:pt>
                <c:pt idx="683">
                  <c:v>-0.23328549325086934</c:v>
                </c:pt>
                <c:pt idx="684">
                  <c:v>-0.37086413042683075</c:v>
                </c:pt>
                <c:pt idx="685">
                  <c:v>-0.49049772280395859</c:v>
                </c:pt>
                <c:pt idx="686">
                  <c:v>-0.5931832338218116</c:v>
                </c:pt>
                <c:pt idx="687">
                  <c:v>-0.68490226584980407</c:v>
                </c:pt>
                <c:pt idx="688">
                  <c:v>-0.75369158443778483</c:v>
                </c:pt>
                <c:pt idx="689">
                  <c:v>-0.79955113016310919</c:v>
                </c:pt>
                <c:pt idx="690">
                  <c:v>-0.82248090302576549</c:v>
                </c:pt>
                <c:pt idx="691">
                  <c:v>-0.82248090302576549</c:v>
                </c:pt>
                <c:pt idx="692">
                  <c:v>-0.79356946837104292</c:v>
                </c:pt>
                <c:pt idx="693">
                  <c:v>-0.74770992264572433</c:v>
                </c:pt>
                <c:pt idx="694">
                  <c:v>-0.67892060405774368</c:v>
                </c:pt>
                <c:pt idx="695">
                  <c:v>-0.5931832338218116</c:v>
                </c:pt>
                <c:pt idx="696">
                  <c:v>-0.48551296502880881</c:v>
                </c:pt>
                <c:pt idx="697">
                  <c:v>-0.36488243892344502</c:v>
                </c:pt>
                <c:pt idx="698">
                  <c:v>-0.2392671698985939</c:v>
                </c:pt>
                <c:pt idx="699">
                  <c:v>-9.6703819514467382E-2</c:v>
                </c:pt>
                <c:pt idx="700">
                  <c:v>3.3896185002041501E-2</c:v>
                </c:pt>
                <c:pt idx="701">
                  <c:v>0.17645954281399828</c:v>
                </c:pt>
                <c:pt idx="702">
                  <c:v>0.31403816513429855</c:v>
                </c:pt>
                <c:pt idx="703">
                  <c:v>0.44463817707863773</c:v>
                </c:pt>
                <c:pt idx="704">
                  <c:v>0.55928701168061645</c:v>
                </c:pt>
                <c:pt idx="705">
                  <c:v>0.66795421420185286</c:v>
                </c:pt>
                <c:pt idx="706">
                  <c:v>0.75369158443778483</c:v>
                </c:pt>
                <c:pt idx="707">
                  <c:v>0.82248090302576549</c:v>
                </c:pt>
                <c:pt idx="708">
                  <c:v>0.86734351502285378</c:v>
                </c:pt>
                <c:pt idx="709">
                  <c:v>0.8902732878855103</c:v>
                </c:pt>
                <c:pt idx="710">
                  <c:v>0.89625494967757657</c:v>
                </c:pt>
                <c:pt idx="711">
                  <c:v>0.87332517681491439</c:v>
                </c:pt>
                <c:pt idx="712">
                  <c:v>0.83344735230430089</c:v>
                </c:pt>
                <c:pt idx="713">
                  <c:v>0.76465803371632024</c:v>
                </c:pt>
                <c:pt idx="714">
                  <c:v>0.67892060405774368</c:v>
                </c:pt>
                <c:pt idx="715">
                  <c:v>0.58221678454327619</c:v>
                </c:pt>
                <c:pt idx="716">
                  <c:v>0.46756794994129813</c:v>
                </c:pt>
                <c:pt idx="717">
                  <c:v>0.34195266606078523</c:v>
                </c:pt>
                <c:pt idx="718">
                  <c:v>0.21035572038820949</c:v>
                </c:pt>
                <c:pt idx="719">
                  <c:v>7.3774046651806952E-2</c:v>
                </c:pt>
                <c:pt idx="720">
                  <c:v>-5.0844273789146924E-2</c:v>
                </c:pt>
                <c:pt idx="721">
                  <c:v>-0.18244121946172281</c:v>
                </c:pt>
                <c:pt idx="722">
                  <c:v>-0.30805647363091282</c:v>
                </c:pt>
                <c:pt idx="723">
                  <c:v>-0.42170840421597783</c:v>
                </c:pt>
                <c:pt idx="724">
                  <c:v>-0.52539084896206689</c:v>
                </c:pt>
                <c:pt idx="725">
                  <c:v>-0.60514655740593837</c:v>
                </c:pt>
                <c:pt idx="726">
                  <c:v>-0.67393587599391902</c:v>
                </c:pt>
                <c:pt idx="727">
                  <c:v>-0.71879848799100166</c:v>
                </c:pt>
                <c:pt idx="728">
                  <c:v>-0.74172826085366383</c:v>
                </c:pt>
                <c:pt idx="729">
                  <c:v>-0.74770992264572433</c:v>
                </c:pt>
                <c:pt idx="730">
                  <c:v>-0.72478014978306216</c:v>
                </c:pt>
                <c:pt idx="731">
                  <c:v>-0.68490226584980407</c:v>
                </c:pt>
                <c:pt idx="732">
                  <c:v>-0.62807633026859477</c:v>
                </c:pt>
                <c:pt idx="733">
                  <c:v>-0.55330534988855351</c:v>
                </c:pt>
                <c:pt idx="734">
                  <c:v>-0.46258319216614902</c:v>
                </c:pt>
                <c:pt idx="735">
                  <c:v>-0.35391601935623312</c:v>
                </c:pt>
                <c:pt idx="736">
                  <c:v>-0.2392671698985939</c:v>
                </c:pt>
                <c:pt idx="737">
                  <c:v>-0.11365190830157269</c:v>
                </c:pt>
                <c:pt idx="738">
                  <c:v>4.984732706220703E-3</c:v>
                </c:pt>
                <c:pt idx="739">
                  <c:v>0.13658167373640195</c:v>
                </c:pt>
                <c:pt idx="740">
                  <c:v>0.26219695761691547</c:v>
                </c:pt>
                <c:pt idx="741">
                  <c:v>0.3818305202827198</c:v>
                </c:pt>
                <c:pt idx="742">
                  <c:v>0.49049772280395859</c:v>
                </c:pt>
                <c:pt idx="743">
                  <c:v>0.58819844633533669</c:v>
                </c:pt>
                <c:pt idx="744">
                  <c:v>0.67393587599391902</c:v>
                </c:pt>
                <c:pt idx="745">
                  <c:v>0.73674353278983351</c:v>
                </c:pt>
                <c:pt idx="746">
                  <c:v>0.78758780657898231</c:v>
                </c:pt>
                <c:pt idx="747">
                  <c:v>0.8164992412337051</c:v>
                </c:pt>
                <c:pt idx="748">
                  <c:v>0.82248090302576549</c:v>
                </c:pt>
                <c:pt idx="749">
                  <c:v>0.81051757944164449</c:v>
                </c:pt>
                <c:pt idx="750">
                  <c:v>0.77662135730044701</c:v>
                </c:pt>
                <c:pt idx="751">
                  <c:v>0.72478014978306216</c:v>
                </c:pt>
                <c:pt idx="752">
                  <c:v>0.65100610313125684</c:v>
                </c:pt>
                <c:pt idx="753">
                  <c:v>0.56526867347267851</c:v>
                </c:pt>
                <c:pt idx="754">
                  <c:v>0.46258319216614902</c:v>
                </c:pt>
                <c:pt idx="755">
                  <c:v>0.34793435756417035</c:v>
                </c:pt>
                <c:pt idx="756">
                  <c:v>0.22830076518704309</c:v>
                </c:pt>
                <c:pt idx="757">
                  <c:v>0.10268549616219133</c:v>
                </c:pt>
                <c:pt idx="758">
                  <c:v>-1.6948092501020778E-2</c:v>
                </c:pt>
                <c:pt idx="759">
                  <c:v>-0.13658167373640195</c:v>
                </c:pt>
                <c:pt idx="760">
                  <c:v>-0.25621526611352974</c:v>
                </c:pt>
                <c:pt idx="761">
                  <c:v>-0.36488243892344502</c:v>
                </c:pt>
                <c:pt idx="762">
                  <c:v>-0.46258319216614902</c:v>
                </c:pt>
                <c:pt idx="763">
                  <c:v>-0.54233896003266457</c:v>
                </c:pt>
                <c:pt idx="764">
                  <c:v>-0.61112821919799887</c:v>
                </c:pt>
                <c:pt idx="765">
                  <c:v>-0.6559908311950815</c:v>
                </c:pt>
                <c:pt idx="766">
                  <c:v>-0.68490226584980407</c:v>
                </c:pt>
                <c:pt idx="767">
                  <c:v>-0.69586871512833948</c:v>
                </c:pt>
                <c:pt idx="768">
                  <c:v>-0.67892060405774368</c:v>
                </c:pt>
                <c:pt idx="769">
                  <c:v>-0.65100610313125684</c:v>
                </c:pt>
                <c:pt idx="770">
                  <c:v>-0.59916489561387209</c:v>
                </c:pt>
                <c:pt idx="771">
                  <c:v>-0.53037557702589322</c:v>
                </c:pt>
                <c:pt idx="772">
                  <c:v>-0.44463817707863773</c:v>
                </c:pt>
                <c:pt idx="773">
                  <c:v>-0.34793435756417035</c:v>
                </c:pt>
                <c:pt idx="774">
                  <c:v>-0.2392671698985939</c:v>
                </c:pt>
                <c:pt idx="775">
                  <c:v>-0.12561526902485176</c:v>
                </c:pt>
                <c:pt idx="776">
                  <c:v>-4.984732706220703E-3</c:v>
                </c:pt>
                <c:pt idx="777">
                  <c:v>0.10767023165384874</c:v>
                </c:pt>
                <c:pt idx="778">
                  <c:v>0.22830076518704309</c:v>
                </c:pt>
                <c:pt idx="779">
                  <c:v>0.34195266606078523</c:v>
                </c:pt>
                <c:pt idx="780">
                  <c:v>0.44463817707863773</c:v>
                </c:pt>
                <c:pt idx="781">
                  <c:v>0.53635723881795594</c:v>
                </c:pt>
                <c:pt idx="782">
                  <c:v>0.62209466847653427</c:v>
                </c:pt>
                <c:pt idx="783">
                  <c:v>0.68490226584980407</c:v>
                </c:pt>
                <c:pt idx="784">
                  <c:v>0.73076181157512843</c:v>
                </c:pt>
                <c:pt idx="785">
                  <c:v>0.75967330565249569</c:v>
                </c:pt>
                <c:pt idx="786">
                  <c:v>0.7706396955083864</c:v>
                </c:pt>
                <c:pt idx="787">
                  <c:v>0.75967330565249569</c:v>
                </c:pt>
                <c:pt idx="788">
                  <c:v>0.73076181157512843</c:v>
                </c:pt>
                <c:pt idx="789">
                  <c:v>0.68490226584980407</c:v>
                </c:pt>
                <c:pt idx="790">
                  <c:v>0.61611294726182342</c:v>
                </c:pt>
                <c:pt idx="791">
                  <c:v>0.54233896003266457</c:v>
                </c:pt>
                <c:pt idx="792">
                  <c:v>0.45061983887070051</c:v>
                </c:pt>
                <c:pt idx="793">
                  <c:v>0.34793435756417035</c:v>
                </c:pt>
                <c:pt idx="794">
                  <c:v>0.23328549325086934</c:v>
                </c:pt>
                <c:pt idx="795">
                  <c:v>0.11963358494929664</c:v>
                </c:pt>
                <c:pt idx="796">
                  <c:v>4.984732706220703E-3</c:v>
                </c:pt>
                <c:pt idx="797">
                  <c:v>-0.10767023165384874</c:v>
                </c:pt>
                <c:pt idx="798">
                  <c:v>-0.21633739703593344</c:v>
                </c:pt>
                <c:pt idx="799">
                  <c:v>-0.31902289319812482</c:v>
                </c:pt>
                <c:pt idx="800">
                  <c:v>-0.41672367615215106</c:v>
                </c:pt>
                <c:pt idx="801">
                  <c:v>-0.49647938459602076</c:v>
                </c:pt>
                <c:pt idx="802">
                  <c:v>-0.55928701168061645</c:v>
                </c:pt>
                <c:pt idx="803">
                  <c:v>-0.61112821919799887</c:v>
                </c:pt>
                <c:pt idx="804">
                  <c:v>-0.6390427201244856</c:v>
                </c:pt>
                <c:pt idx="805">
                  <c:v>-0.65100610313125684</c:v>
                </c:pt>
                <c:pt idx="806">
                  <c:v>-0.6390427201244856</c:v>
                </c:pt>
                <c:pt idx="807">
                  <c:v>-0.61611294726182342</c:v>
                </c:pt>
                <c:pt idx="808">
                  <c:v>-0.5702534609591513</c:v>
                </c:pt>
                <c:pt idx="809">
                  <c:v>-0.50744580416323326</c:v>
                </c:pt>
                <c:pt idx="810">
                  <c:v>-0.42769006600804066</c:v>
                </c:pt>
                <c:pt idx="811">
                  <c:v>-0.3369679379969584</c:v>
                </c:pt>
                <c:pt idx="812">
                  <c:v>-0.2392671698985939</c:v>
                </c:pt>
                <c:pt idx="813">
                  <c:v>-0.130599997088678</c:v>
                </c:pt>
                <c:pt idx="814">
                  <c:v>-1.6948092501020778E-2</c:v>
                </c:pt>
                <c:pt idx="815">
                  <c:v>9.0722135438912263E-2</c:v>
                </c:pt>
                <c:pt idx="816">
                  <c:v>0.20537099232438266</c:v>
                </c:pt>
                <c:pt idx="817">
                  <c:v>0.31403816513429855</c:v>
                </c:pt>
                <c:pt idx="818">
                  <c:v>0.41074198464876593</c:v>
                </c:pt>
                <c:pt idx="819">
                  <c:v>0.50246107609940649</c:v>
                </c:pt>
                <c:pt idx="820">
                  <c:v>0.58221678454327619</c:v>
                </c:pt>
                <c:pt idx="821">
                  <c:v>0.64502444133919645</c:v>
                </c:pt>
                <c:pt idx="822">
                  <c:v>0.69088398706451493</c:v>
                </c:pt>
                <c:pt idx="823">
                  <c:v>0.71879848799100166</c:v>
                </c:pt>
                <c:pt idx="824">
                  <c:v>0.73076181157512843</c:v>
                </c:pt>
                <c:pt idx="825">
                  <c:v>0.72478014978306216</c:v>
                </c:pt>
                <c:pt idx="826">
                  <c:v>0.70185037692040575</c:v>
                </c:pt>
                <c:pt idx="827">
                  <c:v>0.6559908311950815</c:v>
                </c:pt>
                <c:pt idx="828">
                  <c:v>0.59916489561387209</c:v>
                </c:pt>
                <c:pt idx="829">
                  <c:v>0.51940918717000417</c:v>
                </c:pt>
                <c:pt idx="830">
                  <c:v>0.43367175751142578</c:v>
                </c:pt>
                <c:pt idx="831">
                  <c:v>0.3369679379969584</c:v>
                </c:pt>
                <c:pt idx="832">
                  <c:v>0.23328549325086934</c:v>
                </c:pt>
                <c:pt idx="833">
                  <c:v>0.11963358494929664</c:v>
                </c:pt>
                <c:pt idx="834">
                  <c:v>4.984732706220703E-3</c:v>
                </c:pt>
                <c:pt idx="835">
                  <c:v>-9.6703819514467382E-2</c:v>
                </c:pt>
                <c:pt idx="836">
                  <c:v>-0.20537099232438266</c:v>
                </c:pt>
                <c:pt idx="837">
                  <c:v>-0.30207481183885004</c:v>
                </c:pt>
                <c:pt idx="838">
                  <c:v>-0.39379390328949115</c:v>
                </c:pt>
                <c:pt idx="839">
                  <c:v>-0.46756794994129813</c:v>
                </c:pt>
                <c:pt idx="840">
                  <c:v>-0.53037557702589322</c:v>
                </c:pt>
                <c:pt idx="841">
                  <c:v>-0.57623512275121569</c:v>
                </c:pt>
                <c:pt idx="842">
                  <c:v>-0.60514655740593837</c:v>
                </c:pt>
                <c:pt idx="843">
                  <c:v>-0.61611294726182342</c:v>
                </c:pt>
                <c:pt idx="844">
                  <c:v>-0.61112821919799887</c:v>
                </c:pt>
                <c:pt idx="845">
                  <c:v>-0.58221678454327619</c:v>
                </c:pt>
                <c:pt idx="846">
                  <c:v>-0.54233896003266457</c:v>
                </c:pt>
                <c:pt idx="847">
                  <c:v>-0.47953130323674664</c:v>
                </c:pt>
                <c:pt idx="848">
                  <c:v>-0.41074198464876593</c:v>
                </c:pt>
                <c:pt idx="849">
                  <c:v>-0.32500458470151045</c:v>
                </c:pt>
                <c:pt idx="850">
                  <c:v>-0.22830076518704309</c:v>
                </c:pt>
                <c:pt idx="851">
                  <c:v>-0.12561526902485176</c:v>
                </c:pt>
                <c:pt idx="852">
                  <c:v>-2.19328242787626E-2</c:v>
                </c:pt>
                <c:pt idx="853">
                  <c:v>7.9755723299531484E-2</c:v>
                </c:pt>
                <c:pt idx="854">
                  <c:v>0.18842289610944679</c:v>
                </c:pt>
                <c:pt idx="855">
                  <c:v>0.29110839227163809</c:v>
                </c:pt>
                <c:pt idx="856">
                  <c:v>0.38781221178610553</c:v>
                </c:pt>
                <c:pt idx="857">
                  <c:v>0.47354961173336091</c:v>
                </c:pt>
                <c:pt idx="858">
                  <c:v>0.54832062182472674</c:v>
                </c:pt>
                <c:pt idx="859">
                  <c:v>0.61112821919799887</c:v>
                </c:pt>
                <c:pt idx="860">
                  <c:v>0.6559908311950815</c:v>
                </c:pt>
                <c:pt idx="861">
                  <c:v>0.69088398706451493</c:v>
                </c:pt>
                <c:pt idx="862">
                  <c:v>0.70185037692040575</c:v>
                </c:pt>
                <c:pt idx="863">
                  <c:v>0.70185037692040575</c:v>
                </c:pt>
                <c:pt idx="864">
                  <c:v>0.67892060405774368</c:v>
                </c:pt>
                <c:pt idx="865">
                  <c:v>0.6390427201244856</c:v>
                </c:pt>
                <c:pt idx="866">
                  <c:v>0.58221678454327619</c:v>
                </c:pt>
                <c:pt idx="867">
                  <c:v>0.51342746595529543</c:v>
                </c:pt>
                <c:pt idx="868">
                  <c:v>0.43367175751142578</c:v>
                </c:pt>
                <c:pt idx="869">
                  <c:v>0.3369679379969584</c:v>
                </c:pt>
                <c:pt idx="870">
                  <c:v>0.2392671698985939</c:v>
                </c:pt>
                <c:pt idx="871">
                  <c:v>0.130599997088678</c:v>
                </c:pt>
                <c:pt idx="872">
                  <c:v>2.19328242787626E-2</c:v>
                </c:pt>
                <c:pt idx="873">
                  <c:v>-7.9755723299531484E-2</c:v>
                </c:pt>
                <c:pt idx="874">
                  <c:v>-0.18842289610944679</c:v>
                </c:pt>
                <c:pt idx="875">
                  <c:v>-0.28512673047957532</c:v>
                </c:pt>
                <c:pt idx="876">
                  <c:v>-0.37684579221889358</c:v>
                </c:pt>
                <c:pt idx="877">
                  <c:v>-0.45660153037408618</c:v>
                </c:pt>
                <c:pt idx="878">
                  <c:v>-0.51940918717000417</c:v>
                </c:pt>
                <c:pt idx="879">
                  <c:v>-0.56526867347267851</c:v>
                </c:pt>
                <c:pt idx="880">
                  <c:v>-0.5931832338218116</c:v>
                </c:pt>
                <c:pt idx="881">
                  <c:v>-0.61112821919799887</c:v>
                </c:pt>
                <c:pt idx="882">
                  <c:v>-0.60514655740593837</c:v>
                </c:pt>
                <c:pt idx="883">
                  <c:v>-0.58221678454327619</c:v>
                </c:pt>
                <c:pt idx="884">
                  <c:v>-0.53635723881795594</c:v>
                </c:pt>
                <c:pt idx="885">
                  <c:v>-0.47953130323674664</c:v>
                </c:pt>
                <c:pt idx="886">
                  <c:v>-0.41074198464876593</c:v>
                </c:pt>
                <c:pt idx="887">
                  <c:v>-0.32500458470151045</c:v>
                </c:pt>
                <c:pt idx="888">
                  <c:v>-0.22830076518704309</c:v>
                </c:pt>
                <c:pt idx="889">
                  <c:v>-0.12561526902485176</c:v>
                </c:pt>
                <c:pt idx="890">
                  <c:v>-2.19328242787626E-2</c:v>
                </c:pt>
                <c:pt idx="891">
                  <c:v>7.9755723299531484E-2</c:v>
                </c:pt>
                <c:pt idx="892">
                  <c:v>0.18842289610944679</c:v>
                </c:pt>
                <c:pt idx="893">
                  <c:v>0.29110839227163809</c:v>
                </c:pt>
                <c:pt idx="894">
                  <c:v>0.3818305202827198</c:v>
                </c:pt>
                <c:pt idx="895">
                  <c:v>0.46756794994129813</c:v>
                </c:pt>
                <c:pt idx="896">
                  <c:v>0.54233896003266457</c:v>
                </c:pt>
                <c:pt idx="897">
                  <c:v>0.59916489561387209</c:v>
                </c:pt>
                <c:pt idx="898">
                  <c:v>0.64502444133919645</c:v>
                </c:pt>
                <c:pt idx="899">
                  <c:v>0.67393587599391902</c:v>
                </c:pt>
                <c:pt idx="900">
                  <c:v>0.68490226584980407</c:v>
                </c:pt>
                <c:pt idx="901">
                  <c:v>0.67892060405774368</c:v>
                </c:pt>
                <c:pt idx="902">
                  <c:v>0.6559908311950815</c:v>
                </c:pt>
                <c:pt idx="903">
                  <c:v>0.61611294726182342</c:v>
                </c:pt>
                <c:pt idx="904">
                  <c:v>0.56526867347267851</c:v>
                </c:pt>
                <c:pt idx="905">
                  <c:v>0.49647938459602076</c:v>
                </c:pt>
                <c:pt idx="906">
                  <c:v>0.41074198464876593</c:v>
                </c:pt>
                <c:pt idx="907">
                  <c:v>0.31902289319812482</c:v>
                </c:pt>
                <c:pt idx="908">
                  <c:v>0.22231908853931914</c:v>
                </c:pt>
                <c:pt idx="909">
                  <c:v>0.11963358494929664</c:v>
                </c:pt>
                <c:pt idx="910">
                  <c:v>1.6948092501020778E-2</c:v>
                </c:pt>
                <c:pt idx="911">
                  <c:v>-7.9755723299531484E-2</c:v>
                </c:pt>
                <c:pt idx="912">
                  <c:v>-0.18244121946172281</c:v>
                </c:pt>
                <c:pt idx="913">
                  <c:v>-0.27416031091236337</c:v>
                </c:pt>
                <c:pt idx="914">
                  <c:v>-0.36488243892344502</c:v>
                </c:pt>
                <c:pt idx="915">
                  <c:v>-0.43965344901481146</c:v>
                </c:pt>
                <c:pt idx="916">
                  <c:v>-0.49647938459602076</c:v>
                </c:pt>
                <c:pt idx="917">
                  <c:v>-0.54233896003266457</c:v>
                </c:pt>
                <c:pt idx="918">
                  <c:v>-0.5702534609591513</c:v>
                </c:pt>
                <c:pt idx="919">
                  <c:v>-0.58221678454327619</c:v>
                </c:pt>
                <c:pt idx="920">
                  <c:v>-0.58221678454327619</c:v>
                </c:pt>
                <c:pt idx="921">
                  <c:v>-0.55928701168061645</c:v>
                </c:pt>
                <c:pt idx="922">
                  <c:v>-0.51940918717000417</c:v>
                </c:pt>
                <c:pt idx="923">
                  <c:v>-0.46756794994129813</c:v>
                </c:pt>
                <c:pt idx="924">
                  <c:v>-0.39977556508155337</c:v>
                </c:pt>
                <c:pt idx="925">
                  <c:v>-0.31902289319812482</c:v>
                </c:pt>
                <c:pt idx="926">
                  <c:v>-0.23328549325086934</c:v>
                </c:pt>
                <c:pt idx="927">
                  <c:v>-0.13658167373640195</c:v>
                </c:pt>
                <c:pt idx="928">
                  <c:v>-3.3896185002041501E-2</c:v>
                </c:pt>
                <c:pt idx="929">
                  <c:v>6.7792370004083002E-2</c:v>
                </c:pt>
                <c:pt idx="930">
                  <c:v>0.17047786616627433</c:v>
                </c:pt>
                <c:pt idx="931">
                  <c:v>0.27416031091236337</c:v>
                </c:pt>
                <c:pt idx="932">
                  <c:v>0.36488243892344502</c:v>
                </c:pt>
                <c:pt idx="933">
                  <c:v>0.45061983887070051</c:v>
                </c:pt>
                <c:pt idx="934">
                  <c:v>0.52539084896206689</c:v>
                </c:pt>
                <c:pt idx="935">
                  <c:v>0.58819844633533669</c:v>
                </c:pt>
                <c:pt idx="936">
                  <c:v>0.6390427201244856</c:v>
                </c:pt>
                <c:pt idx="937">
                  <c:v>0.66795421420185286</c:v>
                </c:pt>
                <c:pt idx="938">
                  <c:v>0.67892060405774368</c:v>
                </c:pt>
                <c:pt idx="939">
                  <c:v>0.67892060405774368</c:v>
                </c:pt>
                <c:pt idx="940">
                  <c:v>0.6559908311950815</c:v>
                </c:pt>
                <c:pt idx="941">
                  <c:v>0.61611294726182342</c:v>
                </c:pt>
                <c:pt idx="942">
                  <c:v>0.56526867347267851</c:v>
                </c:pt>
                <c:pt idx="943">
                  <c:v>0.49049772280395859</c:v>
                </c:pt>
                <c:pt idx="944">
                  <c:v>0.41074198464876593</c:v>
                </c:pt>
                <c:pt idx="945">
                  <c:v>0.31902289319812482</c:v>
                </c:pt>
                <c:pt idx="946">
                  <c:v>0.21633739703593344</c:v>
                </c:pt>
                <c:pt idx="947">
                  <c:v>0.11365190830157269</c:v>
                </c:pt>
                <c:pt idx="948">
                  <c:v>4.984732706220703E-3</c:v>
                </c:pt>
                <c:pt idx="949">
                  <c:v>-9.0722135438912263E-2</c:v>
                </c:pt>
                <c:pt idx="950">
                  <c:v>-0.19340763902893476</c:v>
                </c:pt>
                <c:pt idx="951">
                  <c:v>-0.28512673047957532</c:v>
                </c:pt>
                <c:pt idx="952">
                  <c:v>-0.37086413042683075</c:v>
                </c:pt>
                <c:pt idx="953">
                  <c:v>-0.43965344901481146</c:v>
                </c:pt>
                <c:pt idx="954">
                  <c:v>-0.50246107609940649</c:v>
                </c:pt>
                <c:pt idx="955">
                  <c:v>-0.54233896003266457</c:v>
                </c:pt>
                <c:pt idx="956">
                  <c:v>-0.5702534609591513</c:v>
                </c:pt>
                <c:pt idx="957">
                  <c:v>-0.58221678454327619</c:v>
                </c:pt>
                <c:pt idx="958">
                  <c:v>-0.5702534609591513</c:v>
                </c:pt>
                <c:pt idx="959">
                  <c:v>-0.54832062182472674</c:v>
                </c:pt>
                <c:pt idx="960">
                  <c:v>-0.50744580416323326</c:v>
                </c:pt>
                <c:pt idx="961">
                  <c:v>-0.45061983887070051</c:v>
                </c:pt>
                <c:pt idx="962">
                  <c:v>-0.3818305202827198</c:v>
                </c:pt>
                <c:pt idx="963">
                  <c:v>-0.30207481183885004</c:v>
                </c:pt>
                <c:pt idx="964">
                  <c:v>-0.21633739703593344</c:v>
                </c:pt>
                <c:pt idx="965">
                  <c:v>-0.11963358494929664</c:v>
                </c:pt>
                <c:pt idx="966">
                  <c:v>-2.19328242787626E-2</c:v>
                </c:pt>
                <c:pt idx="967">
                  <c:v>7.3774046651806952E-2</c:v>
                </c:pt>
                <c:pt idx="968">
                  <c:v>0.17645954281399828</c:v>
                </c:pt>
                <c:pt idx="969">
                  <c:v>0.27416031091236337</c:v>
                </c:pt>
                <c:pt idx="970">
                  <c:v>0.36488243892344502</c:v>
                </c:pt>
                <c:pt idx="971">
                  <c:v>0.44463817707863773</c:v>
                </c:pt>
                <c:pt idx="972">
                  <c:v>0.51342746595529543</c:v>
                </c:pt>
                <c:pt idx="973">
                  <c:v>0.57623512275121569</c:v>
                </c:pt>
                <c:pt idx="974">
                  <c:v>0.61611294726182342</c:v>
                </c:pt>
                <c:pt idx="975">
                  <c:v>0.64502444133919645</c:v>
                </c:pt>
                <c:pt idx="976">
                  <c:v>0.65100610313125684</c:v>
                </c:pt>
                <c:pt idx="977">
                  <c:v>0.64502444133919645</c:v>
                </c:pt>
                <c:pt idx="978">
                  <c:v>0.62209466847653427</c:v>
                </c:pt>
                <c:pt idx="979">
                  <c:v>0.58221678454327619</c:v>
                </c:pt>
                <c:pt idx="980">
                  <c:v>0.53037557702589322</c:v>
                </c:pt>
                <c:pt idx="981">
                  <c:v>0.46258319216614902</c:v>
                </c:pt>
                <c:pt idx="982">
                  <c:v>0.3818305202827198</c:v>
                </c:pt>
                <c:pt idx="983">
                  <c:v>0.29609312033546431</c:v>
                </c:pt>
                <c:pt idx="984">
                  <c:v>0.20537099232438266</c:v>
                </c:pt>
                <c:pt idx="985">
                  <c:v>0.10767023165384874</c:v>
                </c:pt>
                <c:pt idx="986">
                  <c:v>4.984732706220703E-3</c:v>
                </c:pt>
                <c:pt idx="987">
                  <c:v>-8.4740458791188314E-2</c:v>
                </c:pt>
                <c:pt idx="988">
                  <c:v>-0.17645954281399828</c:v>
                </c:pt>
                <c:pt idx="989">
                  <c:v>-0.26219695761691547</c:v>
                </c:pt>
                <c:pt idx="990">
                  <c:v>-0.34195266606078523</c:v>
                </c:pt>
                <c:pt idx="991">
                  <c:v>-0.41074198464876593</c:v>
                </c:pt>
                <c:pt idx="992">
                  <c:v>-0.46258319216614902</c:v>
                </c:pt>
                <c:pt idx="993">
                  <c:v>-0.50744580416323326</c:v>
                </c:pt>
                <c:pt idx="994">
                  <c:v>-0.53635723881795594</c:v>
                </c:pt>
                <c:pt idx="995">
                  <c:v>-0.54832062182472674</c:v>
                </c:pt>
                <c:pt idx="996">
                  <c:v>-0.54233896003266457</c:v>
                </c:pt>
                <c:pt idx="997">
                  <c:v>-0.51940918717000417</c:v>
                </c:pt>
                <c:pt idx="998">
                  <c:v>-0.48551296502880881</c:v>
                </c:pt>
                <c:pt idx="999">
                  <c:v>-0.43965344901481146</c:v>
                </c:pt>
                <c:pt idx="1000">
                  <c:v>-0.37684579221889358</c:v>
                </c:pt>
                <c:pt idx="1001">
                  <c:v>-0.30207481183885004</c:v>
                </c:pt>
                <c:pt idx="1002">
                  <c:v>-0.22231908853931914</c:v>
                </c:pt>
                <c:pt idx="1003">
                  <c:v>-0.130599997088678</c:v>
                </c:pt>
                <c:pt idx="1004">
                  <c:v>-3.3896185002041501E-2</c:v>
                </c:pt>
                <c:pt idx="1005">
                  <c:v>5.6825954150786347E-2</c:v>
                </c:pt>
                <c:pt idx="1006">
                  <c:v>0.15352976995133844</c:v>
                </c:pt>
                <c:pt idx="1007">
                  <c:v>0.24524886140197899</c:v>
                </c:pt>
                <c:pt idx="1008">
                  <c:v>0.3369679379969584</c:v>
                </c:pt>
                <c:pt idx="1009">
                  <c:v>0.41672367615215106</c:v>
                </c:pt>
                <c:pt idx="1010">
                  <c:v>0.48551296502880881</c:v>
                </c:pt>
                <c:pt idx="1011">
                  <c:v>0.54832062182472674</c:v>
                </c:pt>
                <c:pt idx="1012">
                  <c:v>0.58819844633533669</c:v>
                </c:pt>
                <c:pt idx="1013">
                  <c:v>0.61611294726182342</c:v>
                </c:pt>
                <c:pt idx="1014">
                  <c:v>0.62807633026859477</c:v>
                </c:pt>
                <c:pt idx="1015">
                  <c:v>0.62807633026859477</c:v>
                </c:pt>
                <c:pt idx="1016">
                  <c:v>0.60514655740593837</c:v>
                </c:pt>
                <c:pt idx="1017">
                  <c:v>0.5702534609591513</c:v>
                </c:pt>
                <c:pt idx="1018">
                  <c:v>0.51940918717000417</c:v>
                </c:pt>
                <c:pt idx="1019">
                  <c:v>0.45660153037408618</c:v>
                </c:pt>
                <c:pt idx="1020">
                  <c:v>0.3818305202827198</c:v>
                </c:pt>
                <c:pt idx="1021">
                  <c:v>0.30207481183885004</c:v>
                </c:pt>
                <c:pt idx="1022">
                  <c:v>0.21035572038820949</c:v>
                </c:pt>
                <c:pt idx="1023">
                  <c:v>0.11963358494929664</c:v>
                </c:pt>
                <c:pt idx="1024">
                  <c:v>2.19328242787626E-2</c:v>
                </c:pt>
                <c:pt idx="1025">
                  <c:v>-6.2807634512425589E-2</c:v>
                </c:pt>
                <c:pt idx="1026">
                  <c:v>-0.15352976995133844</c:v>
                </c:pt>
                <c:pt idx="1027">
                  <c:v>-0.2392671698985939</c:v>
                </c:pt>
                <c:pt idx="1028">
                  <c:v>-0.31902289319812482</c:v>
                </c:pt>
                <c:pt idx="1029">
                  <c:v>-0.3818305202827198</c:v>
                </c:pt>
                <c:pt idx="1030">
                  <c:v>-0.43965344901481146</c:v>
                </c:pt>
                <c:pt idx="1031">
                  <c:v>-0.48551296502880881</c:v>
                </c:pt>
                <c:pt idx="1032">
                  <c:v>-0.51342746595529543</c:v>
                </c:pt>
                <c:pt idx="1033">
                  <c:v>-0.53037557702589322</c:v>
                </c:pt>
                <c:pt idx="1034">
                  <c:v>-0.53037557702589322</c:v>
                </c:pt>
                <c:pt idx="1035">
                  <c:v>-0.51342746595529543</c:v>
                </c:pt>
                <c:pt idx="1036">
                  <c:v>-0.48551296502880881</c:v>
                </c:pt>
                <c:pt idx="1037">
                  <c:v>-0.43965344901481146</c:v>
                </c:pt>
                <c:pt idx="1038">
                  <c:v>-0.3818305202827198</c:v>
                </c:pt>
                <c:pt idx="1039">
                  <c:v>-0.31403816513429855</c:v>
                </c:pt>
                <c:pt idx="1040">
                  <c:v>-0.23328549325086934</c:v>
                </c:pt>
                <c:pt idx="1041">
                  <c:v>-0.14754809330361449</c:v>
                </c:pt>
                <c:pt idx="1042">
                  <c:v>-5.0844273789146924E-2</c:v>
                </c:pt>
                <c:pt idx="1043">
                  <c:v>3.9877861649765624E-2</c:v>
                </c:pt>
                <c:pt idx="1044">
                  <c:v>0.13658167373640195</c:v>
                </c:pt>
                <c:pt idx="1045">
                  <c:v>0.22830076518704309</c:v>
                </c:pt>
                <c:pt idx="1046">
                  <c:v>0.31902289319812482</c:v>
                </c:pt>
                <c:pt idx="1047">
                  <c:v>0.4047602931453802</c:v>
                </c:pt>
                <c:pt idx="1048">
                  <c:v>0.47953130323674664</c:v>
                </c:pt>
                <c:pt idx="1049">
                  <c:v>0.53635723881795594</c:v>
                </c:pt>
                <c:pt idx="1050">
                  <c:v>0.58819844633533669</c:v>
                </c:pt>
                <c:pt idx="1051">
                  <c:v>0.61611294726182342</c:v>
                </c:pt>
                <c:pt idx="1052">
                  <c:v>0.63306105833242499</c:v>
                </c:pt>
                <c:pt idx="1053">
                  <c:v>0.63306105833242499</c:v>
                </c:pt>
                <c:pt idx="1054">
                  <c:v>0.61112821919799887</c:v>
                </c:pt>
                <c:pt idx="1055">
                  <c:v>0.57623512275121569</c:v>
                </c:pt>
                <c:pt idx="1056">
                  <c:v>0.53037557702589322</c:v>
                </c:pt>
                <c:pt idx="1057">
                  <c:v>0.46756794994129813</c:v>
                </c:pt>
                <c:pt idx="1058">
                  <c:v>0.39379390328949115</c:v>
                </c:pt>
                <c:pt idx="1059">
                  <c:v>0.30805647363091282</c:v>
                </c:pt>
                <c:pt idx="1060">
                  <c:v>0.21633739703593344</c:v>
                </c:pt>
                <c:pt idx="1061">
                  <c:v>0.12561526902485176</c:v>
                </c:pt>
                <c:pt idx="1062">
                  <c:v>2.7914504640402082E-2</c:v>
                </c:pt>
                <c:pt idx="1063">
                  <c:v>-6.2807634512425589E-2</c:v>
                </c:pt>
                <c:pt idx="1064">
                  <c:v>-0.15951144659906241</c:v>
                </c:pt>
                <c:pt idx="1065">
                  <c:v>-0.24524886140197899</c:v>
                </c:pt>
                <c:pt idx="1066">
                  <c:v>-0.32500458470151045</c:v>
                </c:pt>
                <c:pt idx="1067">
                  <c:v>-0.39379390328949115</c:v>
                </c:pt>
                <c:pt idx="1068">
                  <c:v>-0.45061983887070051</c:v>
                </c:pt>
                <c:pt idx="1069">
                  <c:v>-0.49647938459602076</c:v>
                </c:pt>
                <c:pt idx="1070">
                  <c:v>-0.52539084896206689</c:v>
                </c:pt>
                <c:pt idx="1071">
                  <c:v>-0.53635723881795594</c:v>
                </c:pt>
                <c:pt idx="1072">
                  <c:v>-0.53635723881795594</c:v>
                </c:pt>
                <c:pt idx="1073">
                  <c:v>-0.51342746595529543</c:v>
                </c:pt>
                <c:pt idx="1074">
                  <c:v>-0.48551296502880881</c:v>
                </c:pt>
                <c:pt idx="1075">
                  <c:v>-0.43965344901481146</c:v>
                </c:pt>
                <c:pt idx="1076">
                  <c:v>-0.37684579221889358</c:v>
                </c:pt>
                <c:pt idx="1077">
                  <c:v>-0.30207481183885004</c:v>
                </c:pt>
                <c:pt idx="1078">
                  <c:v>-0.22231908853931914</c:v>
                </c:pt>
                <c:pt idx="1079">
                  <c:v>-0.130599997088678</c:v>
                </c:pt>
                <c:pt idx="1080">
                  <c:v>-3.9877861649765624E-2</c:v>
                </c:pt>
                <c:pt idx="1081">
                  <c:v>5.0844273789146924E-2</c:v>
                </c:pt>
                <c:pt idx="1082">
                  <c:v>0.14754809330361449</c:v>
                </c:pt>
                <c:pt idx="1083">
                  <c:v>0.2392671698985939</c:v>
                </c:pt>
                <c:pt idx="1084">
                  <c:v>0.33098624649357328</c:v>
                </c:pt>
                <c:pt idx="1085">
                  <c:v>0.41074198464876593</c:v>
                </c:pt>
                <c:pt idx="1086">
                  <c:v>0.47953130323674664</c:v>
                </c:pt>
                <c:pt idx="1087">
                  <c:v>0.53037557702589322</c:v>
                </c:pt>
                <c:pt idx="1088">
                  <c:v>0.57623512275121569</c:v>
                </c:pt>
                <c:pt idx="1089">
                  <c:v>0.59916489561387209</c:v>
                </c:pt>
                <c:pt idx="1090">
                  <c:v>0.61112821919799887</c:v>
                </c:pt>
                <c:pt idx="1091">
                  <c:v>0.60514655740593837</c:v>
                </c:pt>
                <c:pt idx="1092">
                  <c:v>0.58819844633533669</c:v>
                </c:pt>
                <c:pt idx="1093">
                  <c:v>0.54832062182472674</c:v>
                </c:pt>
                <c:pt idx="1094">
                  <c:v>0.50246107609940649</c:v>
                </c:pt>
                <c:pt idx="1095">
                  <c:v>0.43965344901481146</c:v>
                </c:pt>
                <c:pt idx="1096">
                  <c:v>0.36488243892344502</c:v>
                </c:pt>
                <c:pt idx="1097">
                  <c:v>0.28512673047957532</c:v>
                </c:pt>
                <c:pt idx="1098">
                  <c:v>0.19938931567665871</c:v>
                </c:pt>
                <c:pt idx="1099">
                  <c:v>0.10767023165384874</c:v>
                </c:pt>
                <c:pt idx="1100">
                  <c:v>1.6948092501020778E-2</c:v>
                </c:pt>
                <c:pt idx="1101">
                  <c:v>-6.2807634512425589E-2</c:v>
                </c:pt>
                <c:pt idx="1102">
                  <c:v>-0.15352976995133844</c:v>
                </c:pt>
                <c:pt idx="1103">
                  <c:v>-0.23328549325086934</c:v>
                </c:pt>
                <c:pt idx="1104">
                  <c:v>-0.30805647363091282</c:v>
                </c:pt>
                <c:pt idx="1105">
                  <c:v>-0.37086413042683075</c:v>
                </c:pt>
                <c:pt idx="1106">
                  <c:v>-0.42170840421597783</c:v>
                </c:pt>
                <c:pt idx="1107">
                  <c:v>-0.46756794994129813</c:v>
                </c:pt>
                <c:pt idx="1108">
                  <c:v>-0.49049772280395859</c:v>
                </c:pt>
                <c:pt idx="1109">
                  <c:v>-0.50744580416323326</c:v>
                </c:pt>
                <c:pt idx="1110">
                  <c:v>-0.50246107609940649</c:v>
                </c:pt>
                <c:pt idx="1111">
                  <c:v>-0.48551296502880881</c:v>
                </c:pt>
                <c:pt idx="1112">
                  <c:v>-0.45660153037408618</c:v>
                </c:pt>
                <c:pt idx="1113">
                  <c:v>-0.41074198464876593</c:v>
                </c:pt>
                <c:pt idx="1114">
                  <c:v>-0.35890077713138285</c:v>
                </c:pt>
                <c:pt idx="1115">
                  <c:v>-0.29110839227163809</c:v>
                </c:pt>
                <c:pt idx="1116">
                  <c:v>-0.21633739703593344</c:v>
                </c:pt>
                <c:pt idx="1117">
                  <c:v>-0.130599997088678</c:v>
                </c:pt>
                <c:pt idx="1118">
                  <c:v>-4.4862597141422857E-2</c:v>
                </c:pt>
                <c:pt idx="1119">
                  <c:v>3.9877861649765624E-2</c:v>
                </c:pt>
                <c:pt idx="1120">
                  <c:v>0.130599997088678</c:v>
                </c:pt>
                <c:pt idx="1121">
                  <c:v>0.22231908853931914</c:v>
                </c:pt>
                <c:pt idx="1122">
                  <c:v>0.30207481183885004</c:v>
                </c:pt>
                <c:pt idx="1123">
                  <c:v>0.37684579221889358</c:v>
                </c:pt>
                <c:pt idx="1124">
                  <c:v>0.44463817707863773</c:v>
                </c:pt>
                <c:pt idx="1125">
                  <c:v>0.50246107609940649</c:v>
                </c:pt>
                <c:pt idx="1126">
                  <c:v>0.54233896003266457</c:v>
                </c:pt>
                <c:pt idx="1127">
                  <c:v>0.5702534609591513</c:v>
                </c:pt>
                <c:pt idx="1128">
                  <c:v>0.58221678454327619</c:v>
                </c:pt>
                <c:pt idx="1129">
                  <c:v>0.57623512275121569</c:v>
                </c:pt>
                <c:pt idx="1130">
                  <c:v>0.55928701168061645</c:v>
                </c:pt>
                <c:pt idx="1131">
                  <c:v>0.53037557702589322</c:v>
                </c:pt>
                <c:pt idx="1132">
                  <c:v>0.48551296502880881</c:v>
                </c:pt>
                <c:pt idx="1133">
                  <c:v>0.42769006600804066</c:v>
                </c:pt>
                <c:pt idx="1134">
                  <c:v>0.35890077713138285</c:v>
                </c:pt>
                <c:pt idx="1135">
                  <c:v>0.28512673047957532</c:v>
                </c:pt>
                <c:pt idx="1136">
                  <c:v>0.20537099232438266</c:v>
                </c:pt>
                <c:pt idx="1137">
                  <c:v>0.11963358494929664</c:v>
                </c:pt>
                <c:pt idx="1138">
                  <c:v>2.7914504640402082E-2</c:v>
                </c:pt>
                <c:pt idx="1139">
                  <c:v>-5.0844273789146924E-2</c:v>
                </c:pt>
                <c:pt idx="1140">
                  <c:v>-0.13658167373640195</c:v>
                </c:pt>
                <c:pt idx="1141">
                  <c:v>-0.21633739703593344</c:v>
                </c:pt>
                <c:pt idx="1142">
                  <c:v>-0.29110839227163809</c:v>
                </c:pt>
                <c:pt idx="1143">
                  <c:v>-0.35391601935623312</c:v>
                </c:pt>
                <c:pt idx="1144">
                  <c:v>-0.41074198464876593</c:v>
                </c:pt>
                <c:pt idx="1145">
                  <c:v>-0.45061983887070051</c:v>
                </c:pt>
                <c:pt idx="1146">
                  <c:v>-0.47953130323674664</c:v>
                </c:pt>
                <c:pt idx="1147">
                  <c:v>-0.49647938459602076</c:v>
                </c:pt>
                <c:pt idx="1148">
                  <c:v>-0.49647938459602076</c:v>
                </c:pt>
                <c:pt idx="1149">
                  <c:v>-0.48551296502880881</c:v>
                </c:pt>
                <c:pt idx="1150">
                  <c:v>-0.45660153037408618</c:v>
                </c:pt>
                <c:pt idx="1151">
                  <c:v>-0.41672367615215106</c:v>
                </c:pt>
                <c:pt idx="1152">
                  <c:v>-0.35890077713138285</c:v>
                </c:pt>
                <c:pt idx="1153">
                  <c:v>-0.29609312033546431</c:v>
                </c:pt>
                <c:pt idx="1154">
                  <c:v>-0.22231908853931914</c:v>
                </c:pt>
                <c:pt idx="1155">
                  <c:v>-0.13658167373640195</c:v>
                </c:pt>
                <c:pt idx="1156">
                  <c:v>-5.0844273789146924E-2</c:v>
                </c:pt>
                <c:pt idx="1157">
                  <c:v>3.3896185002041501E-2</c:v>
                </c:pt>
                <c:pt idx="1158">
                  <c:v>0.12561526902485176</c:v>
                </c:pt>
                <c:pt idx="1159">
                  <c:v>0.21035572038820949</c:v>
                </c:pt>
                <c:pt idx="1160">
                  <c:v>0.29609312033546431</c:v>
                </c:pt>
                <c:pt idx="1161">
                  <c:v>0.37684579221889358</c:v>
                </c:pt>
                <c:pt idx="1162">
                  <c:v>0.43965344901481146</c:v>
                </c:pt>
                <c:pt idx="1163">
                  <c:v>0.49647938459602076</c:v>
                </c:pt>
                <c:pt idx="1164">
                  <c:v>0.54233896003266457</c:v>
                </c:pt>
                <c:pt idx="1165">
                  <c:v>0.5702534609591513</c:v>
                </c:pt>
                <c:pt idx="1166">
                  <c:v>0.58819844633533669</c:v>
                </c:pt>
                <c:pt idx="1167">
                  <c:v>0.58819844633533669</c:v>
                </c:pt>
                <c:pt idx="1168">
                  <c:v>0.5702534609591513</c:v>
                </c:pt>
                <c:pt idx="1169">
                  <c:v>0.54233896003266457</c:v>
                </c:pt>
                <c:pt idx="1170">
                  <c:v>0.49647938459602076</c:v>
                </c:pt>
                <c:pt idx="1171">
                  <c:v>0.43965344901481146</c:v>
                </c:pt>
                <c:pt idx="1172">
                  <c:v>0.37684579221889358</c:v>
                </c:pt>
                <c:pt idx="1173">
                  <c:v>0.29609312033546431</c:v>
                </c:pt>
                <c:pt idx="1174">
                  <c:v>0.21633739703593344</c:v>
                </c:pt>
                <c:pt idx="1175">
                  <c:v>0.12561526902485176</c:v>
                </c:pt>
                <c:pt idx="1176">
                  <c:v>3.3896185002041501E-2</c:v>
                </c:pt>
                <c:pt idx="1177">
                  <c:v>-4.4862597141422857E-2</c:v>
                </c:pt>
                <c:pt idx="1178">
                  <c:v>-0.13658167373640195</c:v>
                </c:pt>
                <c:pt idx="1179">
                  <c:v>-0.21633739703593344</c:v>
                </c:pt>
                <c:pt idx="1180">
                  <c:v>-0.29110839227163809</c:v>
                </c:pt>
                <c:pt idx="1181">
                  <c:v>-0.35890077713138285</c:v>
                </c:pt>
                <c:pt idx="1182">
                  <c:v>-0.41074198464876593</c:v>
                </c:pt>
                <c:pt idx="1183">
                  <c:v>-0.45660153037408618</c:v>
                </c:pt>
                <c:pt idx="1184">
                  <c:v>-0.48551296502880881</c:v>
                </c:pt>
                <c:pt idx="1185">
                  <c:v>-0.49647938459602076</c:v>
                </c:pt>
                <c:pt idx="1186">
                  <c:v>-0.49647938459602076</c:v>
                </c:pt>
                <c:pt idx="1187">
                  <c:v>-0.48551296502880881</c:v>
                </c:pt>
                <c:pt idx="1188">
                  <c:v>-0.45061983887070051</c:v>
                </c:pt>
                <c:pt idx="1189">
                  <c:v>-0.41074198464876593</c:v>
                </c:pt>
                <c:pt idx="1190">
                  <c:v>-0.35391601935623312</c:v>
                </c:pt>
                <c:pt idx="1191">
                  <c:v>-0.29110839227163809</c:v>
                </c:pt>
                <c:pt idx="1192">
                  <c:v>-0.21633739703593344</c:v>
                </c:pt>
                <c:pt idx="1193">
                  <c:v>-0.130599997088678</c:v>
                </c:pt>
                <c:pt idx="1194">
                  <c:v>-5.0844273789146924E-2</c:v>
                </c:pt>
                <c:pt idx="1195">
                  <c:v>3.3896185002041501E-2</c:v>
                </c:pt>
                <c:pt idx="1196">
                  <c:v>0.12561526902485176</c:v>
                </c:pt>
                <c:pt idx="1197">
                  <c:v>0.21035572038820949</c:v>
                </c:pt>
                <c:pt idx="1198">
                  <c:v>0.29110839227163809</c:v>
                </c:pt>
                <c:pt idx="1199">
                  <c:v>0.36488243892344502</c:v>
                </c:pt>
                <c:pt idx="1200">
                  <c:v>0.43367175751142578</c:v>
                </c:pt>
                <c:pt idx="1201">
                  <c:v>0.48551296502880881</c:v>
                </c:pt>
                <c:pt idx="1202">
                  <c:v>0.53037557702589322</c:v>
                </c:pt>
                <c:pt idx="1203">
                  <c:v>0.55928701168061645</c:v>
                </c:pt>
                <c:pt idx="1204">
                  <c:v>0.57623512275121569</c:v>
                </c:pt>
                <c:pt idx="1205">
                  <c:v>0.57623512275121569</c:v>
                </c:pt>
                <c:pt idx="1206">
                  <c:v>0.56526867347267851</c:v>
                </c:pt>
                <c:pt idx="1207">
                  <c:v>0.53635723881795594</c:v>
                </c:pt>
                <c:pt idx="1208">
                  <c:v>0.49647938459602076</c:v>
                </c:pt>
                <c:pt idx="1209">
                  <c:v>0.43965344901481146</c:v>
                </c:pt>
                <c:pt idx="1210">
                  <c:v>0.37086413042683075</c:v>
                </c:pt>
                <c:pt idx="1211">
                  <c:v>0.29609312033546431</c:v>
                </c:pt>
                <c:pt idx="1212">
                  <c:v>0.21633739703593344</c:v>
                </c:pt>
                <c:pt idx="1213">
                  <c:v>0.130599997088678</c:v>
                </c:pt>
                <c:pt idx="1214">
                  <c:v>3.3896185002041501E-2</c:v>
                </c:pt>
                <c:pt idx="1215">
                  <c:v>-4.4862597141422857E-2</c:v>
                </c:pt>
                <c:pt idx="1216">
                  <c:v>-0.130599997088678</c:v>
                </c:pt>
                <c:pt idx="1217">
                  <c:v>-0.21633739703593344</c:v>
                </c:pt>
                <c:pt idx="1218">
                  <c:v>-0.29110839227163809</c:v>
                </c:pt>
                <c:pt idx="1219">
                  <c:v>-0.35391601935623312</c:v>
                </c:pt>
                <c:pt idx="1220">
                  <c:v>-0.4047602931453802</c:v>
                </c:pt>
                <c:pt idx="1221">
                  <c:v>-0.44463817707863773</c:v>
                </c:pt>
                <c:pt idx="1222">
                  <c:v>-0.47354961173336091</c:v>
                </c:pt>
                <c:pt idx="1223">
                  <c:v>-0.48551296502880881</c:v>
                </c:pt>
                <c:pt idx="1224">
                  <c:v>-0.48551296502880881</c:v>
                </c:pt>
                <c:pt idx="1225">
                  <c:v>-0.46756794994129813</c:v>
                </c:pt>
                <c:pt idx="1226">
                  <c:v>-0.43965344901481146</c:v>
                </c:pt>
                <c:pt idx="1227">
                  <c:v>-0.39977556508155337</c:v>
                </c:pt>
                <c:pt idx="1228">
                  <c:v>-0.34195266606078523</c:v>
                </c:pt>
                <c:pt idx="1229">
                  <c:v>-0.2791450389761902</c:v>
                </c:pt>
                <c:pt idx="1230">
                  <c:v>-0.20537099232438266</c:v>
                </c:pt>
                <c:pt idx="1231">
                  <c:v>-0.12561526902485176</c:v>
                </c:pt>
                <c:pt idx="1232">
                  <c:v>-3.9877861649765624E-2</c:v>
                </c:pt>
                <c:pt idx="1233">
                  <c:v>3.9877861649765624E-2</c:v>
                </c:pt>
                <c:pt idx="1234">
                  <c:v>0.12561526902485176</c:v>
                </c:pt>
                <c:pt idx="1235">
                  <c:v>0.21035572038820949</c:v>
                </c:pt>
                <c:pt idx="1236">
                  <c:v>0.29110839227163809</c:v>
                </c:pt>
                <c:pt idx="1237">
                  <c:v>0.36488243892344502</c:v>
                </c:pt>
                <c:pt idx="1238">
                  <c:v>0.42769006600804066</c:v>
                </c:pt>
                <c:pt idx="1239">
                  <c:v>0.47953130323674664</c:v>
                </c:pt>
                <c:pt idx="1240">
                  <c:v>0.52539084896206689</c:v>
                </c:pt>
                <c:pt idx="1241">
                  <c:v>0.55330534988855351</c:v>
                </c:pt>
                <c:pt idx="1242">
                  <c:v>0.56526867347267851</c:v>
                </c:pt>
                <c:pt idx="1243">
                  <c:v>0.56526867347267851</c:v>
                </c:pt>
                <c:pt idx="1244">
                  <c:v>0.54832062182472674</c:v>
                </c:pt>
                <c:pt idx="1245">
                  <c:v>0.51940918717000417</c:v>
                </c:pt>
                <c:pt idx="1246">
                  <c:v>0.47953130323674664</c:v>
                </c:pt>
                <c:pt idx="1247">
                  <c:v>0.42170840421597783</c:v>
                </c:pt>
                <c:pt idx="1248">
                  <c:v>0.35890077713138285</c:v>
                </c:pt>
                <c:pt idx="1249">
                  <c:v>0.28512673047957532</c:v>
                </c:pt>
                <c:pt idx="1250">
                  <c:v>0.20537099232438266</c:v>
                </c:pt>
                <c:pt idx="1251">
                  <c:v>0.11963358494929664</c:v>
                </c:pt>
                <c:pt idx="1252">
                  <c:v>2.7914504640402082E-2</c:v>
                </c:pt>
                <c:pt idx="1253">
                  <c:v>-5.0844273789146924E-2</c:v>
                </c:pt>
                <c:pt idx="1254">
                  <c:v>-0.13658167373640195</c:v>
                </c:pt>
                <c:pt idx="1255">
                  <c:v>-0.21633739703593344</c:v>
                </c:pt>
                <c:pt idx="1256">
                  <c:v>-0.28512673047957532</c:v>
                </c:pt>
                <c:pt idx="1257">
                  <c:v>-0.34793435756417035</c:v>
                </c:pt>
                <c:pt idx="1258">
                  <c:v>-0.4047602931453802</c:v>
                </c:pt>
                <c:pt idx="1259">
                  <c:v>-0.44463817707863773</c:v>
                </c:pt>
                <c:pt idx="1260">
                  <c:v>-0.46756794994129813</c:v>
                </c:pt>
                <c:pt idx="1261">
                  <c:v>-0.48551296502880881</c:v>
                </c:pt>
              </c:numCache>
            </c:numRef>
          </c:yVal>
          <c:smooth val="0"/>
        </c:ser>
        <c:ser>
          <c:idx val="1"/>
          <c:order val="1"/>
          <c:tx>
            <c:v>Simulateur</c:v>
          </c:tx>
          <c:marker>
            <c:symbol val="none"/>
          </c:marker>
          <c:xVal>
            <c:numRef>
              <c:f>Roulis!$F$4:$F$1004</c:f>
              <c:numCache>
                <c:formatCode>General</c:formatCode>
                <c:ptCount val="10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</c:v>
                </c:pt>
                <c:pt idx="624">
                  <c:v>124.8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</c:v>
                </c:pt>
                <c:pt idx="629">
                  <c:v>125.8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</c:v>
                </c:pt>
                <c:pt idx="634">
                  <c:v>126.8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</c:v>
                </c:pt>
                <c:pt idx="639">
                  <c:v>127.8</c:v>
                </c:pt>
                <c:pt idx="640">
                  <c:v>128</c:v>
                </c:pt>
                <c:pt idx="641">
                  <c:v>128.19999999999999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129.19999999999999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130.19999999999999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131.19999999999999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132.19999999999999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133.19999999999999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134.19999999999999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135.19999999999999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136.19999999999999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137.19999999999999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138.19999999999999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139.19999999999999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140.19999999999999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141.19999999999999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142.19999999999999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143.19999999999999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144.19999999999999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145.19999999999999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146.19999999999999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147.19999999999999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148.19999999999999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149.19999999999999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150.19999999999999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151.19999999999999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152.19999999999999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153.19999999999999</c:v>
                </c:pt>
                <c:pt idx="767">
                  <c:v>153.4</c:v>
                </c:pt>
                <c:pt idx="768">
                  <c:v>153.6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154.19999999999999</c:v>
                </c:pt>
                <c:pt idx="772">
                  <c:v>154.4</c:v>
                </c:pt>
                <c:pt idx="773">
                  <c:v>154.6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155.19999999999999</c:v>
                </c:pt>
                <c:pt idx="777">
                  <c:v>155.4</c:v>
                </c:pt>
                <c:pt idx="778">
                  <c:v>155.6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156.19999999999999</c:v>
                </c:pt>
                <c:pt idx="782">
                  <c:v>156.4</c:v>
                </c:pt>
                <c:pt idx="783">
                  <c:v>156.6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157.19999999999999</c:v>
                </c:pt>
                <c:pt idx="787">
                  <c:v>157.4</c:v>
                </c:pt>
                <c:pt idx="788">
                  <c:v>157.6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158.19999999999999</c:v>
                </c:pt>
                <c:pt idx="792">
                  <c:v>158.4</c:v>
                </c:pt>
                <c:pt idx="793">
                  <c:v>158.6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159.19999999999999</c:v>
                </c:pt>
                <c:pt idx="797">
                  <c:v>159.4</c:v>
                </c:pt>
                <c:pt idx="798">
                  <c:v>159.6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160.19999999999999</c:v>
                </c:pt>
                <c:pt idx="802">
                  <c:v>160.4</c:v>
                </c:pt>
                <c:pt idx="803">
                  <c:v>160.6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161.19999999999999</c:v>
                </c:pt>
                <c:pt idx="807">
                  <c:v>161.4</c:v>
                </c:pt>
                <c:pt idx="808">
                  <c:v>161.6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162.19999999999999</c:v>
                </c:pt>
                <c:pt idx="812">
                  <c:v>162.4</c:v>
                </c:pt>
                <c:pt idx="813">
                  <c:v>162.6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163.19999999999999</c:v>
                </c:pt>
                <c:pt idx="817">
                  <c:v>163.4</c:v>
                </c:pt>
                <c:pt idx="818">
                  <c:v>163.6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</c:v>
                </c:pt>
                <c:pt idx="822">
                  <c:v>164.4</c:v>
                </c:pt>
                <c:pt idx="823">
                  <c:v>164.6</c:v>
                </c:pt>
                <c:pt idx="824">
                  <c:v>164.8</c:v>
                </c:pt>
                <c:pt idx="825">
                  <c:v>165</c:v>
                </c:pt>
                <c:pt idx="826">
                  <c:v>165.2</c:v>
                </c:pt>
                <c:pt idx="827">
                  <c:v>165.4</c:v>
                </c:pt>
                <c:pt idx="828">
                  <c:v>165.6</c:v>
                </c:pt>
                <c:pt idx="829">
                  <c:v>165.8</c:v>
                </c:pt>
                <c:pt idx="830">
                  <c:v>166</c:v>
                </c:pt>
                <c:pt idx="831">
                  <c:v>166.2</c:v>
                </c:pt>
                <c:pt idx="832">
                  <c:v>166.4</c:v>
                </c:pt>
                <c:pt idx="833">
                  <c:v>166.6</c:v>
                </c:pt>
                <c:pt idx="834">
                  <c:v>166.8</c:v>
                </c:pt>
                <c:pt idx="835">
                  <c:v>167</c:v>
                </c:pt>
                <c:pt idx="836">
                  <c:v>167.2</c:v>
                </c:pt>
                <c:pt idx="837">
                  <c:v>167.4</c:v>
                </c:pt>
                <c:pt idx="838">
                  <c:v>167.6</c:v>
                </c:pt>
                <c:pt idx="839">
                  <c:v>167.8</c:v>
                </c:pt>
                <c:pt idx="840">
                  <c:v>168</c:v>
                </c:pt>
                <c:pt idx="841">
                  <c:v>168.2</c:v>
                </c:pt>
                <c:pt idx="842">
                  <c:v>168.4</c:v>
                </c:pt>
                <c:pt idx="843">
                  <c:v>168.6</c:v>
                </c:pt>
                <c:pt idx="844">
                  <c:v>168.8</c:v>
                </c:pt>
                <c:pt idx="845">
                  <c:v>169</c:v>
                </c:pt>
                <c:pt idx="846">
                  <c:v>169.2</c:v>
                </c:pt>
                <c:pt idx="847">
                  <c:v>169.4</c:v>
                </c:pt>
                <c:pt idx="848">
                  <c:v>169.6</c:v>
                </c:pt>
                <c:pt idx="849">
                  <c:v>169.8</c:v>
                </c:pt>
                <c:pt idx="850">
                  <c:v>170</c:v>
                </c:pt>
                <c:pt idx="851">
                  <c:v>170.2</c:v>
                </c:pt>
                <c:pt idx="852">
                  <c:v>170.4</c:v>
                </c:pt>
                <c:pt idx="853">
                  <c:v>170.6</c:v>
                </c:pt>
                <c:pt idx="854">
                  <c:v>170.8</c:v>
                </c:pt>
                <c:pt idx="855">
                  <c:v>171</c:v>
                </c:pt>
                <c:pt idx="856">
                  <c:v>171.2</c:v>
                </c:pt>
                <c:pt idx="857">
                  <c:v>171.4</c:v>
                </c:pt>
                <c:pt idx="858">
                  <c:v>171.6</c:v>
                </c:pt>
                <c:pt idx="859">
                  <c:v>171.8</c:v>
                </c:pt>
                <c:pt idx="860">
                  <c:v>172</c:v>
                </c:pt>
                <c:pt idx="861">
                  <c:v>172.2</c:v>
                </c:pt>
                <c:pt idx="862">
                  <c:v>172.4</c:v>
                </c:pt>
                <c:pt idx="863">
                  <c:v>172.6</c:v>
                </c:pt>
                <c:pt idx="864">
                  <c:v>172.8</c:v>
                </c:pt>
                <c:pt idx="865">
                  <c:v>173</c:v>
                </c:pt>
                <c:pt idx="866">
                  <c:v>173.2</c:v>
                </c:pt>
                <c:pt idx="867">
                  <c:v>173.4</c:v>
                </c:pt>
                <c:pt idx="868">
                  <c:v>173.6</c:v>
                </c:pt>
                <c:pt idx="869">
                  <c:v>173.8</c:v>
                </c:pt>
                <c:pt idx="870">
                  <c:v>174</c:v>
                </c:pt>
                <c:pt idx="871">
                  <c:v>174.2</c:v>
                </c:pt>
                <c:pt idx="872">
                  <c:v>174.4</c:v>
                </c:pt>
                <c:pt idx="873">
                  <c:v>174.6</c:v>
                </c:pt>
                <c:pt idx="874">
                  <c:v>174.8</c:v>
                </c:pt>
                <c:pt idx="875">
                  <c:v>175</c:v>
                </c:pt>
                <c:pt idx="876">
                  <c:v>175.2</c:v>
                </c:pt>
                <c:pt idx="877">
                  <c:v>175.4</c:v>
                </c:pt>
                <c:pt idx="878">
                  <c:v>175.6</c:v>
                </c:pt>
                <c:pt idx="879">
                  <c:v>175.8</c:v>
                </c:pt>
                <c:pt idx="880">
                  <c:v>176</c:v>
                </c:pt>
                <c:pt idx="881">
                  <c:v>176.2</c:v>
                </c:pt>
                <c:pt idx="882">
                  <c:v>176.4</c:v>
                </c:pt>
                <c:pt idx="883">
                  <c:v>176.6</c:v>
                </c:pt>
                <c:pt idx="884">
                  <c:v>176.8</c:v>
                </c:pt>
                <c:pt idx="885">
                  <c:v>177</c:v>
                </c:pt>
                <c:pt idx="886">
                  <c:v>177.2</c:v>
                </c:pt>
                <c:pt idx="887">
                  <c:v>177.4</c:v>
                </c:pt>
                <c:pt idx="888">
                  <c:v>177.6</c:v>
                </c:pt>
                <c:pt idx="889">
                  <c:v>177.8</c:v>
                </c:pt>
                <c:pt idx="890">
                  <c:v>178</c:v>
                </c:pt>
                <c:pt idx="891">
                  <c:v>178.2</c:v>
                </c:pt>
                <c:pt idx="892">
                  <c:v>178.4</c:v>
                </c:pt>
                <c:pt idx="893">
                  <c:v>178.6</c:v>
                </c:pt>
                <c:pt idx="894">
                  <c:v>178.8</c:v>
                </c:pt>
                <c:pt idx="895">
                  <c:v>179</c:v>
                </c:pt>
                <c:pt idx="896">
                  <c:v>179.2</c:v>
                </c:pt>
                <c:pt idx="897">
                  <c:v>179.4</c:v>
                </c:pt>
                <c:pt idx="898">
                  <c:v>179.6</c:v>
                </c:pt>
                <c:pt idx="899">
                  <c:v>179.8</c:v>
                </c:pt>
                <c:pt idx="900">
                  <c:v>180</c:v>
                </c:pt>
                <c:pt idx="901">
                  <c:v>180.2</c:v>
                </c:pt>
                <c:pt idx="902">
                  <c:v>180.4</c:v>
                </c:pt>
                <c:pt idx="903">
                  <c:v>180.6</c:v>
                </c:pt>
                <c:pt idx="904">
                  <c:v>180.8</c:v>
                </c:pt>
                <c:pt idx="905">
                  <c:v>181</c:v>
                </c:pt>
                <c:pt idx="906">
                  <c:v>181.2</c:v>
                </c:pt>
                <c:pt idx="907">
                  <c:v>181.4</c:v>
                </c:pt>
                <c:pt idx="908">
                  <c:v>181.6</c:v>
                </c:pt>
                <c:pt idx="909">
                  <c:v>181.8</c:v>
                </c:pt>
                <c:pt idx="910">
                  <c:v>182</c:v>
                </c:pt>
                <c:pt idx="911">
                  <c:v>182.2</c:v>
                </c:pt>
                <c:pt idx="912">
                  <c:v>182.4</c:v>
                </c:pt>
                <c:pt idx="913">
                  <c:v>182.6</c:v>
                </c:pt>
                <c:pt idx="914">
                  <c:v>182.8</c:v>
                </c:pt>
                <c:pt idx="915">
                  <c:v>183</c:v>
                </c:pt>
                <c:pt idx="916">
                  <c:v>183.2</c:v>
                </c:pt>
                <c:pt idx="917">
                  <c:v>183.4</c:v>
                </c:pt>
                <c:pt idx="918">
                  <c:v>183.6</c:v>
                </c:pt>
                <c:pt idx="919">
                  <c:v>183.8</c:v>
                </c:pt>
                <c:pt idx="920">
                  <c:v>184</c:v>
                </c:pt>
                <c:pt idx="921">
                  <c:v>184.2</c:v>
                </c:pt>
                <c:pt idx="922">
                  <c:v>184.4</c:v>
                </c:pt>
                <c:pt idx="923">
                  <c:v>184.6</c:v>
                </c:pt>
                <c:pt idx="924">
                  <c:v>184.8</c:v>
                </c:pt>
                <c:pt idx="925">
                  <c:v>185</c:v>
                </c:pt>
                <c:pt idx="926">
                  <c:v>185.2</c:v>
                </c:pt>
                <c:pt idx="927">
                  <c:v>185.4</c:v>
                </c:pt>
                <c:pt idx="928">
                  <c:v>185.6</c:v>
                </c:pt>
                <c:pt idx="929">
                  <c:v>185.8</c:v>
                </c:pt>
                <c:pt idx="930">
                  <c:v>186</c:v>
                </c:pt>
                <c:pt idx="931">
                  <c:v>186.2</c:v>
                </c:pt>
                <c:pt idx="932">
                  <c:v>186.4</c:v>
                </c:pt>
                <c:pt idx="933">
                  <c:v>186.6</c:v>
                </c:pt>
                <c:pt idx="934">
                  <c:v>186.8</c:v>
                </c:pt>
                <c:pt idx="935">
                  <c:v>187</c:v>
                </c:pt>
                <c:pt idx="936">
                  <c:v>187.2</c:v>
                </c:pt>
                <c:pt idx="937">
                  <c:v>187.4</c:v>
                </c:pt>
                <c:pt idx="938">
                  <c:v>187.6</c:v>
                </c:pt>
                <c:pt idx="939">
                  <c:v>187.8</c:v>
                </c:pt>
                <c:pt idx="940">
                  <c:v>188</c:v>
                </c:pt>
                <c:pt idx="941">
                  <c:v>188.2</c:v>
                </c:pt>
                <c:pt idx="942">
                  <c:v>188.4</c:v>
                </c:pt>
                <c:pt idx="943">
                  <c:v>188.6</c:v>
                </c:pt>
                <c:pt idx="944">
                  <c:v>188.8</c:v>
                </c:pt>
                <c:pt idx="945">
                  <c:v>189</c:v>
                </c:pt>
                <c:pt idx="946">
                  <c:v>189.2</c:v>
                </c:pt>
                <c:pt idx="947">
                  <c:v>189.4</c:v>
                </c:pt>
                <c:pt idx="948">
                  <c:v>189.6</c:v>
                </c:pt>
                <c:pt idx="949">
                  <c:v>189.8</c:v>
                </c:pt>
                <c:pt idx="950">
                  <c:v>190</c:v>
                </c:pt>
                <c:pt idx="951">
                  <c:v>190.2</c:v>
                </c:pt>
                <c:pt idx="952">
                  <c:v>190.4</c:v>
                </c:pt>
                <c:pt idx="953">
                  <c:v>190.6</c:v>
                </c:pt>
                <c:pt idx="954">
                  <c:v>190.8</c:v>
                </c:pt>
                <c:pt idx="955">
                  <c:v>191</c:v>
                </c:pt>
                <c:pt idx="956">
                  <c:v>191.2</c:v>
                </c:pt>
                <c:pt idx="957">
                  <c:v>191.4</c:v>
                </c:pt>
                <c:pt idx="958">
                  <c:v>191.6</c:v>
                </c:pt>
                <c:pt idx="959">
                  <c:v>191.8</c:v>
                </c:pt>
                <c:pt idx="960">
                  <c:v>192</c:v>
                </c:pt>
                <c:pt idx="961">
                  <c:v>192.2</c:v>
                </c:pt>
                <c:pt idx="962">
                  <c:v>192.4</c:v>
                </c:pt>
                <c:pt idx="963">
                  <c:v>192.6</c:v>
                </c:pt>
                <c:pt idx="964">
                  <c:v>192.8</c:v>
                </c:pt>
                <c:pt idx="965">
                  <c:v>193</c:v>
                </c:pt>
                <c:pt idx="966">
                  <c:v>193.2</c:v>
                </c:pt>
                <c:pt idx="967">
                  <c:v>193.4</c:v>
                </c:pt>
                <c:pt idx="968">
                  <c:v>193.6</c:v>
                </c:pt>
                <c:pt idx="969">
                  <c:v>193.8</c:v>
                </c:pt>
                <c:pt idx="970">
                  <c:v>194</c:v>
                </c:pt>
                <c:pt idx="971">
                  <c:v>194.2</c:v>
                </c:pt>
                <c:pt idx="972">
                  <c:v>194.4</c:v>
                </c:pt>
                <c:pt idx="973">
                  <c:v>194.6</c:v>
                </c:pt>
                <c:pt idx="974">
                  <c:v>194.8</c:v>
                </c:pt>
                <c:pt idx="975">
                  <c:v>195</c:v>
                </c:pt>
                <c:pt idx="976">
                  <c:v>195.2</c:v>
                </c:pt>
                <c:pt idx="977">
                  <c:v>195.4</c:v>
                </c:pt>
                <c:pt idx="978">
                  <c:v>195.6</c:v>
                </c:pt>
                <c:pt idx="979">
                  <c:v>195.8</c:v>
                </c:pt>
                <c:pt idx="980">
                  <c:v>196</c:v>
                </c:pt>
                <c:pt idx="981">
                  <c:v>196.2</c:v>
                </c:pt>
                <c:pt idx="982">
                  <c:v>196.4</c:v>
                </c:pt>
                <c:pt idx="983">
                  <c:v>196.6</c:v>
                </c:pt>
                <c:pt idx="984">
                  <c:v>196.8</c:v>
                </c:pt>
                <c:pt idx="985">
                  <c:v>197</c:v>
                </c:pt>
                <c:pt idx="986">
                  <c:v>197.2</c:v>
                </c:pt>
                <c:pt idx="987">
                  <c:v>197.4</c:v>
                </c:pt>
                <c:pt idx="988">
                  <c:v>197.6</c:v>
                </c:pt>
                <c:pt idx="989">
                  <c:v>197.8</c:v>
                </c:pt>
                <c:pt idx="990">
                  <c:v>198</c:v>
                </c:pt>
                <c:pt idx="991">
                  <c:v>198.2</c:v>
                </c:pt>
                <c:pt idx="992">
                  <c:v>198.4</c:v>
                </c:pt>
                <c:pt idx="993">
                  <c:v>198.6</c:v>
                </c:pt>
                <c:pt idx="994">
                  <c:v>198.8</c:v>
                </c:pt>
                <c:pt idx="995">
                  <c:v>199</c:v>
                </c:pt>
                <c:pt idx="996">
                  <c:v>199.2</c:v>
                </c:pt>
                <c:pt idx="997">
                  <c:v>199.4</c:v>
                </c:pt>
                <c:pt idx="998">
                  <c:v>199.6</c:v>
                </c:pt>
                <c:pt idx="999">
                  <c:v>199.8</c:v>
                </c:pt>
                <c:pt idx="1000">
                  <c:v>200</c:v>
                </c:pt>
              </c:numCache>
            </c:numRef>
          </c:xVal>
          <c:yVal>
            <c:numRef>
              <c:f>Roulis!$H$4:$H$1004</c:f>
              <c:numCache>
                <c:formatCode>General</c:formatCode>
                <c:ptCount val="1001"/>
                <c:pt idx="0">
                  <c:v>-8.4192137289908544</c:v>
                </c:pt>
                <c:pt idx="1">
                  <c:v>-8.2519845373260221</c:v>
                </c:pt>
                <c:pt idx="2">
                  <c:v>-7.75926375182532</c:v>
                </c:pt>
                <c:pt idx="3">
                  <c:v>-6.9661240056036728</c:v>
                </c:pt>
                <c:pt idx="4">
                  <c:v>-5.9114519442166094</c:v>
                </c:pt>
                <c:pt idx="5">
                  <c:v>-4.6449957741419556</c:v>
                </c:pt>
                <c:pt idx="6">
                  <c:v>-3.224040388694684</c:v>
                </c:pt>
                <c:pt idx="7">
                  <c:v>-1.7100463976006843</c:v>
                </c:pt>
                <c:pt idx="8">
                  <c:v>-0.16558010453888783</c:v>
                </c:pt>
                <c:pt idx="9">
                  <c:v>1.3484298147818163</c:v>
                </c:pt>
                <c:pt idx="10">
                  <c:v>2.7748374666075528</c:v>
                </c:pt>
                <c:pt idx="11">
                  <c:v>4.0618754265988963</c:v>
                </c:pt>
                <c:pt idx="12">
                  <c:v>5.1644467596588957</c:v>
                </c:pt>
                <c:pt idx="13">
                  <c:v>6.0450485133072638</c:v>
                </c:pt>
                <c:pt idx="14">
                  <c:v>6.6744598399923269</c:v>
                </c:pt>
                <c:pt idx="15">
                  <c:v>7.0322891717853802</c:v>
                </c:pt>
                <c:pt idx="16">
                  <c:v>7.107329454213664</c:v>
                </c:pt>
                <c:pt idx="17">
                  <c:v>6.898165481523205</c:v>
                </c:pt>
                <c:pt idx="18">
                  <c:v>6.4154943757490974</c:v>
                </c:pt>
                <c:pt idx="19">
                  <c:v>5.6827833422643073</c:v>
                </c:pt>
                <c:pt idx="20">
                  <c:v>4.7345731417482986</c:v>
                </c:pt>
                <c:pt idx="21">
                  <c:v>3.6141197959022651</c:v>
                </c:pt>
                <c:pt idx="22">
                  <c:v>2.370686215951558</c:v>
                </c:pt>
                <c:pt idx="23">
                  <c:v>1.0568968565055559</c:v>
                </c:pt>
                <c:pt idx="24">
                  <c:v>-0.27379429953056933</c:v>
                </c:pt>
                <c:pt idx="25">
                  <c:v>-1.5692890019864851</c:v>
                </c:pt>
                <c:pt idx="26">
                  <c:v>-2.7806323617475059</c:v>
                </c:pt>
                <c:pt idx="27">
                  <c:v>-3.8635117083466546</c:v>
                </c:pt>
                <c:pt idx="28">
                  <c:v>-4.7794930328865544</c:v>
                </c:pt>
                <c:pt idx="29">
                  <c:v>-5.4969410436668547</c:v>
                </c:pt>
                <c:pt idx="30">
                  <c:v>-5.9916373876451683</c:v>
                </c:pt>
                <c:pt idx="31">
                  <c:v>-6.2472796966766388</c:v>
                </c:pt>
                <c:pt idx="32">
                  <c:v>-6.2557594720445753</c:v>
                </c:pt>
                <c:pt idx="33">
                  <c:v>-6.0179819870652835</c:v>
                </c:pt>
                <c:pt idx="34">
                  <c:v>-5.5455805768111004</c:v>
                </c:pt>
                <c:pt idx="35">
                  <c:v>-4.8608627800776496</c:v>
                </c:pt>
                <c:pt idx="36">
                  <c:v>-3.9952748124928901</c:v>
                </c:pt>
                <c:pt idx="37">
                  <c:v>-2.9874093922634488</c:v>
                </c:pt>
                <c:pt idx="38">
                  <c:v>-1.8808050092835233</c:v>
                </c:pt>
                <c:pt idx="39">
                  <c:v>-0.72169248212662873</c:v>
                </c:pt>
                <c:pt idx="40">
                  <c:v>0.44318944354833578</c:v>
                </c:pt>
                <c:pt idx="41">
                  <c:v>1.5684811314953506</c:v>
                </c:pt>
                <c:pt idx="42">
                  <c:v>2.6117633648730076</c:v>
                </c:pt>
                <c:pt idx="43">
                  <c:v>3.5348379069166285</c:v>
                </c:pt>
                <c:pt idx="44">
                  <c:v>4.3047860404647649</c:v>
                </c:pt>
                <c:pt idx="45">
                  <c:v>4.8948042269034042</c:v>
                </c:pt>
                <c:pt idx="46">
                  <c:v>5.2847799287500665</c:v>
                </c:pt>
                <c:pt idx="47">
                  <c:v>5.4617110147598495</c:v>
                </c:pt>
                <c:pt idx="48">
                  <c:v>5.420001406147712</c:v>
                </c:pt>
                <c:pt idx="49">
                  <c:v>5.1623514530021026</c:v>
                </c:pt>
                <c:pt idx="50">
                  <c:v>4.7009806262197786</c:v>
                </c:pt>
                <c:pt idx="51">
                  <c:v>4.0571261794350573</c:v>
                </c:pt>
                <c:pt idx="52">
                  <c:v>3.2596674773537138</c:v>
                </c:pt>
                <c:pt idx="53">
                  <c:v>2.3434420727930871</c:v>
                </c:pt>
                <c:pt idx="54">
                  <c:v>1.3473555189159463</c:v>
                </c:pt>
                <c:pt idx="55">
                  <c:v>0.31243548996666431</c:v>
                </c:pt>
                <c:pt idx="56">
                  <c:v>-0.7199827760659584</c:v>
                </c:pt>
                <c:pt idx="57">
                  <c:v>-1.7098556026549057</c:v>
                </c:pt>
                <c:pt idx="58">
                  <c:v>-2.6198225892193179</c:v>
                </c:pt>
                <c:pt idx="59">
                  <c:v>-3.4163869041824624</c:v>
                </c:pt>
                <c:pt idx="60">
                  <c:v>-4.0709046684923633</c:v>
                </c:pt>
                <c:pt idx="61">
                  <c:v>-4.5603538649828685</c:v>
                </c:pt>
                <c:pt idx="62">
                  <c:v>-4.8678677620809188</c:v>
                </c:pt>
                <c:pt idx="63">
                  <c:v>-4.9830975960908583</c:v>
                </c:pt>
                <c:pt idx="64">
                  <c:v>-4.9024950393874454</c:v>
                </c:pt>
                <c:pt idx="65">
                  <c:v>-4.6302243492256867</c:v>
                </c:pt>
                <c:pt idx="66">
                  <c:v>-4.1789032021699581</c:v>
                </c:pt>
                <c:pt idx="67">
                  <c:v>-3.5689197284021903</c:v>
                </c:pt>
                <c:pt idx="68">
                  <c:v>-2.8272149764072321</c:v>
                </c:pt>
                <c:pt idx="69">
                  <c:v>-1.9857852012963686</c:v>
                </c:pt>
                <c:pt idx="70">
                  <c:v>-1.0799927852272793</c:v>
                </c:pt>
                <c:pt idx="71">
                  <c:v>-0.14684914018780951</c:v>
                </c:pt>
                <c:pt idx="72">
                  <c:v>0.77659157918267885</c:v>
                </c:pt>
                <c:pt idx="73">
                  <c:v>1.6546631512077485</c:v>
                </c:pt>
                <c:pt idx="74">
                  <c:v>2.4543076872775162</c:v>
                </c:pt>
                <c:pt idx="75">
                  <c:v>3.1461106801055552</c:v>
                </c:pt>
                <c:pt idx="76">
                  <c:v>3.7051519033504463</c:v>
                </c:pt>
                <c:pt idx="77">
                  <c:v>4.1116866584341842</c:v>
                </c:pt>
                <c:pt idx="78">
                  <c:v>4.3516385182459985</c:v>
                </c:pt>
                <c:pt idx="79">
                  <c:v>4.4169133080140721</c:v>
                </c:pt>
                <c:pt idx="80">
                  <c:v>4.3056936056122526</c:v>
                </c:pt>
                <c:pt idx="81">
                  <c:v>4.0233142210710016</c:v>
                </c:pt>
                <c:pt idx="82">
                  <c:v>3.5825859177316506</c:v>
                </c:pt>
                <c:pt idx="83">
                  <c:v>3.0030654640153989</c:v>
                </c:pt>
                <c:pt idx="84">
                  <c:v>2.3099486789631247</c:v>
                </c:pt>
                <c:pt idx="85">
                  <c:v>1.5327033549362015</c:v>
                </c:pt>
                <c:pt idx="86">
                  <c:v>0.70358071326474836</c:v>
                </c:pt>
                <c:pt idx="87">
                  <c:v>-0.14387021801936531</c:v>
                </c:pt>
                <c:pt idx="88">
                  <c:v>-0.97620033472374046</c:v>
                </c:pt>
                <c:pt idx="89">
                  <c:v>-1.7613238284337125</c:v>
                </c:pt>
                <c:pt idx="90">
                  <c:v>-2.4696366001284464</c:v>
                </c:pt>
                <c:pt idx="91">
                  <c:v>-3.0749710943465218</c:v>
                </c:pt>
                <c:pt idx="92">
                  <c:v>-3.5553836004922243</c:v>
                </c:pt>
                <c:pt idx="93">
                  <c:v>-3.8937764850010543</c:v>
                </c:pt>
                <c:pt idx="94">
                  <c:v>-4.0783399417997757</c:v>
                </c:pt>
                <c:pt idx="95">
                  <c:v>-4.1028247202168959</c:v>
                </c:pt>
                <c:pt idx="96">
                  <c:v>-3.9668801700817959</c:v>
                </c:pt>
                <c:pt idx="97">
                  <c:v>-3.6768134108032751</c:v>
                </c:pt>
                <c:pt idx="98">
                  <c:v>-3.2456105308079737</c:v>
                </c:pt>
                <c:pt idx="99">
                  <c:v>-2.6921986179002437</c:v>
                </c:pt>
                <c:pt idx="100">
                  <c:v>-2.0404104245263461</c:v>
                </c:pt>
                <c:pt idx="101">
                  <c:v>-1.3177272983719361</c:v>
                </c:pt>
                <c:pt idx="102">
                  <c:v>-0.55392940838829252</c:v>
                </c:pt>
                <c:pt idx="103">
                  <c:v>0.22024778394148459</c:v>
                </c:pt>
                <c:pt idx="104">
                  <c:v>0.97438348555538057</c:v>
                </c:pt>
                <c:pt idx="105">
                  <c:v>1.6795100389513917</c:v>
                </c:pt>
                <c:pt idx="106">
                  <c:v>2.3091081498776678</c:v>
                </c:pt>
                <c:pt idx="107">
                  <c:v>2.8399466715728341</c:v>
                </c:pt>
                <c:pt idx="108">
                  <c:v>3.2527805246562411</c:v>
                </c:pt>
                <c:pt idx="109">
                  <c:v>3.5328909963287738</c:v>
                </c:pt>
                <c:pt idx="110">
                  <c:v>3.6704810812514896</c:v>
                </c:pt>
                <c:pt idx="111">
                  <c:v>3.6609166967773703</c:v>
                </c:pt>
                <c:pt idx="112">
                  <c:v>3.5051162942520118</c:v>
                </c:pt>
                <c:pt idx="113">
                  <c:v>3.210144443289376</c:v>
                </c:pt>
                <c:pt idx="114">
                  <c:v>2.7890187449948356</c:v>
                </c:pt>
                <c:pt idx="115">
                  <c:v>2.2599816026075605</c:v>
                </c:pt>
                <c:pt idx="116">
                  <c:v>1.6455307769111585</c:v>
                </c:pt>
                <c:pt idx="117">
                  <c:v>0.97127977317915692</c:v>
                </c:pt>
                <c:pt idx="118">
                  <c:v>0.26475354118542055</c:v>
                </c:pt>
                <c:pt idx="119">
                  <c:v>-0.44581267351756271</c:v>
                </c:pt>
                <c:pt idx="120">
                  <c:v>-1.1326034888495768</c:v>
                </c:pt>
                <c:pt idx="121">
                  <c:v>-1.7692587209384791</c:v>
                </c:pt>
                <c:pt idx="122">
                  <c:v>-2.3317909760291018</c:v>
                </c:pt>
                <c:pt idx="123">
                  <c:v>-2.7993675086904886</c:v>
                </c:pt>
                <c:pt idx="124">
                  <c:v>-3.1549474081798579</c:v>
                </c:pt>
                <c:pt idx="125">
                  <c:v>-3.3857789258087783</c:v>
                </c:pt>
                <c:pt idx="126">
                  <c:v>-3.4837461144092221</c:v>
                </c:pt>
                <c:pt idx="127">
                  <c:v>-3.4455928548314607</c:v>
                </c:pt>
                <c:pt idx="128">
                  <c:v>-3.2733371044299449</c:v>
                </c:pt>
                <c:pt idx="129">
                  <c:v>-2.9746862914647738</c:v>
                </c:pt>
                <c:pt idx="130">
                  <c:v>-2.5627067184539065</c:v>
                </c:pt>
                <c:pt idx="131">
                  <c:v>-2.055112521549403</c:v>
                </c:pt>
                <c:pt idx="132">
                  <c:v>-1.4733460732762385</c:v>
                </c:pt>
                <c:pt idx="133">
                  <c:v>-0.84151629173792808</c:v>
                </c:pt>
                <c:pt idx="134">
                  <c:v>-0.185289165142034</c:v>
                </c:pt>
                <c:pt idx="135">
                  <c:v>0.4692217809701047</c:v>
                </c:pt>
                <c:pt idx="136">
                  <c:v>1.0964911049380712</c:v>
                </c:pt>
                <c:pt idx="137">
                  <c:v>1.6725222456819764</c:v>
                </c:pt>
                <c:pt idx="138">
                  <c:v>2.1756651334761088</c:v>
                </c:pt>
                <c:pt idx="139">
                  <c:v>2.5873158287125708</c:v>
                </c:pt>
                <c:pt idx="140">
                  <c:v>2.8924828906817646</c:v>
                </c:pt>
                <c:pt idx="141">
                  <c:v>3.0802256902856668</c:v>
                </c:pt>
                <c:pt idx="142">
                  <c:v>3.1439540669646826</c:v>
                </c:pt>
                <c:pt idx="143">
                  <c:v>3.0816397501240496</c:v>
                </c:pt>
                <c:pt idx="144">
                  <c:v>2.8962426397334129</c:v>
                </c:pt>
                <c:pt idx="145">
                  <c:v>2.5959382705714948</c:v>
                </c:pt>
                <c:pt idx="146">
                  <c:v>2.1937070014869833</c:v>
                </c:pt>
                <c:pt idx="147">
                  <c:v>1.7066516226645341</c:v>
                </c:pt>
                <c:pt idx="148">
                  <c:v>1.1551384918898673</c:v>
                </c:pt>
                <c:pt idx="149">
                  <c:v>0.56182276145291232</c:v>
                </c:pt>
                <c:pt idx="150">
                  <c:v>-4.9365464941098648E-2</c:v>
                </c:pt>
                <c:pt idx="151">
                  <c:v>-0.65422154512981812</c:v>
                </c:pt>
                <c:pt idx="152">
                  <c:v>-1.2292116215599704</c:v>
                </c:pt>
                <c:pt idx="153">
                  <c:v>-1.752339277248266</c:v>
                </c:pt>
                <c:pt idx="154">
                  <c:v>-2.203907369113697</c:v>
                </c:pt>
                <c:pt idx="155">
                  <c:v>-2.5671626112266392</c:v>
                </c:pt>
                <c:pt idx="156">
                  <c:v>-2.8288192582335983</c:v>
                </c:pt>
                <c:pt idx="157">
                  <c:v>-2.9794533003202623</c:v>
                </c:pt>
                <c:pt idx="158">
                  <c:v>-3.0137694615440327</c:v>
                </c:pt>
                <c:pt idx="159">
                  <c:v>-2.9308097564714508</c:v>
                </c:pt>
                <c:pt idx="160">
                  <c:v>-2.7343648738751014</c:v>
                </c:pt>
                <c:pt idx="161">
                  <c:v>-2.4330263158929721</c:v>
                </c:pt>
                <c:pt idx="162">
                  <c:v>-2.0397383450326574</c:v>
                </c:pt>
                <c:pt idx="163">
                  <c:v>-1.5711344990446015</c:v>
                </c:pt>
                <c:pt idx="164">
                  <c:v>-1.0467119587393103</c:v>
                </c:pt>
                <c:pt idx="165">
                  <c:v>-0.48792106075511238</c:v>
                </c:pt>
                <c:pt idx="166">
                  <c:v>8.2787817734042909E-2</c:v>
                </c:pt>
                <c:pt idx="167">
                  <c:v>0.64289245064669642</c:v>
                </c:pt>
                <c:pt idx="168">
                  <c:v>1.1706730965892493</c:v>
                </c:pt>
                <c:pt idx="169">
                  <c:v>1.6459994563875755</c:v>
                </c:pt>
                <c:pt idx="170">
                  <c:v>2.0510164462720128</c:v>
                </c:pt>
                <c:pt idx="171">
                  <c:v>2.3707257500394219</c:v>
                </c:pt>
                <c:pt idx="172">
                  <c:v>2.5934504878250366</c:v>
                </c:pt>
                <c:pt idx="173">
                  <c:v>2.7111818555685181</c:v>
                </c:pt>
                <c:pt idx="174">
                  <c:v>2.7198100270053933</c:v>
                </c:pt>
                <c:pt idx="175">
                  <c:v>2.6193418776292035</c:v>
                </c:pt>
                <c:pt idx="176">
                  <c:v>2.4142544996511006</c:v>
                </c:pt>
                <c:pt idx="177">
                  <c:v>2.1134121231195548</c:v>
                </c:pt>
                <c:pt idx="178">
                  <c:v>1.7296077496842457</c:v>
                </c:pt>
                <c:pt idx="179">
                  <c:v>1.2789260235278817</c:v>
                </c:pt>
                <c:pt idx="180">
                  <c:v>0.77996400876481886</c:v>
                </c:pt>
                <c:pt idx="181">
                  <c:v>0.25298745179195253</c:v>
                </c:pt>
                <c:pt idx="182">
                  <c:v>-0.28094355230665269</c:v>
                </c:pt>
                <c:pt idx="183">
                  <c:v>-0.80082941279009801</c:v>
                </c:pt>
                <c:pt idx="184">
                  <c:v>-1.2865377678361947</c:v>
                </c:pt>
                <c:pt idx="185">
                  <c:v>-1.7195334327724603</c:v>
                </c:pt>
                <c:pt idx="186">
                  <c:v>-2.0835203419897845</c:v>
                </c:pt>
                <c:pt idx="187">
                  <c:v>-2.36498012926985</c:v>
                </c:pt>
                <c:pt idx="188">
                  <c:v>-2.5535961165535319</c:v>
                </c:pt>
                <c:pt idx="189">
                  <c:v>-2.6425667218548314</c:v>
                </c:pt>
                <c:pt idx="190">
                  <c:v>-2.6288042756157886</c:v>
                </c:pt>
                <c:pt idx="191">
                  <c:v>-2.5131768088960276</c:v>
                </c:pt>
                <c:pt idx="192">
                  <c:v>-2.3007744787474897</c:v>
                </c:pt>
                <c:pt idx="193">
                  <c:v>-2.0007267946777905</c:v>
                </c:pt>
                <c:pt idx="194">
                  <c:v>-1.6257350850893884</c:v>
                </c:pt>
                <c:pt idx="195">
                  <c:v>-1.191448546240693</c:v>
                </c:pt>
                <c:pt idx="196">
                  <c:v>-0.71572054302798016</c:v>
                </c:pt>
                <c:pt idx="197">
                  <c:v>-0.21780847342449461</c:v>
                </c:pt>
                <c:pt idx="198">
                  <c:v>0.28245392635039707</c:v>
                </c:pt>
                <c:pt idx="199">
                  <c:v>0.76545270668754051</c:v>
                </c:pt>
                <c:pt idx="200">
                  <c:v>1.2125402685950488</c:v>
                </c:pt>
                <c:pt idx="201">
                  <c:v>1.6067025730507329</c:v>
                </c:pt>
                <c:pt idx="202">
                  <c:v>1.9331412661219534</c:v>
                </c:pt>
                <c:pt idx="203">
                  <c:v>2.1797554791755478</c:v>
                </c:pt>
                <c:pt idx="204">
                  <c:v>2.3375239917271808</c:v>
                </c:pt>
                <c:pt idx="205">
                  <c:v>2.400775667520648</c:v>
                </c:pt>
                <c:pt idx="206">
                  <c:v>2.3673687903177503</c:v>
                </c:pt>
                <c:pt idx="207">
                  <c:v>2.2389345709612249</c:v>
                </c:pt>
                <c:pt idx="208">
                  <c:v>2.0210507535866706</c:v>
                </c:pt>
                <c:pt idx="209">
                  <c:v>1.7229929519394602</c:v>
                </c:pt>
                <c:pt idx="210">
                  <c:v>1.3572722724340704</c:v>
                </c:pt>
                <c:pt idx="211">
                  <c:v>0.93903256255360401</c:v>
                </c:pt>
                <c:pt idx="212">
                  <c:v>0.48535352228357215</c:v>
                </c:pt>
                <c:pt idx="213">
                  <c:v>1.4496382256293152E-2</c:v>
                </c:pt>
                <c:pt idx="214">
                  <c:v>-0.45485749986305696</c:v>
                </c:pt>
                <c:pt idx="215">
                  <c:v>-0.90434913538315465</c:v>
                </c:pt>
                <c:pt idx="216">
                  <c:v>-1.3166346678566216</c:v>
                </c:pt>
                <c:pt idx="217">
                  <c:v>-1.6760127045699134</c:v>
                </c:pt>
                <c:pt idx="218">
                  <c:v>-1.9689654522625082</c:v>
                </c:pt>
                <c:pt idx="219">
                  <c:v>-2.1846044209957398</c:v>
                </c:pt>
                <c:pt idx="220">
                  <c:v>-2.3150187824922375</c:v>
                </c:pt>
                <c:pt idx="221">
                  <c:v>-2.3555200231144449</c:v>
                </c:pt>
                <c:pt idx="222">
                  <c:v>-2.3048000802160793</c:v>
                </c:pt>
                <c:pt idx="223">
                  <c:v>-2.1651822976563952</c:v>
                </c:pt>
                <c:pt idx="224">
                  <c:v>-1.9426896077778084</c:v>
                </c:pt>
                <c:pt idx="225">
                  <c:v>-1.6467540418037627</c:v>
                </c:pt>
                <c:pt idx="226">
                  <c:v>-1.2897532069824689</c:v>
                </c:pt>
                <c:pt idx="227">
                  <c:v>-0.88642300484689662</c:v>
                </c:pt>
                <c:pt idx="228">
                  <c:v>-0.45318480687595197</c:v>
                </c:pt>
                <c:pt idx="229">
                  <c:v>-7.4268049912006584E-3</c:v>
                </c:pt>
                <c:pt idx="230">
                  <c:v>0.43321562343381648</c:v>
                </c:pt>
                <c:pt idx="231">
                  <c:v>0.85155565822421031</c:v>
                </c:pt>
                <c:pt idx="232">
                  <c:v>1.2314977231625424</c:v>
                </c:pt>
                <c:pt idx="233">
                  <c:v>1.5586096416430417</c:v>
                </c:pt>
                <c:pt idx="234">
                  <c:v>1.8206152199472354</c:v>
                </c:pt>
                <c:pt idx="235">
                  <c:v>2.0077988127430899</c:v>
                </c:pt>
                <c:pt idx="236">
                  <c:v>2.113310709589816</c:v>
                </c:pt>
                <c:pt idx="237">
                  <c:v>2.1333814211532491</c:v>
                </c:pt>
                <c:pt idx="238">
                  <c:v>2.0674740859793506</c:v>
                </c:pt>
                <c:pt idx="239">
                  <c:v>1.9185096429076978</c:v>
                </c:pt>
                <c:pt idx="240">
                  <c:v>1.692850788253218</c:v>
                </c:pt>
                <c:pt idx="241">
                  <c:v>1.3999868490188683</c:v>
                </c:pt>
                <c:pt idx="242">
                  <c:v>1.0520794273640959</c:v>
                </c:pt>
                <c:pt idx="243">
                  <c:v>0.66339574534545287</c:v>
                </c:pt>
                <c:pt idx="244">
                  <c:v>0.24967243258088462</c:v>
                </c:pt>
                <c:pt idx="245">
                  <c:v>-0.17255832941312466</c:v>
                </c:pt>
                <c:pt idx="246">
                  <c:v>-0.58664231910972786</c:v>
                </c:pt>
                <c:pt idx="247">
                  <c:v>-0.9764530091113931</c:v>
                </c:pt>
                <c:pt idx="248">
                  <c:v>-1.3269948907081772</c:v>
                </c:pt>
                <c:pt idx="249">
                  <c:v>-1.6249386737541565</c:v>
                </c:pt>
                <c:pt idx="250">
                  <c:v>-1.8590836063123186</c:v>
                </c:pt>
                <c:pt idx="251">
                  <c:v>-2.0207253135590362</c:v>
                </c:pt>
                <c:pt idx="252">
                  <c:v>-2.1039399848504519</c:v>
                </c:pt>
                <c:pt idx="253">
                  <c:v>-2.1057660013435338</c:v>
                </c:pt>
                <c:pt idx="254">
                  <c:v>-2.0263632182631239</c:v>
                </c:pt>
                <c:pt idx="255">
                  <c:v>-1.8692008950587389</c:v>
                </c:pt>
                <c:pt idx="256">
                  <c:v>-1.6409597196216046</c:v>
                </c:pt>
                <c:pt idx="257">
                  <c:v>-1.351208660088201</c:v>
                </c:pt>
                <c:pt idx="258">
                  <c:v>-1.0119454526885669</c:v>
                </c:pt>
                <c:pt idx="259">
                  <c:v>-0.63704598930518141</c:v>
                </c:pt>
                <c:pt idx="260">
                  <c:v>-0.24165148181528917</c:v>
                </c:pt>
                <c:pt idx="261">
                  <c:v>0.15847903751337494</c:v>
                </c:pt>
                <c:pt idx="262">
                  <c:v>0.54760412621738674</c:v>
                </c:pt>
                <c:pt idx="263">
                  <c:v>0.91060984521054922</c:v>
                </c:pt>
                <c:pt idx="264">
                  <c:v>1.2335683926341452</c:v>
                </c:pt>
                <c:pt idx="265">
                  <c:v>1.5042313632227655</c:v>
                </c:pt>
                <c:pt idx="266">
                  <c:v>1.7124465178044872</c:v>
                </c:pt>
                <c:pt idx="267">
                  <c:v>1.8504938230477175</c:v>
                </c:pt>
                <c:pt idx="268">
                  <c:v>1.9133312503553053</c:v>
                </c:pt>
                <c:pt idx="269">
                  <c:v>1.8987552040471771</c:v>
                </c:pt>
                <c:pt idx="270">
                  <c:v>1.8075603765851795</c:v>
                </c:pt>
                <c:pt idx="271">
                  <c:v>1.6436778314017053</c:v>
                </c:pt>
                <c:pt idx="272">
                  <c:v>1.4140180124638271</c:v>
                </c:pt>
                <c:pt idx="273">
                  <c:v>1.1281424394566884</c:v>
                </c:pt>
                <c:pt idx="274">
                  <c:v>0.79781508182991479</c:v>
                </c:pt>
                <c:pt idx="275">
                  <c:v>0.43647283120335567</c:v>
                </c:pt>
                <c:pt idx="276">
                  <c:v>5.8640855232931444E-2</c:v>
                </c:pt>
                <c:pt idx="277">
                  <c:v>-0.32067267500414209</c:v>
                </c:pt>
                <c:pt idx="278">
                  <c:v>-0.68657876365203629</c:v>
                </c:pt>
                <c:pt idx="279">
                  <c:v>-1.0248782560402601</c:v>
                </c:pt>
                <c:pt idx="280">
                  <c:v>-1.3225888452636212</c:v>
                </c:pt>
                <c:pt idx="281">
                  <c:v>-1.5684066469819837</c:v>
                </c:pt>
                <c:pt idx="282">
                  <c:v>-1.7530955815378386</c:v>
                </c:pt>
                <c:pt idx="283">
                  <c:v>-1.8697950522922897</c:v>
                </c:pt>
                <c:pt idx="284">
                  <c:v>-1.9142422532495633</c:v>
                </c:pt>
                <c:pt idx="285">
                  <c:v>-1.8849142625902016</c:v>
                </c:pt>
                <c:pt idx="286">
                  <c:v>-1.7831884708536996</c:v>
                </c:pt>
                <c:pt idx="287">
                  <c:v>-1.6134193572830515</c:v>
                </c:pt>
                <c:pt idx="288">
                  <c:v>-1.3827436841744063</c:v>
                </c:pt>
                <c:pt idx="289">
                  <c:v>-1.1007401599467614</c:v>
                </c:pt>
                <c:pt idx="290">
                  <c:v>-0.77898768868191592</c:v>
                </c:pt>
                <c:pt idx="291">
                  <c:v>-0.43054489526337314</c:v>
                </c:pt>
                <c:pt idx="292">
                  <c:v>-6.9387366229964192E-2</c:v>
                </c:pt>
                <c:pt idx="293">
                  <c:v>0.29017321483685615</c:v>
                </c:pt>
                <c:pt idx="294">
                  <c:v>0.63405744144577914</c:v>
                </c:pt>
                <c:pt idx="295">
                  <c:v>0.94895504564967947</c:v>
                </c:pt>
                <c:pt idx="296">
                  <c:v>1.2228116829883591</c:v>
                </c:pt>
                <c:pt idx="297">
                  <c:v>1.4452550984965646</c:v>
                </c:pt>
                <c:pt idx="298">
                  <c:v>1.6079481832973472</c:v>
                </c:pt>
                <c:pt idx="299">
                  <c:v>1.7048639943437258</c:v>
                </c:pt>
                <c:pt idx="300">
                  <c:v>1.732482851900212</c:v>
                </c:pt>
                <c:pt idx="301">
                  <c:v>1.6899172443421482</c:v>
                </c:pt>
                <c:pt idx="302">
                  <c:v>1.5790665267603927</c:v>
                </c:pt>
                <c:pt idx="303">
                  <c:v>1.404631817863994</c:v>
                </c:pt>
                <c:pt idx="304">
                  <c:v>1.1738959841868601</c:v>
                </c:pt>
                <c:pt idx="305">
                  <c:v>0.89638273019965564</c:v>
                </c:pt>
                <c:pt idx="306">
                  <c:v>0.58342458813227305</c:v>
                </c:pt>
                <c:pt idx="307">
                  <c:v>0.24766490305830521</c:v>
                </c:pt>
                <c:pt idx="308">
                  <c:v>-9.7480460953480175E-2</c:v>
                </c:pt>
                <c:pt idx="309">
                  <c:v>-0.43837098308284461</c:v>
                </c:pt>
                <c:pt idx="310">
                  <c:v>-0.76167920664880895</c:v>
                </c:pt>
                <c:pt idx="311">
                  <c:v>-1.0548983797161395</c:v>
                </c:pt>
                <c:pt idx="312">
                  <c:v>-1.3067975554720206</c:v>
                </c:pt>
                <c:pt idx="313">
                  <c:v>-1.5078261004294164</c:v>
                </c:pt>
                <c:pt idx="314">
                  <c:v>-1.6504370145108638</c:v>
                </c:pt>
                <c:pt idx="315">
                  <c:v>-1.7293413243095097</c:v>
                </c:pt>
                <c:pt idx="316">
                  <c:v>-1.7416811163432424</c:v>
                </c:pt>
                <c:pt idx="317">
                  <c:v>-1.6871510041072566</c:v>
                </c:pt>
                <c:pt idx="318">
                  <c:v>-1.5681310542825257</c:v>
                </c:pt>
                <c:pt idx="319">
                  <c:v>-1.3896489715213229</c:v>
                </c:pt>
                <c:pt idx="320">
                  <c:v>-1.1591383102576756</c:v>
                </c:pt>
                <c:pt idx="321">
                  <c:v>-0.88609298115690127</c:v>
                </c:pt>
                <c:pt idx="322">
                  <c:v>-0.58164268938941621</c:v>
                </c:pt>
                <c:pt idx="323">
                  <c:v>-0.25806219627920574</c:v>
                </c:pt>
                <c:pt idx="324">
                  <c:v>7.1746176176738272E-2</c:v>
                </c:pt>
                <c:pt idx="325">
                  <c:v>0.39477691628252076</c:v>
                </c:pt>
                <c:pt idx="326">
                  <c:v>0.6984303956443173</c:v>
                </c:pt>
                <c:pt idx="327">
                  <c:v>0.97098813766143532</c:v>
                </c:pt>
                <c:pt idx="328">
                  <c:v>1.2020373792525056</c:v>
                </c:pt>
                <c:pt idx="329">
                  <c:v>1.3828370762950126</c:v>
                </c:pt>
                <c:pt idx="330">
                  <c:v>1.5066188783550756</c:v>
                </c:pt>
                <c:pt idx="331">
                  <c:v>1.5688088633541655</c:v>
                </c:pt>
                <c:pt idx="332">
                  <c:v>1.567177652511428</c:v>
                </c:pt>
                <c:pt idx="333">
                  <c:v>1.5019572937338914</c:v>
                </c:pt>
                <c:pt idx="334">
                  <c:v>1.3759518424709256</c:v>
                </c:pt>
                <c:pt idx="335">
                  <c:v>1.1944428236780467</c:v>
                </c:pt>
                <c:pt idx="336">
                  <c:v>0.96494572475398566</c:v>
                </c:pt>
                <c:pt idx="337">
                  <c:v>0.69686392903242966</c:v>
                </c:pt>
                <c:pt idx="338">
                  <c:v>0.40107257653541822</c:v>
                </c:pt>
                <c:pt idx="339">
                  <c:v>8.9451087708296337E-2</c:v>
                </c:pt>
                <c:pt idx="340">
                  <c:v>-0.22561290343931009</c:v>
                </c:pt>
                <c:pt idx="341">
                  <c:v>-0.53172099129122674</c:v>
                </c:pt>
                <c:pt idx="342">
                  <c:v>-0.81694671556712806</c:v>
                </c:pt>
                <c:pt idx="343">
                  <c:v>-1.0702845883465826</c:v>
                </c:pt>
                <c:pt idx="344">
                  <c:v>-1.2820497894269349</c:v>
                </c:pt>
                <c:pt idx="345">
                  <c:v>-1.4442214826341486</c:v>
                </c:pt>
                <c:pt idx="346">
                  <c:v>-1.5507217316774757</c:v>
                </c:pt>
                <c:pt idx="347">
                  <c:v>-1.5976137435465725</c:v>
                </c:pt>
                <c:pt idx="348">
                  <c:v>-1.5832382324667402</c:v>
                </c:pt>
                <c:pt idx="349">
                  <c:v>-1.5083257196267705</c:v>
                </c:pt>
                <c:pt idx="350">
                  <c:v>-1.3760710176923128</c:v>
                </c:pt>
                <c:pt idx="351">
                  <c:v>-1.1920043153019699</c:v>
                </c:pt>
                <c:pt idx="352">
                  <c:v>-0.9637299083127181</c:v>
                </c:pt>
                <c:pt idx="353">
                  <c:v>-0.70058528991180435</c:v>
                </c:pt>
                <c:pt idx="354">
                  <c:v>-0.41322793345489817</c:v>
                </c:pt>
                <c:pt idx="355">
                  <c:v>-0.11317652515953004</c:v>
                </c:pt>
                <c:pt idx="356">
                  <c:v>0.18766441897752834</c:v>
                </c:pt>
                <c:pt idx="357">
                  <c:v>0.47748148324893114</c:v>
                </c:pt>
                <c:pt idx="358">
                  <c:v>0.74500842664168243</c:v>
                </c:pt>
                <c:pt idx="359">
                  <c:v>0.97994575983051058</c:v>
                </c:pt>
                <c:pt idx="360">
                  <c:v>1.1733344855476322</c:v>
                </c:pt>
                <c:pt idx="361">
                  <c:v>1.3178682459895383</c:v>
                </c:pt>
                <c:pt idx="362">
                  <c:v>1.408144622105941</c:v>
                </c:pt>
                <c:pt idx="363">
                  <c:v>1.4408438964318524</c:v>
                </c:pt>
                <c:pt idx="364">
                  <c:v>1.4148447905622008</c:v>
                </c:pt>
                <c:pt idx="365">
                  <c:v>1.3313344730484982</c:v>
                </c:pt>
                <c:pt idx="366">
                  <c:v>1.1938412179931595</c:v>
                </c:pt>
                <c:pt idx="367">
                  <c:v>1.0080774146136389</c:v>
                </c:pt>
                <c:pt idx="368">
                  <c:v>0.78167887144564541</c:v>
                </c:pt>
                <c:pt idx="369">
                  <c:v>0.52386379186347964</c:v>
                </c:pt>
                <c:pt idx="370">
                  <c:v>0.24503078689097077</c:v>
                </c:pt>
                <c:pt idx="371">
                  <c:v>-4.3679030711763767E-2</c:v>
                </c:pt>
                <c:pt idx="372">
                  <c:v>-0.33083935271250242</c:v>
                </c:pt>
                <c:pt idx="373">
                  <c:v>-0.60519182772708824</c:v>
                </c:pt>
                <c:pt idx="374">
                  <c:v>-0.85607858705897311</c:v>
                </c:pt>
                <c:pt idx="375">
                  <c:v>-1.0738403644231644</c:v>
                </c:pt>
                <c:pt idx="376">
                  <c:v>-1.2501669799590851</c:v>
                </c:pt>
                <c:pt idx="377">
                  <c:v>-1.3783892049314121</c:v>
                </c:pt>
                <c:pt idx="378">
                  <c:v>-1.4537102366793102</c:v>
                </c:pt>
                <c:pt idx="379">
                  <c:v>-1.4733672727146583</c:v>
                </c:pt>
                <c:pt idx="380">
                  <c:v>-1.4367323512939936</c:v>
                </c:pt>
                <c:pt idx="381">
                  <c:v>-1.3454183486106088</c:v>
                </c:pt>
                <c:pt idx="382">
                  <c:v>-1.2032669466808565</c:v>
                </c:pt>
                <c:pt idx="383">
                  <c:v>-1.0161710164276569</c:v>
                </c:pt>
                <c:pt idx="384">
                  <c:v>-0.79180991117914867</c:v>
                </c:pt>
                <c:pt idx="385">
                  <c:v>-0.53930345745620845</c:v>
                </c:pt>
                <c:pt idx="386">
                  <c:v>-0.26882096857305426</c:v>
                </c:pt>
                <c:pt idx="387">
                  <c:v>8.8493617936853206E-3</c:v>
                </c:pt>
                <c:pt idx="388">
                  <c:v>0.28273903014925417</c:v>
                </c:pt>
                <c:pt idx="389">
                  <c:v>0.54213186361187182</c:v>
                </c:pt>
                <c:pt idx="390">
                  <c:v>0.77697316907423597</c:v>
                </c:pt>
                <c:pt idx="391">
                  <c:v>0.97824178334779166</c:v>
                </c:pt>
                <c:pt idx="392">
                  <c:v>1.1382751980635768</c:v>
                </c:pt>
                <c:pt idx="393">
                  <c:v>1.2510355839765035</c:v>
                </c:pt>
                <c:pt idx="394">
                  <c:v>1.3123197227014913</c:v>
                </c:pt>
                <c:pt idx="395">
                  <c:v>1.3198970895420965</c:v>
                </c:pt>
                <c:pt idx="396">
                  <c:v>1.2736049644845018</c:v>
                </c:pt>
                <c:pt idx="397">
                  <c:v>1.1754378136135573</c:v>
                </c:pt>
                <c:pt idx="398">
                  <c:v>1.0294957229112194</c:v>
                </c:pt>
                <c:pt idx="399">
                  <c:v>0.84179818697313236</c:v>
                </c:pt>
                <c:pt idx="400">
                  <c:v>0.62001195405594201</c:v>
                </c:pt>
                <c:pt idx="401">
                  <c:v>0.37311710627429273</c:v>
                </c:pt>
                <c:pt idx="402">
                  <c:v>0.11102231844139719</c:v>
                </c:pt>
                <c:pt idx="403">
                  <c:v>-0.15584721317722106</c:v>
                </c:pt>
                <c:pt idx="404">
                  <c:v>-0.41697020729379514</c:v>
                </c:pt>
                <c:pt idx="405">
                  <c:v>-0.66214211368970666</c:v>
                </c:pt>
                <c:pt idx="406">
                  <c:v>-0.88186283375545038</c:v>
                </c:pt>
                <c:pt idx="407">
                  <c:v>-1.0676902354502302</c:v>
                </c:pt>
                <c:pt idx="408">
                  <c:v>-1.2125437063418196</c:v>
                </c:pt>
                <c:pt idx="409">
                  <c:v>-1.3109537913178995</c:v>
                </c:pt>
                <c:pt idx="410">
                  <c:v>-1.3592524145740426</c:v>
                </c:pt>
                <c:pt idx="411">
                  <c:v>-1.3556943466662803</c:v>
                </c:pt>
                <c:pt idx="412">
                  <c:v>-1.3005494507161188</c:v>
                </c:pt>
                <c:pt idx="413">
                  <c:v>-1.1961691455147758</c:v>
                </c:pt>
                <c:pt idx="414">
                  <c:v>-1.0469010348117034</c:v>
                </c:pt>
                <c:pt idx="415">
                  <c:v>-0.85889180983306546</c:v>
                </c:pt>
                <c:pt idx="416">
                  <c:v>-0.6398099377088925</c:v>
                </c:pt>
                <c:pt idx="417">
                  <c:v>-0.39851397620548207</c:v>
                </c:pt>
                <c:pt idx="418">
                  <c:v>-0.14467281729878459</c:v>
                </c:pt>
                <c:pt idx="419">
                  <c:v>0.11163366440880178</c:v>
                </c:pt>
                <c:pt idx="420">
                  <c:v>0.36031946366647111</c:v>
                </c:pt>
                <c:pt idx="421">
                  <c:v>0.59168492066467415</c:v>
                </c:pt>
                <c:pt idx="422">
                  <c:v>0.79678490371426958</c:v>
                </c:pt>
                <c:pt idx="423">
                  <c:v>0.9677555097813072</c:v>
                </c:pt>
                <c:pt idx="424">
                  <c:v>1.0980982515534135</c:v>
                </c:pt>
                <c:pt idx="425">
                  <c:v>1.1829057455152925</c:v>
                </c:pt>
                <c:pt idx="426">
                  <c:v>1.2190295885827005</c:v>
                </c:pt>
                <c:pt idx="427">
                  <c:v>1.2051886471257252</c:v>
                </c:pt>
                <c:pt idx="428">
                  <c:v>1.1420561465536454</c:v>
                </c:pt>
                <c:pt idx="429">
                  <c:v>1.0322946217404334</c:v>
                </c:pt>
                <c:pt idx="430">
                  <c:v>0.88045106574824805</c:v>
                </c:pt>
                <c:pt idx="431">
                  <c:v>0.69274780023220983</c:v>
                </c:pt>
                <c:pt idx="432">
                  <c:v>0.4768107215581715</c:v>
                </c:pt>
                <c:pt idx="433">
                  <c:v>0.24134019384519459</c:v>
                </c:pt>
                <c:pt idx="434">
                  <c:v>-4.2560582718200691E-3</c:v>
                </c:pt>
                <c:pt idx="435">
                  <c:v>-0.25024751031985742</c:v>
                </c:pt>
                <c:pt idx="436">
                  <c:v>-0.48696891949116389</c:v>
                </c:pt>
                <c:pt idx="437">
                  <c:v>-0.70519530833142696</c:v>
                </c:pt>
                <c:pt idx="438">
                  <c:v>-0.89649044626514041</c:v>
                </c:pt>
                <c:pt idx="439">
                  <c:v>-1.053516978472079</c:v>
                </c:pt>
                <c:pt idx="440">
                  <c:v>-1.1703018199380044</c:v>
                </c:pt>
                <c:pt idx="441">
                  <c:v>-1.2424458007119021</c:v>
                </c:pt>
                <c:pt idx="442">
                  <c:v>-1.2672749267638965</c:v>
                </c:pt>
                <c:pt idx="443">
                  <c:v>-1.2439372098526276</c:v>
                </c:pt>
                <c:pt idx="444">
                  <c:v>-1.1734811627431856</c:v>
                </c:pt>
                <c:pt idx="445">
                  <c:v>-1.05886382061624</c:v>
                </c:pt>
                <c:pt idx="446">
                  <c:v>-0.90482411739531809</c:v>
                </c:pt>
                <c:pt idx="447">
                  <c:v>-0.71766630770024442</c:v>
                </c:pt>
                <c:pt idx="448">
                  <c:v>-0.50498391578144675</c:v>
                </c:pt>
                <c:pt idx="449">
                  <c:v>-0.27533481115433761</c:v>
                </c:pt>
                <c:pt idx="450">
                  <c:v>-3.7880451453187927E-2</c:v>
                </c:pt>
                <c:pt idx="451">
                  <c:v>0.19798682661460526</c:v>
                </c:pt>
                <c:pt idx="452">
                  <c:v>0.42301634442691316</c:v>
                </c:pt>
                <c:pt idx="453">
                  <c:v>0.62845563308278507</c:v>
                </c:pt>
                <c:pt idx="454">
                  <c:v>0.8063790819937352</c:v>
                </c:pt>
                <c:pt idx="455">
                  <c:v>0.94997834827178329</c:v>
                </c:pt>
                <c:pt idx="456">
                  <c:v>1.0538034573696444</c:v>
                </c:pt>
                <c:pt idx="457">
                  <c:v>1.1139560044492491</c:v>
                </c:pt>
                <c:pt idx="458">
                  <c:v>1.1282215076324162</c:v>
                </c:pt>
                <c:pt idx="459">
                  <c:v>1.0961536327967394</c:v>
                </c:pt>
                <c:pt idx="460">
                  <c:v>1.0191440944265908</c:v>
                </c:pt>
                <c:pt idx="461">
                  <c:v>0.90040432096367895</c:v>
                </c:pt>
                <c:pt idx="462">
                  <c:v>0.74481877761149418</c:v>
                </c:pt>
                <c:pt idx="463">
                  <c:v>0.55872827369719025</c:v>
                </c:pt>
                <c:pt idx="464">
                  <c:v>0.34965694828220456</c:v>
                </c:pt>
                <c:pt idx="465">
                  <c:v>0.12599089813496947</c:v>
                </c:pt>
                <c:pt idx="466">
                  <c:v>-0.10336909198871673</c:v>
                </c:pt>
                <c:pt idx="467">
                  <c:v>-0.32936753872837038</c:v>
                </c:pt>
                <c:pt idx="468">
                  <c:v>-0.54315138471252755</c:v>
                </c:pt>
                <c:pt idx="469">
                  <c:v>-0.73641062196794926</c:v>
                </c:pt>
                <c:pt idx="470">
                  <c:v>-0.90168831938256711</c:v>
                </c:pt>
                <c:pt idx="471">
                  <c:v>-1.0326578769825463</c:v>
                </c:pt>
                <c:pt idx="472">
                  <c:v>-1.1243454481483564</c:v>
                </c:pt>
                <c:pt idx="473">
                  <c:v>-1.1733098483624413</c:v>
                </c:pt>
                <c:pt idx="474">
                  <c:v>-1.1777560008526566</c:v>
                </c:pt>
                <c:pt idx="475">
                  <c:v>-1.1376168695569717</c:v>
                </c:pt>
                <c:pt idx="476">
                  <c:v>-1.0546090360295985</c:v>
                </c:pt>
                <c:pt idx="477">
                  <c:v>-0.93218285211281482</c:v>
                </c:pt>
                <c:pt idx="478">
                  <c:v>-0.77536716837448427</c:v>
                </c:pt>
                <c:pt idx="479">
                  <c:v>-0.590545307610159</c:v>
                </c:pt>
                <c:pt idx="480">
                  <c:v>-0.38518073265077218</c:v>
                </c:pt>
                <c:pt idx="481">
                  <c:v>-0.16750054447660734</c:v>
                </c:pt>
                <c:pt idx="482">
                  <c:v>5.3845444859538356E-2</c:v>
                </c:pt>
                <c:pt idx="483">
                  <c:v>0.27013246896610876</c:v>
                </c:pt>
                <c:pt idx="484">
                  <c:v>0.47290292021226121</c:v>
                </c:pt>
                <c:pt idx="485">
                  <c:v>0.65428972710743871</c:v>
                </c:pt>
                <c:pt idx="486">
                  <c:v>0.80730899249523258</c:v>
                </c:pt>
                <c:pt idx="487">
                  <c:v>0.92611580202017474</c:v>
                </c:pt>
                <c:pt idx="488">
                  <c:v>1.0062112910748977</c:v>
                </c:pt>
                <c:pt idx="489">
                  <c:v>1.044599463348663</c:v>
                </c:pt>
                <c:pt idx="490">
                  <c:v>1.0398908961882778</c:v>
                </c:pt>
                <c:pt idx="491">
                  <c:v>0.99237436032248849</c:v>
                </c:pt>
                <c:pt idx="492">
                  <c:v>0.90405807282322825</c:v>
                </c:pt>
                <c:pt idx="493">
                  <c:v>0.77859177484548059</c:v>
                </c:pt>
                <c:pt idx="494">
                  <c:v>0.62110744936023221</c:v>
                </c:pt>
                <c:pt idx="495">
                  <c:v>0.43799277364227873</c:v>
                </c:pt>
                <c:pt idx="496">
                  <c:v>0.23661850595130102</c:v>
                </c:pt>
                <c:pt idx="497">
                  <c:v>2.5030308722598513E-2</c:v>
                </c:pt>
                <c:pt idx="498">
                  <c:v>-0.18838147565813457</c:v>
                </c:pt>
                <c:pt idx="499">
                  <c:v>-0.39521734893963784</c:v>
                </c:pt>
                <c:pt idx="500">
                  <c:v>-0.58739690452591509</c:v>
                </c:pt>
                <c:pt idx="501">
                  <c:v>-0.75746567502341677</c:v>
                </c:pt>
                <c:pt idx="502">
                  <c:v>-0.89887566956626985</c:v>
                </c:pt>
                <c:pt idx="503">
                  <c:v>-1.0062221772730053</c:v>
                </c:pt>
                <c:pt idx="504">
                  <c:v>-1.0754389166715796</c:v>
                </c:pt>
                <c:pt idx="505">
                  <c:v>-1.1039401292325672</c:v>
                </c:pt>
                <c:pt idx="506">
                  <c:v>-1.0907122526163819</c:v>
                </c:pt>
                <c:pt idx="507">
                  <c:v>-1.036379237861921</c:v>
                </c:pt>
                <c:pt idx="508">
                  <c:v>-0.94322202995160054</c:v>
                </c:pt>
                <c:pt idx="509">
                  <c:v>-0.81508402977515781</c:v>
                </c:pt>
                <c:pt idx="510">
                  <c:v>-0.65719863383331789</c:v>
                </c:pt>
                <c:pt idx="511">
                  <c:v>-0.47596348886651152</c:v>
                </c:pt>
                <c:pt idx="512">
                  <c:v>-0.27866547211321258</c:v>
                </c:pt>
                <c:pt idx="513">
                  <c:v>-7.3177023678518471E-2</c:v>
                </c:pt>
                <c:pt idx="514">
                  <c:v>0.13236534008469741</c:v>
                </c:pt>
                <c:pt idx="515">
                  <c:v>0.32988491961737348</c:v>
                </c:pt>
                <c:pt idx="516">
                  <c:v>0.51167835465975531</c:v>
                </c:pt>
                <c:pt idx="517">
                  <c:v>0.67070840568470758</c:v>
                </c:pt>
                <c:pt idx="518">
                  <c:v>0.80086321730001075</c:v>
                </c:pt>
                <c:pt idx="519">
                  <c:v>0.89718086040827305</c:v>
                </c:pt>
                <c:pt idx="520">
                  <c:v>0.95602305301041335</c:v>
                </c:pt>
                <c:pt idx="521">
                  <c:v>0.975203961118008</c:v>
                </c:pt>
                <c:pt idx="522">
                  <c:v>0.95406754805563176</c:v>
                </c:pt>
                <c:pt idx="523">
                  <c:v>0.89354945390273388</c:v>
                </c:pt>
                <c:pt idx="524">
                  <c:v>0.79617126591568443</c:v>
                </c:pt>
                <c:pt idx="525">
                  <c:v>0.66593165654670194</c:v>
                </c:pt>
                <c:pt idx="526">
                  <c:v>0.50813077187964384</c:v>
                </c:pt>
                <c:pt idx="527">
                  <c:v>0.32914122039929367</c:v>
                </c:pt>
                <c:pt idx="528">
                  <c:v>0.13613975685590124</c:v>
                </c:pt>
                <c:pt idx="529">
                  <c:v>-6.3190025534711147E-2</c:v>
                </c:pt>
                <c:pt idx="530">
                  <c:v>-0.26096932683592006</c:v>
                </c:pt>
                <c:pt idx="531">
                  <c:v>-0.44943577213507246</c:v>
                </c:pt>
                <c:pt idx="532">
                  <c:v>-0.6212438133154734</c:v>
                </c:pt>
                <c:pt idx="533">
                  <c:v>-0.76974416057307038</c:v>
                </c:pt>
                <c:pt idx="534">
                  <c:v>-0.88922877916965226</c:v>
                </c:pt>
                <c:pt idx="535">
                  <c:v>-0.9751392168871581</c:v>
                </c:pt>
                <c:pt idx="536">
                  <c:v>-1.0242325326051476</c:v>
                </c:pt>
                <c:pt idx="537">
                  <c:v>-1.0346901582818753</c:v>
                </c:pt>
                <c:pt idx="538">
                  <c:v>-1.0061929564254537</c:v>
                </c:pt>
                <c:pt idx="539">
                  <c:v>-0.93996992150643799</c:v>
                </c:pt>
                <c:pt idx="540">
                  <c:v>-0.83877067798366123</c:v>
                </c:pt>
                <c:pt idx="541">
                  <c:v>-0.70674401325166558</c:v>
                </c:pt>
                <c:pt idx="542">
                  <c:v>-0.54925785430147278</c:v>
                </c:pt>
                <c:pt idx="543">
                  <c:v>-0.37266515716549348</c:v>
                </c:pt>
                <c:pt idx="544">
                  <c:v>-0.18403851286682246</c:v>
                </c:pt>
                <c:pt idx="545">
                  <c:v>9.1225136929359903E-3</c:v>
                </c:pt>
                <c:pt idx="546">
                  <c:v>0.19919387680160736</c:v>
                </c:pt>
                <c:pt idx="547">
                  <c:v>0.37872762359577272</c:v>
                </c:pt>
                <c:pt idx="548">
                  <c:v>0.54073854484567263</c:v>
                </c:pt>
                <c:pt idx="549">
                  <c:v>0.67896759230151837</c:v>
                </c:pt>
                <c:pt idx="550">
                  <c:v>0.78811376044275971</c:v>
                </c:pt>
                <c:pt idx="551">
                  <c:v>0.86402264688846186</c:v>
                </c:pt>
                <c:pt idx="552">
                  <c:v>0.90383862998769315</c:v>
                </c:pt>
                <c:pt idx="553">
                  <c:v>0.90610066736286954</c:v>
                </c:pt>
                <c:pt idx="554">
                  <c:v>0.87080704014060606</c:v>
                </c:pt>
                <c:pt idx="555">
                  <c:v>0.79945488703957923</c:v>
                </c:pt>
                <c:pt idx="556">
                  <c:v>0.694990930000147</c:v>
                </c:pt>
                <c:pt idx="557">
                  <c:v>0.56168043873660178</c:v>
                </c:pt>
                <c:pt idx="558">
                  <c:v>0.40492503015831888</c:v>
                </c:pt>
                <c:pt idx="559">
                  <c:v>0.23103033398383108</c:v>
                </c:pt>
                <c:pt idx="560">
                  <c:v>4.6943967681959298E-2</c:v>
                </c:pt>
                <c:pt idx="561">
                  <c:v>-0.14002933814392635</c:v>
                </c:pt>
                <c:pt idx="562">
                  <c:v>-0.32252040659765946</c:v>
                </c:pt>
                <c:pt idx="563">
                  <c:v>-0.49338501547259789</c:v>
                </c:pt>
                <c:pt idx="564">
                  <c:v>-0.64597840133127105</c:v>
                </c:pt>
                <c:pt idx="565">
                  <c:v>-0.77440631815204997</c:v>
                </c:pt>
                <c:pt idx="566">
                  <c:v>-0.87374058405167587</c:v>
                </c:pt>
                <c:pt idx="567">
                  <c:v>-0.94020139645567091</c:v>
                </c:pt>
                <c:pt idx="568">
                  <c:v>-0.97129008641946923</c:v>
                </c:pt>
                <c:pt idx="569">
                  <c:v>-0.96587792708666365</c:v>
                </c:pt>
                <c:pt idx="570">
                  <c:v>-0.9242634294685167</c:v>
                </c:pt>
                <c:pt idx="571">
                  <c:v>-0.84819640667135843</c:v>
                </c:pt>
                <c:pt idx="572">
                  <c:v>-0.74081151079234919</c:v>
                </c:pt>
                <c:pt idx="573">
                  <c:v>-0.6064890041752643</c:v>
                </c:pt>
                <c:pt idx="574">
                  <c:v>-0.45066556874654129</c:v>
                </c:pt>
                <c:pt idx="575">
                  <c:v>-0.27960271647448759</c:v>
                </c:pt>
                <c:pt idx="576">
                  <c:v>-0.10012723948808702</c:v>
                </c:pt>
                <c:pt idx="577">
                  <c:v>8.0648278735465387E-2</c:v>
                </c:pt>
                <c:pt idx="578">
                  <c:v>0.25560924936669166</c:v>
                </c:pt>
                <c:pt idx="579">
                  <c:v>0.41791702005024883</c:v>
                </c:pt>
                <c:pt idx="580">
                  <c:v>0.56127048743418573</c:v>
                </c:pt>
                <c:pt idx="581">
                  <c:v>0.68014215578153658</c:v>
                </c:pt>
                <c:pt idx="582">
                  <c:v>0.7699813651002545</c:v>
                </c:pt>
                <c:pt idx="583">
                  <c:v>0.82737855814307504</c:v>
                </c:pt>
                <c:pt idx="584">
                  <c:v>0.85018571613605265</c:v>
                </c:pt>
                <c:pt idx="585">
                  <c:v>0.83759210379907711</c:v>
                </c:pt>
                <c:pt idx="586">
                  <c:v>0.79017927329420634</c:v>
                </c:pt>
                <c:pt idx="587">
                  <c:v>0.70992392901464163</c:v>
                </c:pt>
                <c:pt idx="588">
                  <c:v>0.6001177134934097</c:v>
                </c:pt>
                <c:pt idx="589">
                  <c:v>0.46522488468705164</c:v>
                </c:pt>
                <c:pt idx="590">
                  <c:v>0.31068779680417674</c:v>
                </c:pt>
                <c:pt idx="591">
                  <c:v>0.1427011549341804</c:v>
                </c:pt>
                <c:pt idx="592">
                  <c:v>-3.2045225814035523E-2</c:v>
                </c:pt>
                <c:pt idx="593">
                  <c:v>-0.206637629884388</c:v>
                </c:pt>
                <c:pt idx="594">
                  <c:v>-0.37421294535325988</c:v>
                </c:pt>
                <c:pt idx="595">
                  <c:v>-0.52822617792404669</c:v>
                </c:pt>
                <c:pt idx="596">
                  <c:v>-0.66269960162436892</c:v>
                </c:pt>
                <c:pt idx="597">
                  <c:v>-0.77244909432388298</c:v>
                </c:pt>
                <c:pt idx="598">
                  <c:v>-0.85327109386283206</c:v>
                </c:pt>
                <c:pt idx="599">
                  <c:v>-0.90209913012167597</c:v>
                </c:pt>
                <c:pt idx="600">
                  <c:v>-0.91711119731189872</c:v>
                </c:pt>
                <c:pt idx="601">
                  <c:v>-0.89779564412244839</c:v>
                </c:pt>
                <c:pt idx="602">
                  <c:v>-0.84500044809011865</c:v>
                </c:pt>
                <c:pt idx="603">
                  <c:v>-0.76091831869687521</c:v>
                </c:pt>
                <c:pt idx="604">
                  <c:v>-0.64899215933365917</c:v>
                </c:pt>
                <c:pt idx="605">
                  <c:v>-0.51376667123144815</c:v>
                </c:pt>
                <c:pt idx="606">
                  <c:v>-0.36069371969825059</c:v>
                </c:pt>
                <c:pt idx="607">
                  <c:v>-0.1959028072263759</c:v>
                </c:pt>
                <c:pt idx="608">
                  <c:v>-2.594876006819322E-2</c:v>
                </c:pt>
                <c:pt idx="609">
                  <c:v>0.14245300691310925</c:v>
                </c:pt>
                <c:pt idx="610">
                  <c:v>0.30269222806890561</c:v>
                </c:pt>
                <c:pt idx="611">
                  <c:v>0.44852007098689439</c:v>
                </c:pt>
                <c:pt idx="612">
                  <c:v>0.57428705721552675</c:v>
                </c:pt>
                <c:pt idx="613">
                  <c:v>0.67515226634374226</c:v>
                </c:pt>
                <c:pt idx="614">
                  <c:v>0.74726244260772712</c:v>
                </c:pt>
                <c:pt idx="615">
                  <c:v>0.78789087986045381</c:v>
                </c:pt>
                <c:pt idx="616">
                  <c:v>0.79553069910072827</c:v>
                </c:pt>
                <c:pt idx="617">
                  <c:v>0.76995730087285907</c:v>
                </c:pt>
                <c:pt idx="618">
                  <c:v>0.71226446160775114</c:v>
                </c:pt>
                <c:pt idx="619">
                  <c:v>0.62483453981755832</c:v>
                </c:pt>
                <c:pt idx="620">
                  <c:v>0.51123465614320596</c:v>
                </c:pt>
                <c:pt idx="621">
                  <c:v>0.37606239582016271</c:v>
                </c:pt>
                <c:pt idx="622">
                  <c:v>0.22475312297193681</c:v>
                </c:pt>
                <c:pt idx="623">
                  <c:v>6.3352229886512693E-2</c:v>
                </c:pt>
                <c:pt idx="624">
                  <c:v>-0.10173203697646893</c:v>
                </c:pt>
                <c:pt idx="625">
                  <c:v>-0.26398572044416574</c:v>
                </c:pt>
                <c:pt idx="626">
                  <c:v>-0.41704618149742945</c:v>
                </c:pt>
                <c:pt idx="627">
                  <c:v>-0.55494784086913751</c:v>
                </c:pt>
                <c:pt idx="628">
                  <c:v>-0.67234878385216712</c:v>
                </c:pt>
                <c:pt idx="629">
                  <c:v>-0.76473077986567572</c:v>
                </c:pt>
                <c:pt idx="630">
                  <c:v>-0.82856400782120077</c:v>
                </c:pt>
                <c:pt idx="631">
                  <c:v>-0.86143631540124144</c:v>
                </c:pt>
                <c:pt idx="632">
                  <c:v>-0.86213704278468639</c:v>
                </c:pt>
                <c:pt idx="633">
                  <c:v>-0.8307120265951462</c:v>
                </c:pt>
                <c:pt idx="634">
                  <c:v>-0.76848823708614367</c:v>
                </c:pt>
                <c:pt idx="635">
                  <c:v>-0.67802851447529899</c:v>
                </c:pt>
                <c:pt idx="636">
                  <c:v>-0.56301938380804306</c:v>
                </c:pt>
                <c:pt idx="637">
                  <c:v>-0.42811131432433447</c:v>
                </c:pt>
                <c:pt idx="638">
                  <c:v>-0.27872379921675688</c:v>
                </c:pt>
                <c:pt idx="639">
                  <c:v>-0.12081932378033912</c:v>
                </c:pt>
                <c:pt idx="640">
                  <c:v>3.9339969763036477E-2</c:v>
                </c:pt>
                <c:pt idx="641">
                  <c:v>0.19544266482110634</c:v>
                </c:pt>
                <c:pt idx="642">
                  <c:v>0.34137604656495829</c:v>
                </c:pt>
                <c:pt idx="643">
                  <c:v>0.47146112921659405</c:v>
                </c:pt>
                <c:pt idx="644">
                  <c:v>0.58066808817989879</c:v>
                </c:pt>
                <c:pt idx="645">
                  <c:v>0.66480121081690879</c:v>
                </c:pt>
                <c:pt idx="646">
                  <c:v>0.72065485555964681</c:v>
                </c:pt>
                <c:pt idx="647">
                  <c:v>0.74612626729998277</c:v>
                </c:pt>
                <c:pt idx="648">
                  <c:v>0.74029069215657528</c:v>
                </c:pt>
                <c:pt idx="649">
                  <c:v>0.70345007888745847</c:v>
                </c:pt>
                <c:pt idx="650">
                  <c:v>0.63714339213035365</c:v>
                </c:pt>
                <c:pt idx="651">
                  <c:v>0.54409000417251085</c:v>
                </c:pt>
                <c:pt idx="652">
                  <c:v>0.42806903003905383</c:v>
                </c:pt>
                <c:pt idx="653">
                  <c:v>0.29375924308502088</c:v>
                </c:pt>
                <c:pt idx="654">
                  <c:v>0.14654335261254817</c:v>
                </c:pt>
                <c:pt idx="655">
                  <c:v>-7.7145042888696995E-3</c:v>
                </c:pt>
                <c:pt idx="656">
                  <c:v>-0.16290628239635083</c:v>
                </c:pt>
                <c:pt idx="657">
                  <c:v>-0.31292359271233622</c:v>
                </c:pt>
                <c:pt idx="658">
                  <c:v>-0.45189651127360037</c:v>
                </c:pt>
                <c:pt idx="659">
                  <c:v>-0.57441941046620193</c:v>
                </c:pt>
                <c:pt idx="660">
                  <c:v>-0.67575444498642478</c:v>
                </c:pt>
                <c:pt idx="661">
                  <c:v>-0.75200997089818111</c:v>
                </c:pt>
                <c:pt idx="662">
                  <c:v>-0.80027937330677257</c:v>
                </c:pt>
                <c:pt idx="663">
                  <c:v>-0.81875038670619993</c:v>
                </c:pt>
                <c:pt idx="664">
                  <c:v>-0.80676640146324363</c:v>
                </c:pt>
                <c:pt idx="665">
                  <c:v>-0.76487115452548271</c:v>
                </c:pt>
                <c:pt idx="666">
                  <c:v>-0.69480758350570515</c:v>
                </c:pt>
                <c:pt idx="667">
                  <c:v>-0.59944219625295037</c:v>
                </c:pt>
                <c:pt idx="668">
                  <c:v>-0.48264532267332727</c:v>
                </c:pt>
                <c:pt idx="669">
                  <c:v>-0.34912214947622938</c:v>
                </c:pt>
                <c:pt idx="670">
                  <c:v>-0.20421906043958174</c:v>
                </c:pt>
                <c:pt idx="671">
                  <c:v>-5.3702188222021795E-2</c:v>
                </c:pt>
                <c:pt idx="672">
                  <c:v>9.6475664868159242E-2</c:v>
                </c:pt>
                <c:pt idx="673">
                  <c:v>0.24041114278038997</c:v>
                </c:pt>
                <c:pt idx="674">
                  <c:v>0.37248020638922524</c:v>
                </c:pt>
                <c:pt idx="675">
                  <c:v>0.48755385210421298</c:v>
                </c:pt>
                <c:pt idx="676">
                  <c:v>0.58119062568905799</c:v>
                </c:pt>
                <c:pt idx="677">
                  <c:v>0.64980060278258867</c:v>
                </c:pt>
                <c:pt idx="678">
                  <c:v>0.69077797133255003</c:v>
                </c:pt>
                <c:pt idx="679">
                  <c:v>0.7025912151525574</c:v>
                </c:pt>
                <c:pt idx="680">
                  <c:v>0.68484327449058502</c:v>
                </c:pt>
                <c:pt idx="681">
                  <c:v>0.63830420462328874</c:v>
                </c:pt>
                <c:pt idx="682">
                  <c:v>0.56489731027736378</c:v>
                </c:pt>
                <c:pt idx="683">
                  <c:v>0.46761560838301447</c:v>
                </c:pt>
                <c:pt idx="684">
                  <c:v>0.35039457414765596</c:v>
                </c:pt>
                <c:pt idx="685">
                  <c:v>0.21794569681642845</c:v>
                </c:pt>
                <c:pt idx="686">
                  <c:v>7.5561043768278324E-2</c:v>
                </c:pt>
                <c:pt idx="687">
                  <c:v>-7.1103260234821969E-2</c:v>
                </c:pt>
                <c:pt idx="688">
                  <c:v>-0.21625455458832032</c:v>
                </c:pt>
                <c:pt idx="689">
                  <c:v>-0.35419259678001913</c:v>
                </c:pt>
                <c:pt idx="690">
                  <c:v>-0.47953118246523219</c:v>
                </c:pt>
                <c:pt idx="691">
                  <c:v>-0.5874037800194567</c:v>
                </c:pt>
                <c:pt idx="692">
                  <c:v>-0.6736476791737287</c:v>
                </c:pt>
                <c:pt idx="693">
                  <c:v>-0.73495645508390728</c:v>
                </c:pt>
                <c:pt idx="694">
                  <c:v>-0.76900332614396627</c:v>
                </c:pt>
                <c:pt idx="695">
                  <c:v>-0.77452148266887122</c:v>
                </c:pt>
                <c:pt idx="696">
                  <c:v>-0.75135851788511743</c:v>
                </c:pt>
                <c:pt idx="697">
                  <c:v>-0.70049934624253474</c:v>
                </c:pt>
                <c:pt idx="698">
                  <c:v>-0.62403984735571172</c:v>
                </c:pt>
                <c:pt idx="699">
                  <c:v>-0.52509358847494847</c:v>
                </c:pt>
                <c:pt idx="700">
                  <c:v>-0.40765947123558072</c:v>
                </c:pt>
                <c:pt idx="701">
                  <c:v>-0.27645356854511005</c:v>
                </c:pt>
                <c:pt idx="702">
                  <c:v>-0.13671340220038622</c:v>
                </c:pt>
                <c:pt idx="703">
                  <c:v>6.0159078798469098E-3</c:v>
                </c:pt>
                <c:pt idx="704">
                  <c:v>0.14610366480056478</c:v>
                </c:pt>
                <c:pt idx="705">
                  <c:v>0.27805567313185481</c:v>
                </c:pt>
                <c:pt idx="706">
                  <c:v>0.39672680625090995</c:v>
                </c:pt>
                <c:pt idx="707">
                  <c:v>0.49751695790796335</c:v>
                </c:pt>
                <c:pt idx="708">
                  <c:v>0.57654336501275194</c:v>
                </c:pt>
                <c:pt idx="709">
                  <c:v>0.63078356060440155</c:v>
                </c:pt>
                <c:pt idx="710">
                  <c:v>0.65818526715653314</c:v>
                </c:pt>
                <c:pt idx="711">
                  <c:v>0.65774065190751174</c:v>
                </c:pt>
                <c:pt idx="712">
                  <c:v>0.62952878303306503</c:v>
                </c:pt>
                <c:pt idx="713">
                  <c:v>0.57473339133793366</c:v>
                </c:pt>
                <c:pt idx="714">
                  <c:v>0.49560264861865172</c:v>
                </c:pt>
                <c:pt idx="715">
                  <c:v>0.39534792602114815</c:v>
                </c:pt>
                <c:pt idx="716">
                  <c:v>0.27801081053649607</c:v>
                </c:pt>
                <c:pt idx="717">
                  <c:v>0.14829316571887774</c:v>
                </c:pt>
                <c:pt idx="718">
                  <c:v>1.136339746631625E-2</c:v>
                </c:pt>
                <c:pt idx="719">
                  <c:v>-0.12735287610977492</c:v>
                </c:pt>
                <c:pt idx="720">
                  <c:v>-0.26238968921004935</c:v>
                </c:pt>
                <c:pt idx="721">
                  <c:v>-0.38845524374572432</c:v>
                </c:pt>
                <c:pt idx="722">
                  <c:v>-0.50063619744043508</c:v>
                </c:pt>
                <c:pt idx="723">
                  <c:v>-0.59458523302362642</c:v>
                </c:pt>
                <c:pt idx="724">
                  <c:v>-0.66668280421611836</c:v>
                </c:pt>
                <c:pt idx="725">
                  <c:v>-0.71417298402333185</c:v>
                </c:pt>
                <c:pt idx="726">
                  <c:v>-0.73526184158871211</c:v>
                </c:pt>
                <c:pt idx="727">
                  <c:v>-0.72918333234016919</c:v>
                </c:pt>
                <c:pt idx="728">
                  <c:v>-0.69623768616235171</c:v>
                </c:pt>
                <c:pt idx="729">
                  <c:v>-0.63779828289018825</c:v>
                </c:pt>
                <c:pt idx="730">
                  <c:v>-0.55625716402257053</c:v>
                </c:pt>
                <c:pt idx="731">
                  <c:v>-0.45492052522052129</c:v>
                </c:pt>
                <c:pt idx="732">
                  <c:v>-0.33787000322499372</c:v>
                </c:pt>
                <c:pt idx="733">
                  <c:v>-0.20979187713814221</c:v>
                </c:pt>
                <c:pt idx="734">
                  <c:v>-7.5784440012599832E-2</c:v>
                </c:pt>
                <c:pt idx="735">
                  <c:v>5.8848151363209783E-2</c:v>
                </c:pt>
                <c:pt idx="736">
                  <c:v>0.18880718329991678</c:v>
                </c:pt>
                <c:pt idx="737">
                  <c:v>0.30900639485858578</c:v>
                </c:pt>
                <c:pt idx="738">
                  <c:v>0.4147679294166508</c:v>
                </c:pt>
                <c:pt idx="739">
                  <c:v>0.50199966510550786</c:v>
                </c:pt>
                <c:pt idx="740">
                  <c:v>0.56734773617557921</c:v>
                </c:pt>
                <c:pt idx="741">
                  <c:v>0.60832017728850252</c:v>
                </c:pt>
                <c:pt idx="742">
                  <c:v>0.62337693518674542</c:v>
                </c:pt>
                <c:pt idx="743">
                  <c:v>0.61198481534615923</c:v>
                </c:pt>
                <c:pt idx="744">
                  <c:v>0.57465432316220555</c:v>
                </c:pt>
                <c:pt idx="745">
                  <c:v>0.51292992366743906</c:v>
                </c:pt>
                <c:pt idx="746">
                  <c:v>0.4293281047938538</c:v>
                </c:pt>
                <c:pt idx="747">
                  <c:v>0.32722948942006019</c:v>
                </c:pt>
                <c:pt idx="748">
                  <c:v>0.21073691372543099</c:v>
                </c:pt>
                <c:pt idx="749">
                  <c:v>8.4505144133388527E-2</c:v>
                </c:pt>
                <c:pt idx="750">
                  <c:v>-4.644912122303866E-2</c:v>
                </c:pt>
                <c:pt idx="751">
                  <c:v>-0.17694942065922781</c:v>
                </c:pt>
                <c:pt idx="752">
                  <c:v>-0.30186464782961864</c:v>
                </c:pt>
                <c:pt idx="753">
                  <c:v>-0.4163091285897732</c:v>
                </c:pt>
                <c:pt idx="754">
                  <c:v>-0.51583075168840697</c:v>
                </c:pt>
                <c:pt idx="755">
                  <c:v>-0.59657969910847675</c:v>
                </c:pt>
                <c:pt idx="756">
                  <c:v>-0.6554511125581689</c:v>
                </c:pt>
                <c:pt idx="757">
                  <c:v>-0.69020214874844354</c:v>
                </c:pt>
                <c:pt idx="758">
                  <c:v>-0.69953162052655882</c:v>
                </c:pt>
                <c:pt idx="759">
                  <c:v>-0.68312783885196338</c:v>
                </c:pt>
                <c:pt idx="760">
                  <c:v>-0.64169897955943889</c:v>
                </c:pt>
                <c:pt idx="761">
                  <c:v>-0.5769536027940656</c:v>
                </c:pt>
                <c:pt idx="762">
                  <c:v>-0.49152719982188625</c:v>
                </c:pt>
                <c:pt idx="763">
                  <c:v>-0.38887144028810733</c:v>
                </c:pt>
                <c:pt idx="764">
                  <c:v>-0.27310783879622313</c:v>
                </c:pt>
                <c:pt idx="765">
                  <c:v>-0.14885821669643573</c:v>
                </c:pt>
                <c:pt idx="766">
                  <c:v>-2.1055568717483108E-2</c:v>
                </c:pt>
                <c:pt idx="767">
                  <c:v>0.10525360747268152</c:v>
                </c:pt>
                <c:pt idx="768">
                  <c:v>0.22510875787537449</c:v>
                </c:pt>
                <c:pt idx="769">
                  <c:v>0.33382853082547942</c:v>
                </c:pt>
                <c:pt idx="770">
                  <c:v>0.42718948252774852</c:v>
                </c:pt>
                <c:pt idx="771">
                  <c:v>0.50158604687320296</c:v>
                </c:pt>
                <c:pt idx="772">
                  <c:v>0.55416420649273712</c:v>
                </c:pt>
                <c:pt idx="773">
                  <c:v>0.58292611485050927</c:v>
                </c:pt>
                <c:pt idx="774">
                  <c:v>0.58680332025015958</c:v>
                </c:pt>
                <c:pt idx="775">
                  <c:v>0.56569727395092539</c:v>
                </c:pt>
                <c:pt idx="776">
                  <c:v>0.52050075878917967</c:v>
                </c:pt>
                <c:pt idx="777">
                  <c:v>0.45306826726042237</c:v>
                </c:pt>
                <c:pt idx="778">
                  <c:v>0.36613658956887535</c:v>
                </c:pt>
                <c:pt idx="779">
                  <c:v>0.26320919074442495</c:v>
                </c:pt>
                <c:pt idx="780">
                  <c:v>0.1484100491090844</c:v>
                </c:pt>
                <c:pt idx="781">
                  <c:v>2.6314496217559078E-2</c:v>
                </c:pt>
                <c:pt idx="782">
                  <c:v>-9.8236937130391402E-2</c:v>
                </c:pt>
                <c:pt idx="783">
                  <c:v>-0.22033160766691223</c:v>
                </c:pt>
                <c:pt idx="784">
                  <c:v>-0.3351785912781462</c:v>
                </c:pt>
                <c:pt idx="785">
                  <c:v>-0.43829437862563558</c:v>
                </c:pt>
                <c:pt idx="786">
                  <c:v>-0.52567462497499062</c:v>
                </c:pt>
                <c:pt idx="787">
                  <c:v>-0.59394523916646524</c:v>
                </c:pt>
                <c:pt idx="788">
                  <c:v>-0.64048831973832743</c:v>
                </c:pt>
                <c:pt idx="789">
                  <c:v>-0.66353726592085016</c:v>
                </c:pt>
                <c:pt idx="790">
                  <c:v>-0.66224352721944479</c:v>
                </c:pt>
                <c:pt idx="791">
                  <c:v>-0.63671080899502996</c:v>
                </c:pt>
                <c:pt idx="792">
                  <c:v>-0.58800767753552452</c:v>
                </c:pt>
                <c:pt idx="793">
                  <c:v>-0.51812865622155857</c:v>
                </c:pt>
                <c:pt idx="794">
                  <c:v>-0.42990610461758177</c:v>
                </c:pt>
                <c:pt idx="795">
                  <c:v>-0.32689259023652328</c:v>
                </c:pt>
                <c:pt idx="796">
                  <c:v>-0.21321232058351419</c:v>
                </c:pt>
                <c:pt idx="797">
                  <c:v>-9.3391948718985651E-2</c:v>
                </c:pt>
                <c:pt idx="798">
                  <c:v>2.7822761776617362E-2</c:v>
                </c:pt>
                <c:pt idx="799">
                  <c:v>0.14565601287522909</c:v>
                </c:pt>
                <c:pt idx="800">
                  <c:v>0.25548961577906837</c:v>
                </c:pt>
                <c:pt idx="801">
                  <c:v>0.35304146727382185</c:v>
                </c:pt>
                <c:pt idx="802">
                  <c:v>0.43452889999603578</c:v>
                </c:pt>
                <c:pt idx="803">
                  <c:v>0.49681095931280311</c:v>
                </c:pt>
                <c:pt idx="804">
                  <c:v>0.53750465645839518</c:v>
                </c:pt>
                <c:pt idx="805">
                  <c:v>0.55507234459801946</c:v>
                </c:pt>
                <c:pt idx="806">
                  <c:v>0.54887718114238793</c:v>
                </c:pt>
                <c:pt idx="807">
                  <c:v>0.51921532797580372</c:v>
                </c:pt>
                <c:pt idx="808">
                  <c:v>0.46731801410422352</c:v>
                </c:pt>
                <c:pt idx="809">
                  <c:v>0.39530163103130156</c:v>
                </c:pt>
                <c:pt idx="810">
                  <c:v>0.30607772108877457</c:v>
                </c:pt>
                <c:pt idx="811">
                  <c:v>0.20323128120077621</c:v>
                </c:pt>
                <c:pt idx="812">
                  <c:v>9.0872137631779801E-2</c:v>
                </c:pt>
                <c:pt idx="813">
                  <c:v>-2.6532604061431528E-2</c:v>
                </c:pt>
                <c:pt idx="814">
                  <c:v>-0.14433866831266431</c:v>
                </c:pt>
                <c:pt idx="815">
                  <c:v>-0.25790910195634681</c:v>
                </c:pt>
                <c:pt idx="816">
                  <c:v>-0.36279578725702655</c:v>
                </c:pt>
                <c:pt idx="817">
                  <c:v>-0.45491141519157874</c:v>
                </c:pt>
                <c:pt idx="818">
                  <c:v>-0.53068496900607109</c:v>
                </c:pt>
                <c:pt idx="819">
                  <c:v>-0.58719636929761931</c:v>
                </c:pt>
                <c:pt idx="820">
                  <c:v>-0.62228487762922602</c:v>
                </c:pt>
                <c:pt idx="821">
                  <c:v>-0.63462868036752451</c:v>
                </c:pt>
                <c:pt idx="822">
                  <c:v>-0.62379232958821518</c:v>
                </c:pt>
                <c:pt idx="823">
                  <c:v>-0.59025539096582269</c:v>
                </c:pt>
                <c:pt idx="824">
                  <c:v>-0.53540362022365051</c:v>
                </c:pt>
                <c:pt idx="825">
                  <c:v>-0.4614697192977642</c:v>
                </c:pt>
                <c:pt idx="826">
                  <c:v>-0.37144017339950375</c:v>
                </c:pt>
                <c:pt idx="827">
                  <c:v>-0.26892942948367254</c:v>
                </c:pt>
                <c:pt idx="828">
                  <c:v>-0.15803069803868508</c:v>
                </c:pt>
                <c:pt idx="829">
                  <c:v>-4.3148981725910286E-2</c:v>
                </c:pt>
                <c:pt idx="830">
                  <c:v>7.1175682100126522E-2</c:v>
                </c:pt>
                <c:pt idx="831">
                  <c:v>0.18044835932253273</c:v>
                </c:pt>
                <c:pt idx="832">
                  <c:v>0.28039437226001984</c:v>
                </c:pt>
                <c:pt idx="833">
                  <c:v>0.36712419692034232</c:v>
                </c:pt>
                <c:pt idx="834">
                  <c:v>0.43728087358182871</c:v>
                </c:pt>
                <c:pt idx="835">
                  <c:v>0.48816582832519223</c:v>
                </c:pt>
                <c:pt idx="836">
                  <c:v>0.51783879687300194</c:v>
                </c:pt>
                <c:pt idx="837">
                  <c:v>0.5251884129900426</c:v>
                </c:pt>
                <c:pt idx="838">
                  <c:v>0.50997409169813868</c:v>
                </c:pt>
                <c:pt idx="839">
                  <c:v>0.47284757248925158</c:v>
                </c:pt>
                <c:pt idx="840">
                  <c:v>0.41533418360557861</c:v>
                </c:pt>
                <c:pt idx="841">
                  <c:v>0.33976815510448266</c:v>
                </c:pt>
                <c:pt idx="842">
                  <c:v>0.24919452848396598</c:v>
                </c:pt>
                <c:pt idx="843">
                  <c:v>0.14724241841838731</c:v>
                </c:pt>
                <c:pt idx="844">
                  <c:v>3.7975900492278773E-2</c:v>
                </c:pt>
                <c:pt idx="845">
                  <c:v>-7.4270685517864199E-2</c:v>
                </c:pt>
                <c:pt idx="846">
                  <c:v>-0.18506645644706665</c:v>
                </c:pt>
                <c:pt idx="847">
                  <c:v>-0.29005873786938902</c:v>
                </c:pt>
                <c:pt idx="848">
                  <c:v>-0.385142745548955</c:v>
                </c:pt>
                <c:pt idx="849">
                  <c:v>-0.46661952125617956</c:v>
                </c:pt>
                <c:pt idx="850">
                  <c:v>-0.53133619283601685</c:v>
                </c:pt>
                <c:pt idx="851">
                  <c:v>-0.5768046337673316</c:v>
                </c:pt>
                <c:pt idx="852">
                  <c:v>-0.60129284993122301</c:v>
                </c:pt>
                <c:pt idx="853">
                  <c:v>-0.60388892170096076</c:v>
                </c:pt>
                <c:pt idx="854">
                  <c:v>-0.58453841808600748</c:v>
                </c:pt>
                <c:pt idx="855">
                  <c:v>-0.54405654343727516</c:v>
                </c:pt>
                <c:pt idx="856">
                  <c:v>-0.48410206786744731</c:v>
                </c:pt>
                <c:pt idx="857">
                  <c:v>-0.4071053637519097</c:v>
                </c:pt>
                <c:pt idx="858">
                  <c:v>-0.31616636194543812</c:v>
                </c:pt>
                <c:pt idx="859">
                  <c:v>-0.21492603734875049</c:v>
                </c:pt>
                <c:pt idx="860">
                  <c:v>-0.10741680962819794</c:v>
                </c:pt>
                <c:pt idx="861">
                  <c:v>2.1005669823105167E-3</c:v>
                </c:pt>
                <c:pt idx="862">
                  <c:v>0.10930716928167307</c:v>
                </c:pt>
                <c:pt idx="863">
                  <c:v>0.20999607929632683</c:v>
                </c:pt>
                <c:pt idx="864">
                  <c:v>0.30023561422650269</c:v>
                </c:pt>
                <c:pt idx="865">
                  <c:v>0.37652001721113365</c:v>
                </c:pt>
                <c:pt idx="866">
                  <c:v>0.4359022225351849</c:v>
                </c:pt>
                <c:pt idx="867">
                  <c:v>0.47610369163898009</c:v>
                </c:pt>
                <c:pt idx="868">
                  <c:v>0.49559869520986533</c:v>
                </c:pt>
                <c:pt idx="869">
                  <c:v>0.49366948901788038</c:v>
                </c:pt>
                <c:pt idx="870">
                  <c:v>0.47043799848182893</c:v>
                </c:pt>
                <c:pt idx="871">
                  <c:v>0.42687280875437972</c:v>
                </c:pt>
                <c:pt idx="872">
                  <c:v>0.36475152139492611</c:v>
                </c:pt>
                <c:pt idx="873">
                  <c:v>0.28658575419420351</c:v>
                </c:pt>
                <c:pt idx="874">
                  <c:v>0.19551594612310358</c:v>
                </c:pt>
                <c:pt idx="875">
                  <c:v>9.5181811575194827E-2</c:v>
                </c:pt>
                <c:pt idx="876">
                  <c:v>-1.0426141645885347E-2</c:v>
                </c:pt>
                <c:pt idx="877">
                  <c:v>-0.11712769941053172</c:v>
                </c:pt>
                <c:pt idx="878">
                  <c:v>-0.22071898443220017</c:v>
                </c:pt>
                <c:pt idx="879">
                  <c:v>-0.31713786918286196</c:v>
                </c:pt>
                <c:pt idx="880">
                  <c:v>-0.40262122415987733</c:v>
                </c:pt>
                <c:pt idx="881">
                  <c:v>-0.47384916001091976</c:v>
                </c:pt>
                <c:pt idx="882">
                  <c:v>-0.5280707344742277</c:v>
                </c:pt>
                <c:pt idx="883">
                  <c:v>-0.56320685559860972</c:v>
                </c:pt>
                <c:pt idx="884">
                  <c:v>-0.57792705808799283</c:v>
                </c:pt>
                <c:pt idx="885">
                  <c:v>-0.57169786093933062</c:v>
                </c:pt>
                <c:pt idx="886">
                  <c:v>-0.54481049859988784</c:v>
                </c:pt>
                <c:pt idx="887">
                  <c:v>-0.49837885831917861</c:v>
                </c:pt>
                <c:pt idx="888">
                  <c:v>-0.4342939300042527</c:v>
                </c:pt>
                <c:pt idx="889">
                  <c:v>-0.3551441077903929</c:v>
                </c:pt>
                <c:pt idx="890">
                  <c:v>-0.2641069010178359</c:v>
                </c:pt>
                <c:pt idx="891">
                  <c:v>-0.16481795607980482</c:v>
                </c:pt>
                <c:pt idx="892">
                  <c:v>-6.1222774945129475E-2</c:v>
                </c:pt>
                <c:pt idx="893">
                  <c:v>4.2581684753795361E-2</c:v>
                </c:pt>
                <c:pt idx="894">
                  <c:v>0.14250990162216573</c:v>
                </c:pt>
                <c:pt idx="895">
                  <c:v>0.23464776031916906</c:v>
                </c:pt>
                <c:pt idx="896">
                  <c:v>0.31540364052856001</c:v>
                </c:pt>
                <c:pt idx="897">
                  <c:v>0.38164581223793304</c:v>
                </c:pt>
                <c:pt idx="898">
                  <c:v>0.43082031607549254</c:v>
                </c:pt>
                <c:pt idx="899">
                  <c:v>0.46104601700826492</c:v>
                </c:pt>
                <c:pt idx="900">
                  <c:v>0.47118410412264827</c:v>
                </c:pt>
                <c:pt idx="901">
                  <c:v>0.46087963006455895</c:v>
                </c:pt>
                <c:pt idx="902">
                  <c:v>0.43058379909766253</c:v>
                </c:pt>
                <c:pt idx="903">
                  <c:v>0.38154382575039975</c:v>
                </c:pt>
                <c:pt idx="904">
                  <c:v>0.31575079565662978</c:v>
                </c:pt>
                <c:pt idx="905">
                  <c:v>0.23585578453442285</c:v>
                </c:pt>
                <c:pt idx="906">
                  <c:v>0.14506030865563155</c:v>
                </c:pt>
                <c:pt idx="907">
                  <c:v>4.6984533093854565E-2</c:v>
                </c:pt>
                <c:pt idx="908">
                  <c:v>-5.4479302338713641E-2</c:v>
                </c:pt>
                <c:pt idx="909">
                  <c:v>-0.15532295679467631</c:v>
                </c:pt>
                <c:pt idx="910">
                  <c:v>-0.25158066851756783</c:v>
                </c:pt>
                <c:pt idx="911">
                  <c:v>-0.33948436910855434</c:v>
                </c:pt>
                <c:pt idx="912">
                  <c:v>-0.41560903145990286</c:v>
                </c:pt>
                <c:pt idx="913">
                  <c:v>-0.47700340726467394</c:v>
                </c:pt>
                <c:pt idx="914">
                  <c:v>-0.52130141001209551</c:v>
                </c:pt>
                <c:pt idx="915">
                  <c:v>-0.54681029319223307</c:v>
                </c:pt>
                <c:pt idx="916">
                  <c:v>-0.55257321728721776</c:v>
                </c:pt>
                <c:pt idx="917">
                  <c:v>-0.53840534611234092</c:v>
                </c:pt>
                <c:pt idx="918">
                  <c:v>-0.50491097825412667</c:v>
                </c:pt>
                <c:pt idx="919">
                  <c:v>-0.45346406650529875</c:v>
                </c:pt>
                <c:pt idx="920">
                  <c:v>-0.38615057831059008</c:v>
                </c:pt>
                <c:pt idx="921">
                  <c:v>-0.30568066133674893</c:v>
                </c:pt>
                <c:pt idx="922">
                  <c:v>-0.21527617185735493</c:v>
                </c:pt>
                <c:pt idx="923">
                  <c:v>-0.11853906634727748</c:v>
                </c:pt>
                <c:pt idx="924">
                  <c:v>-1.9305199842092301E-2</c:v>
                </c:pt>
                <c:pt idx="925">
                  <c:v>7.8508854328446898E-2</c:v>
                </c:pt>
                <c:pt idx="926">
                  <c:v>0.17106056044087317</c:v>
                </c:pt>
                <c:pt idx="927">
                  <c:v>0.25473096236253562</c:v>
                </c:pt>
                <c:pt idx="928">
                  <c:v>0.32626411283104423</c:v>
                </c:pt>
                <c:pt idx="929">
                  <c:v>0.38289090682253185</c:v>
                </c:pt>
                <c:pt idx="930">
                  <c:v>0.42243318798302903</c:v>
                </c:pt>
                <c:pt idx="931">
                  <c:v>0.44338447838179829</c:v>
                </c:pt>
                <c:pt idx="932">
                  <c:v>0.44496532623434376</c:v>
                </c:pt>
                <c:pt idx="933">
                  <c:v>0.42715447480646601</c:v>
                </c:pt>
                <c:pt idx="934">
                  <c:v>0.39069940483769272</c:v>
                </c:pt>
                <c:pt idx="935">
                  <c:v>0.33708934822912795</c:v>
                </c:pt>
                <c:pt idx="936">
                  <c:v>0.26849203350286965</c:v>
                </c:pt>
                <c:pt idx="937">
                  <c:v>0.18766361683661517</c:v>
                </c:pt>
                <c:pt idx="938">
                  <c:v>9.7835121828666161E-2</c:v>
                </c:pt>
                <c:pt idx="939">
                  <c:v>2.5802163086731046E-3</c:v>
                </c:pt>
                <c:pt idx="940">
                  <c:v>-9.4328390939347459E-2</c:v>
                </c:pt>
                <c:pt idx="941">
                  <c:v>-0.18906948337852764</c:v>
                </c:pt>
                <c:pt idx="942">
                  <c:v>-0.2779240074305338</c:v>
                </c:pt>
                <c:pt idx="943">
                  <c:v>-0.35741932319485742</c:v>
                </c:pt>
                <c:pt idx="944">
                  <c:v>-0.42446317745117751</c:v>
                </c:pt>
                <c:pt idx="945">
                  <c:v>-0.47646116000736222</c:v>
                </c:pt>
                <c:pt idx="946">
                  <c:v>-0.51141433570775907</c:v>
                </c:pt>
                <c:pt idx="947">
                  <c:v>-0.52799361435500303</c:v>
                </c:pt>
                <c:pt idx="948">
                  <c:v>-0.52558850941838242</c:v>
                </c:pt>
                <c:pt idx="949">
                  <c:v>-0.50433400975442988</c:v>
                </c:pt>
                <c:pt idx="950">
                  <c:v>-0.46511436112837085</c:v>
                </c:pt>
                <c:pt idx="951">
                  <c:v>-0.40952811578862042</c:v>
                </c:pt>
                <c:pt idx="952">
                  <c:v>-0.33982046615117806</c:v>
                </c:pt>
                <c:pt idx="953">
                  <c:v>-0.25879013915791943</c:v>
                </c:pt>
                <c:pt idx="954">
                  <c:v>-0.1696735442104205</c:v>
                </c:pt>
                <c:pt idx="955">
                  <c:v>-7.6013508539093139E-2</c:v>
                </c:pt>
                <c:pt idx="956">
                  <c:v>1.8483658577966015E-2</c:v>
                </c:pt>
                <c:pt idx="957">
                  <c:v>0.11009544461621405</c:v>
                </c:pt>
                <c:pt idx="958">
                  <c:v>0.1952291234508611</c:v>
                </c:pt>
                <c:pt idx="959">
                  <c:v>0.27056155705888224</c:v>
                </c:pt>
                <c:pt idx="960">
                  <c:v>0.33316624891008773</c:v>
                </c:pt>
                <c:pt idx="961">
                  <c:v>0.38062434308077381</c:v>
                </c:pt>
                <c:pt idx="962">
                  <c:v>0.41111543806425083</c:v>
                </c:pt>
                <c:pt idx="963">
                  <c:v>0.42348490931177113</c:v>
                </c:pt>
                <c:pt idx="964">
                  <c:v>0.41728613622203031</c:v>
                </c:pt>
                <c:pt idx="965">
                  <c:v>0.39280307667829506</c:v>
                </c:pt>
                <c:pt idx="966">
                  <c:v>0.35104665741429436</c:v>
                </c:pt>
                <c:pt idx="967">
                  <c:v>0.29371311998251293</c:v>
                </c:pt>
                <c:pt idx="968">
                  <c:v>0.22311308857915432</c:v>
                </c:pt>
                <c:pt idx="969">
                  <c:v>0.14207588609235414</c:v>
                </c:pt>
                <c:pt idx="970">
                  <c:v>5.383336117963905E-2</c:v>
                </c:pt>
                <c:pt idx="971">
                  <c:v>-3.8110975292480864E-2</c:v>
                </c:pt>
                <c:pt idx="972">
                  <c:v>-0.13012249679565782</c:v>
                </c:pt>
                <c:pt idx="973">
                  <c:v>-0.2185795600251817</c:v>
                </c:pt>
                <c:pt idx="974">
                  <c:v>-0.30001548384161342</c:v>
                </c:pt>
                <c:pt idx="975">
                  <c:v>-0.37125281620049599</c:v>
                </c:pt>
                <c:pt idx="976">
                  <c:v>-0.42952508768381975</c:v>
                </c:pt>
                <c:pt idx="977">
                  <c:v>-0.47258200655120847</c:v>
                </c:pt>
                <c:pt idx="978">
                  <c:v>-0.49877345435268527</c:v>
                </c:pt>
                <c:pt idx="979">
                  <c:v>-0.50711107889164952</c:v>
                </c:pt>
                <c:pt idx="980">
                  <c:v>-0.49730484893220595</c:v>
                </c:pt>
                <c:pt idx="981">
                  <c:v>-0.46978115966549089</c:v>
                </c:pt>
                <c:pt idx="982">
                  <c:v>-0.4256714881453289</c:v>
                </c:pt>
                <c:pt idx="983">
                  <c:v>-0.36676483779123631</c:v>
                </c:pt>
                <c:pt idx="984">
                  <c:v>-0.29543319657927514</c:v>
                </c:pt>
                <c:pt idx="985">
                  <c:v>-0.21453281641395219</c:v>
                </c:pt>
                <c:pt idx="986">
                  <c:v>-0.1272879599915866</c:v>
                </c:pt>
                <c:pt idx="987">
                  <c:v>-3.7159659087757445E-2</c:v>
                </c:pt>
                <c:pt idx="988">
                  <c:v>5.2292265138919769E-2</c:v>
                </c:pt>
                <c:pt idx="989">
                  <c:v>0.13755032165173381</c:v>
                </c:pt>
                <c:pt idx="990">
                  <c:v>0.21527663022359103</c:v>
                </c:pt>
                <c:pt idx="991">
                  <c:v>0.28244212341981739</c:v>
                </c:pt>
                <c:pt idx="992">
                  <c:v>0.33644219239952772</c:v>
                </c:pt>
                <c:pt idx="993">
                  <c:v>0.37519499501411413</c:v>
                </c:pt>
                <c:pt idx="994">
                  <c:v>0.39721932077160443</c:v>
                </c:pt>
                <c:pt idx="995">
                  <c:v>0.40168942289765613</c:v>
                </c:pt>
                <c:pt idx="996">
                  <c:v>0.38846635912694988</c:v>
                </c:pt>
                <c:pt idx="997">
                  <c:v>0.3581108259578008</c:v>
                </c:pt>
                <c:pt idx="998">
                  <c:v>0.31186470941115496</c:v>
                </c:pt>
                <c:pt idx="999">
                  <c:v>0.25159883127967342</c:v>
                </c:pt>
                <c:pt idx="1000">
                  <c:v>0.1797349122760358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849736"/>
        <c:axId val="329852872"/>
      </c:scatterChart>
      <c:valAx>
        <c:axId val="329849736"/>
        <c:scaling>
          <c:orientation val="minMax"/>
          <c:max val="2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9852872"/>
        <c:crosses val="autoZero"/>
        <c:crossBetween val="midCat"/>
      </c:valAx>
      <c:valAx>
        <c:axId val="329852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Roulis (°)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9849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fr-FR" sz="1800"/>
              <a:t>Extinction en tangage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Essais</c:v>
          </c:tx>
          <c:marker>
            <c:symbol val="none"/>
          </c:marker>
          <c:xVal>
            <c:numRef>
              <c:f>Tangage!$D$4:$D$261</c:f>
              <c:numCache>
                <c:formatCode>General</c:formatCode>
                <c:ptCount val="258"/>
                <c:pt idx="0">
                  <c:v>0</c:v>
                </c:pt>
                <c:pt idx="1">
                  <c:v>0.16558832266300763</c:v>
                </c:pt>
                <c:pt idx="2">
                  <c:v>0.3315815067506192</c:v>
                </c:pt>
                <c:pt idx="3">
                  <c:v>0.49757469083823075</c:v>
                </c:pt>
                <c:pt idx="4">
                  <c:v>0.66316301350123841</c:v>
                </c:pt>
                <c:pt idx="5">
                  <c:v>0.82915619758884995</c:v>
                </c:pt>
                <c:pt idx="6">
                  <c:v>0.99474452025185756</c:v>
                </c:pt>
                <c:pt idx="7">
                  <c:v>1.1607377043394691</c:v>
                </c:pt>
                <c:pt idx="8">
                  <c:v>1.3267308884270808</c:v>
                </c:pt>
                <c:pt idx="9">
                  <c:v>1.4923192110900882</c:v>
                </c:pt>
                <c:pt idx="10">
                  <c:v>1.6583123951776999</c:v>
                </c:pt>
                <c:pt idx="11">
                  <c:v>1.8243055792653113</c:v>
                </c:pt>
                <c:pt idx="12">
                  <c:v>1.9898939019283191</c:v>
                </c:pt>
                <c:pt idx="13">
                  <c:v>2.1558870860159307</c:v>
                </c:pt>
                <c:pt idx="14">
                  <c:v>2.3214754086789382</c:v>
                </c:pt>
                <c:pt idx="15">
                  <c:v>2.4874685927665499</c:v>
                </c:pt>
                <c:pt idx="16">
                  <c:v>2.6534617768541615</c:v>
                </c:pt>
                <c:pt idx="17">
                  <c:v>2.819050099517169</c:v>
                </c:pt>
                <c:pt idx="18">
                  <c:v>2.9850432836047807</c:v>
                </c:pt>
                <c:pt idx="19">
                  <c:v>3.1510364676923923</c:v>
                </c:pt>
                <c:pt idx="20">
                  <c:v>3.3166247903553998</c:v>
                </c:pt>
                <c:pt idx="21">
                  <c:v>3.4826179744430115</c:v>
                </c:pt>
                <c:pt idx="22">
                  <c:v>3.648206297106019</c:v>
                </c:pt>
                <c:pt idx="23">
                  <c:v>3.8141994811936306</c:v>
                </c:pt>
                <c:pt idx="24">
                  <c:v>3.9797878038566381</c:v>
                </c:pt>
                <c:pt idx="25">
                  <c:v>4.1457809879442493</c:v>
                </c:pt>
                <c:pt idx="26">
                  <c:v>4.3117741720318614</c:v>
                </c:pt>
                <c:pt idx="27">
                  <c:v>4.4773624946948694</c:v>
                </c:pt>
                <c:pt idx="28">
                  <c:v>4.6433556787824806</c:v>
                </c:pt>
                <c:pt idx="29">
                  <c:v>4.8089440014454885</c:v>
                </c:pt>
                <c:pt idx="30">
                  <c:v>4.9749371855330997</c:v>
                </c:pt>
                <c:pt idx="31">
                  <c:v>5.1409303696207109</c:v>
                </c:pt>
                <c:pt idx="32">
                  <c:v>5.3065186922837189</c:v>
                </c:pt>
                <c:pt idx="33">
                  <c:v>5.4725118763713301</c:v>
                </c:pt>
                <c:pt idx="34">
                  <c:v>5.638100199034338</c:v>
                </c:pt>
                <c:pt idx="35">
                  <c:v>5.8040933831219492</c:v>
                </c:pt>
                <c:pt idx="36">
                  <c:v>5.9696817057849572</c:v>
                </c:pt>
                <c:pt idx="37">
                  <c:v>6.1356748898725684</c:v>
                </c:pt>
                <c:pt idx="38">
                  <c:v>6.3016680739601805</c:v>
                </c:pt>
                <c:pt idx="39">
                  <c:v>6.4676612580477917</c:v>
                </c:pt>
                <c:pt idx="40">
                  <c:v>6.6332495807107996</c:v>
                </c:pt>
                <c:pt idx="41">
                  <c:v>6.7992427647984108</c:v>
                </c:pt>
                <c:pt idx="42">
                  <c:v>6.9648310874614188</c:v>
                </c:pt>
                <c:pt idx="43">
                  <c:v>7.13082427154903</c:v>
                </c:pt>
                <c:pt idx="44">
                  <c:v>7.2964125942120379</c:v>
                </c:pt>
                <c:pt idx="45">
                  <c:v>7.4624057782996491</c:v>
                </c:pt>
                <c:pt idx="46">
                  <c:v>7.6279941009626571</c:v>
                </c:pt>
                <c:pt idx="47">
                  <c:v>7.7939872850502683</c:v>
                </c:pt>
                <c:pt idx="48">
                  <c:v>7.9595756077132762</c:v>
                </c:pt>
                <c:pt idx="49">
                  <c:v>8.1255687918008874</c:v>
                </c:pt>
                <c:pt idx="50">
                  <c:v>8.2915619758884986</c:v>
                </c:pt>
                <c:pt idx="51">
                  <c:v>8.4575551599761116</c:v>
                </c:pt>
                <c:pt idx="52">
                  <c:v>8.6231434826391187</c:v>
                </c:pt>
                <c:pt idx="53">
                  <c:v>8.7891366667267299</c:v>
                </c:pt>
                <c:pt idx="54">
                  <c:v>8.9547249893897387</c:v>
                </c:pt>
                <c:pt idx="55">
                  <c:v>9.1207181734773499</c:v>
                </c:pt>
                <c:pt idx="56">
                  <c:v>9.2867113575649611</c:v>
                </c:pt>
                <c:pt idx="57">
                  <c:v>9.4522996802279682</c:v>
                </c:pt>
                <c:pt idx="58">
                  <c:v>9.6182928643155794</c:v>
                </c:pt>
                <c:pt idx="59">
                  <c:v>9.7842860484031924</c:v>
                </c:pt>
                <c:pt idx="60">
                  <c:v>9.9498743710661994</c:v>
                </c:pt>
                <c:pt idx="61">
                  <c:v>10.115867555153811</c:v>
                </c:pt>
                <c:pt idx="62">
                  <c:v>10.281455877816818</c:v>
                </c:pt>
                <c:pt idx="63">
                  <c:v>10.447449061904431</c:v>
                </c:pt>
                <c:pt idx="64">
                  <c:v>10.613037384567438</c:v>
                </c:pt>
                <c:pt idx="65">
                  <c:v>10.779030568655049</c:v>
                </c:pt>
                <c:pt idx="66">
                  <c:v>10.944618891318058</c:v>
                </c:pt>
                <c:pt idx="67">
                  <c:v>11.110612075405669</c:v>
                </c:pt>
                <c:pt idx="68">
                  <c:v>11.27660525949328</c:v>
                </c:pt>
                <c:pt idx="69">
                  <c:v>11.442193582156287</c:v>
                </c:pt>
                <c:pt idx="70">
                  <c:v>11.608186766243898</c:v>
                </c:pt>
                <c:pt idx="71">
                  <c:v>11.774179950331511</c:v>
                </c:pt>
                <c:pt idx="72">
                  <c:v>11.939768272994518</c:v>
                </c:pt>
                <c:pt idx="73">
                  <c:v>12.10576145708213</c:v>
                </c:pt>
                <c:pt idx="74">
                  <c:v>12.271349779745137</c:v>
                </c:pt>
                <c:pt idx="75">
                  <c:v>12.43734296383275</c:v>
                </c:pt>
                <c:pt idx="76">
                  <c:v>12.602931286495757</c:v>
                </c:pt>
                <c:pt idx="77">
                  <c:v>12.768924470583368</c:v>
                </c:pt>
                <c:pt idx="78">
                  <c:v>12.934917654670979</c:v>
                </c:pt>
                <c:pt idx="79">
                  <c:v>13.100505977333988</c:v>
                </c:pt>
                <c:pt idx="80">
                  <c:v>13.266499161421599</c:v>
                </c:pt>
                <c:pt idx="81">
                  <c:v>13.432087484084606</c:v>
                </c:pt>
                <c:pt idx="82">
                  <c:v>13.598080668172218</c:v>
                </c:pt>
                <c:pt idx="83">
                  <c:v>13.76407385225983</c:v>
                </c:pt>
                <c:pt idx="84">
                  <c:v>13.929662174922838</c:v>
                </c:pt>
                <c:pt idx="85">
                  <c:v>14.095655359010449</c:v>
                </c:pt>
                <c:pt idx="86">
                  <c:v>14.26164854309806</c:v>
                </c:pt>
                <c:pt idx="87">
                  <c:v>14.427236865761069</c:v>
                </c:pt>
                <c:pt idx="88">
                  <c:v>14.59323004984868</c:v>
                </c:pt>
                <c:pt idx="89">
                  <c:v>14.758818372511687</c:v>
                </c:pt>
                <c:pt idx="90">
                  <c:v>14.924811556599298</c:v>
                </c:pt>
                <c:pt idx="91">
                  <c:v>15.090804740686911</c:v>
                </c:pt>
                <c:pt idx="92">
                  <c:v>15.256393063349918</c:v>
                </c:pt>
                <c:pt idx="93">
                  <c:v>15.42238624743753</c:v>
                </c:pt>
                <c:pt idx="94">
                  <c:v>15.587974570100537</c:v>
                </c:pt>
                <c:pt idx="95">
                  <c:v>15.75396775418815</c:v>
                </c:pt>
                <c:pt idx="96">
                  <c:v>15.919960938275761</c:v>
                </c:pt>
                <c:pt idx="97">
                  <c:v>16.08554926093877</c:v>
                </c:pt>
                <c:pt idx="98">
                  <c:v>16.251542445026381</c:v>
                </c:pt>
                <c:pt idx="99">
                  <c:v>16.417130767689386</c:v>
                </c:pt>
                <c:pt idx="100">
                  <c:v>16.583123951776997</c:v>
                </c:pt>
                <c:pt idx="101">
                  <c:v>16.748712274440006</c:v>
                </c:pt>
                <c:pt idx="102">
                  <c:v>16.914705458527617</c:v>
                </c:pt>
                <c:pt idx="103">
                  <c:v>17.080698642615229</c:v>
                </c:pt>
                <c:pt idx="104">
                  <c:v>17.246286965278237</c:v>
                </c:pt>
                <c:pt idx="105">
                  <c:v>17.412280149365849</c:v>
                </c:pt>
                <c:pt idx="106">
                  <c:v>17.57827333345346</c:v>
                </c:pt>
                <c:pt idx="107">
                  <c:v>17.743861656116469</c:v>
                </c:pt>
                <c:pt idx="108">
                  <c:v>17.90985484020408</c:v>
                </c:pt>
                <c:pt idx="109">
                  <c:v>18.075443162867089</c:v>
                </c:pt>
                <c:pt idx="110">
                  <c:v>18.2414363469547</c:v>
                </c:pt>
                <c:pt idx="111">
                  <c:v>18.407429531042311</c:v>
                </c:pt>
                <c:pt idx="112">
                  <c:v>18.573017853705316</c:v>
                </c:pt>
                <c:pt idx="113">
                  <c:v>18.739011037792931</c:v>
                </c:pt>
                <c:pt idx="114">
                  <c:v>18.904599360455936</c:v>
                </c:pt>
                <c:pt idx="115">
                  <c:v>19.070592544543548</c:v>
                </c:pt>
                <c:pt idx="116">
                  <c:v>19.236585728631159</c:v>
                </c:pt>
                <c:pt idx="117">
                  <c:v>19.402174051294168</c:v>
                </c:pt>
                <c:pt idx="118">
                  <c:v>19.568167235381779</c:v>
                </c:pt>
                <c:pt idx="119">
                  <c:v>19.733755558044788</c:v>
                </c:pt>
                <c:pt idx="120">
                  <c:v>19.899748742132399</c:v>
                </c:pt>
                <c:pt idx="121">
                  <c:v>20.06574192622001</c:v>
                </c:pt>
                <c:pt idx="122">
                  <c:v>20.231330248883019</c:v>
                </c:pt>
                <c:pt idx="123">
                  <c:v>20.39732343297063</c:v>
                </c:pt>
                <c:pt idx="124">
                  <c:v>20.562911755633635</c:v>
                </c:pt>
                <c:pt idx="125">
                  <c:v>20.72890493972125</c:v>
                </c:pt>
                <c:pt idx="126">
                  <c:v>20.894493262384255</c:v>
                </c:pt>
                <c:pt idx="127">
                  <c:v>21.060486446471867</c:v>
                </c:pt>
                <c:pt idx="128">
                  <c:v>21.226479630559478</c:v>
                </c:pt>
                <c:pt idx="129">
                  <c:v>21.392067953222487</c:v>
                </c:pt>
                <c:pt idx="130">
                  <c:v>21.558061137310098</c:v>
                </c:pt>
                <c:pt idx="131">
                  <c:v>21.724054321397709</c:v>
                </c:pt>
                <c:pt idx="132">
                  <c:v>21.889642644060718</c:v>
                </c:pt>
                <c:pt idx="133">
                  <c:v>22.055635828148329</c:v>
                </c:pt>
                <c:pt idx="134">
                  <c:v>22.221224150811338</c:v>
                </c:pt>
                <c:pt idx="135">
                  <c:v>22.387217334898949</c:v>
                </c:pt>
                <c:pt idx="136">
                  <c:v>22.55321051898656</c:v>
                </c:pt>
                <c:pt idx="137">
                  <c:v>22.718798841649569</c:v>
                </c:pt>
                <c:pt idx="138">
                  <c:v>22.88479202573718</c:v>
                </c:pt>
                <c:pt idx="139">
                  <c:v>23.050785209824792</c:v>
                </c:pt>
                <c:pt idx="140">
                  <c:v>23.216373532487797</c:v>
                </c:pt>
                <c:pt idx="141">
                  <c:v>23.381961855150806</c:v>
                </c:pt>
                <c:pt idx="142">
                  <c:v>23.547955039238417</c:v>
                </c:pt>
                <c:pt idx="143">
                  <c:v>23.713948223326028</c:v>
                </c:pt>
                <c:pt idx="144">
                  <c:v>23.879536545989037</c:v>
                </c:pt>
                <c:pt idx="145">
                  <c:v>24.045529730076648</c:v>
                </c:pt>
                <c:pt idx="146">
                  <c:v>24.211118052739657</c:v>
                </c:pt>
                <c:pt idx="147">
                  <c:v>24.377111236827268</c:v>
                </c:pt>
                <c:pt idx="148">
                  <c:v>24.543104420914879</c:v>
                </c:pt>
                <c:pt idx="149">
                  <c:v>24.708692743577888</c:v>
                </c:pt>
                <c:pt idx="150">
                  <c:v>24.874685927665499</c:v>
                </c:pt>
                <c:pt idx="151">
                  <c:v>25.040274250328505</c:v>
                </c:pt>
                <c:pt idx="152">
                  <c:v>25.206267434416116</c:v>
                </c:pt>
                <c:pt idx="153">
                  <c:v>25.372260618503731</c:v>
                </c:pt>
                <c:pt idx="154">
                  <c:v>25.537848941166736</c:v>
                </c:pt>
                <c:pt idx="155">
                  <c:v>25.703842125254347</c:v>
                </c:pt>
                <c:pt idx="156">
                  <c:v>25.869430447917356</c:v>
                </c:pt>
                <c:pt idx="157">
                  <c:v>26.035423632004967</c:v>
                </c:pt>
                <c:pt idx="158">
                  <c:v>26.201416816092578</c:v>
                </c:pt>
                <c:pt idx="159">
                  <c:v>26.367005138755587</c:v>
                </c:pt>
                <c:pt idx="160">
                  <c:v>26.532998322843198</c:v>
                </c:pt>
                <c:pt idx="161">
                  <c:v>26.698586645506207</c:v>
                </c:pt>
                <c:pt idx="162">
                  <c:v>26.864579829593819</c:v>
                </c:pt>
                <c:pt idx="163">
                  <c:v>27.03057301368143</c:v>
                </c:pt>
                <c:pt idx="164">
                  <c:v>27.196161336344435</c:v>
                </c:pt>
                <c:pt idx="165">
                  <c:v>27.36215452043205</c:v>
                </c:pt>
                <c:pt idx="166">
                  <c:v>27.528147704519661</c:v>
                </c:pt>
                <c:pt idx="167">
                  <c:v>27.693736027182666</c:v>
                </c:pt>
                <c:pt idx="168">
                  <c:v>27.859729211270277</c:v>
                </c:pt>
                <c:pt idx="169">
                  <c:v>28.025317533933286</c:v>
                </c:pt>
                <c:pt idx="170">
                  <c:v>28.191310718020897</c:v>
                </c:pt>
                <c:pt idx="171">
                  <c:v>28.357303902108509</c:v>
                </c:pt>
                <c:pt idx="172">
                  <c:v>28.522892224771518</c:v>
                </c:pt>
                <c:pt idx="173">
                  <c:v>28.688885408859129</c:v>
                </c:pt>
                <c:pt idx="174">
                  <c:v>28.854473731522138</c:v>
                </c:pt>
                <c:pt idx="175">
                  <c:v>29.020466915609749</c:v>
                </c:pt>
                <c:pt idx="176">
                  <c:v>29.186055238272754</c:v>
                </c:pt>
                <c:pt idx="177">
                  <c:v>29.352048422360369</c:v>
                </c:pt>
                <c:pt idx="178">
                  <c:v>29.51804160644798</c:v>
                </c:pt>
                <c:pt idx="179">
                  <c:v>29.684034790535591</c:v>
                </c:pt>
                <c:pt idx="180">
                  <c:v>29.849623113198597</c:v>
                </c:pt>
                <c:pt idx="181">
                  <c:v>30.015616297286211</c:v>
                </c:pt>
                <c:pt idx="182">
                  <c:v>30.181204619949217</c:v>
                </c:pt>
                <c:pt idx="183">
                  <c:v>30.347197804036828</c:v>
                </c:pt>
                <c:pt idx="184">
                  <c:v>30.512786126699837</c:v>
                </c:pt>
                <c:pt idx="185">
                  <c:v>30.678779310787448</c:v>
                </c:pt>
                <c:pt idx="186">
                  <c:v>30.844772494875059</c:v>
                </c:pt>
                <c:pt idx="187">
                  <c:v>31.010360817538068</c:v>
                </c:pt>
                <c:pt idx="188">
                  <c:v>31.176354001625679</c:v>
                </c:pt>
                <c:pt idx="189">
                  <c:v>31.341942324288688</c:v>
                </c:pt>
                <c:pt idx="190">
                  <c:v>31.507935508376299</c:v>
                </c:pt>
                <c:pt idx="191">
                  <c:v>31.67392869246391</c:v>
                </c:pt>
                <c:pt idx="192">
                  <c:v>31.839517015126916</c:v>
                </c:pt>
                <c:pt idx="193">
                  <c:v>32.005510199214527</c:v>
                </c:pt>
                <c:pt idx="194">
                  <c:v>32.171098521877539</c:v>
                </c:pt>
                <c:pt idx="195">
                  <c:v>32.33709170596515</c:v>
                </c:pt>
                <c:pt idx="196">
                  <c:v>32.502680028628156</c:v>
                </c:pt>
                <c:pt idx="197">
                  <c:v>32.668673212715767</c:v>
                </c:pt>
                <c:pt idx="198">
                  <c:v>32.834666396803378</c:v>
                </c:pt>
                <c:pt idx="199">
                  <c:v>33.000659580890989</c:v>
                </c:pt>
                <c:pt idx="200">
                  <c:v>33.166247903553995</c:v>
                </c:pt>
                <c:pt idx="201">
                  <c:v>33.331836226217007</c:v>
                </c:pt>
                <c:pt idx="202">
                  <c:v>33.497829410304618</c:v>
                </c:pt>
                <c:pt idx="203">
                  <c:v>33.663822594392229</c:v>
                </c:pt>
                <c:pt idx="204">
                  <c:v>33.829410917055235</c:v>
                </c:pt>
                <c:pt idx="205">
                  <c:v>33.995404101142846</c:v>
                </c:pt>
                <c:pt idx="206">
                  <c:v>34.161397285230457</c:v>
                </c:pt>
                <c:pt idx="207">
                  <c:v>34.326985607893469</c:v>
                </c:pt>
                <c:pt idx="208">
                  <c:v>34.492978791981081</c:v>
                </c:pt>
                <c:pt idx="209">
                  <c:v>34.658567114644086</c:v>
                </c:pt>
                <c:pt idx="210">
                  <c:v>34.824560298731697</c:v>
                </c:pt>
                <c:pt idx="211">
                  <c:v>34.990553482819308</c:v>
                </c:pt>
                <c:pt idx="212">
                  <c:v>35.156141805482314</c:v>
                </c:pt>
                <c:pt idx="213">
                  <c:v>35.322134989569932</c:v>
                </c:pt>
                <c:pt idx="214">
                  <c:v>35.487723312232937</c:v>
                </c:pt>
                <c:pt idx="215">
                  <c:v>35.653716496320548</c:v>
                </c:pt>
                <c:pt idx="216">
                  <c:v>35.819304818983554</c:v>
                </c:pt>
                <c:pt idx="217">
                  <c:v>35.985298003071165</c:v>
                </c:pt>
                <c:pt idx="218">
                  <c:v>36.151291187158776</c:v>
                </c:pt>
                <c:pt idx="219">
                  <c:v>36.317284371246387</c:v>
                </c:pt>
                <c:pt idx="220">
                  <c:v>36.4828726939094</c:v>
                </c:pt>
                <c:pt idx="221">
                  <c:v>36.648461016572405</c:v>
                </c:pt>
                <c:pt idx="222">
                  <c:v>36.814454200660016</c:v>
                </c:pt>
                <c:pt idx="223">
                  <c:v>36.980447384747627</c:v>
                </c:pt>
                <c:pt idx="224">
                  <c:v>37.146035707410633</c:v>
                </c:pt>
                <c:pt idx="225">
                  <c:v>37.312028891498251</c:v>
                </c:pt>
                <c:pt idx="226">
                  <c:v>37.477617214161256</c:v>
                </c:pt>
                <c:pt idx="227">
                  <c:v>37.643610398248867</c:v>
                </c:pt>
                <c:pt idx="228">
                  <c:v>37.809198720911873</c:v>
                </c:pt>
                <c:pt idx="229">
                  <c:v>37.975191904999484</c:v>
                </c:pt>
                <c:pt idx="230">
                  <c:v>38.141185089087095</c:v>
                </c:pt>
                <c:pt idx="231">
                  <c:v>38.307178273174706</c:v>
                </c:pt>
                <c:pt idx="232">
                  <c:v>38.472766595837719</c:v>
                </c:pt>
                <c:pt idx="233">
                  <c:v>38.63875977992533</c:v>
                </c:pt>
                <c:pt idx="234">
                  <c:v>38.804348102588335</c:v>
                </c:pt>
                <c:pt idx="235">
                  <c:v>38.970341286675946</c:v>
                </c:pt>
                <c:pt idx="236">
                  <c:v>39.135929609338952</c:v>
                </c:pt>
                <c:pt idx="237">
                  <c:v>39.30192279342657</c:v>
                </c:pt>
                <c:pt idx="238">
                  <c:v>39.467915977514181</c:v>
                </c:pt>
                <c:pt idx="239">
                  <c:v>39.633504300177187</c:v>
                </c:pt>
                <c:pt idx="240">
                  <c:v>39.799497484264798</c:v>
                </c:pt>
                <c:pt idx="241">
                  <c:v>39.965085806927803</c:v>
                </c:pt>
                <c:pt idx="242">
                  <c:v>40.131078991015414</c:v>
                </c:pt>
                <c:pt idx="243">
                  <c:v>40.297072175103025</c:v>
                </c:pt>
                <c:pt idx="244">
                  <c:v>40.462660497766038</c:v>
                </c:pt>
                <c:pt idx="245">
                  <c:v>40.628653681853649</c:v>
                </c:pt>
                <c:pt idx="246">
                  <c:v>40.79464686594126</c:v>
                </c:pt>
                <c:pt idx="247">
                  <c:v>40.960235188604265</c:v>
                </c:pt>
                <c:pt idx="248">
                  <c:v>41.126228372691877</c:v>
                </c:pt>
                <c:pt idx="249">
                  <c:v>41.291816695354889</c:v>
                </c:pt>
                <c:pt idx="250">
                  <c:v>41.4578098794425</c:v>
                </c:pt>
                <c:pt idx="251">
                  <c:v>41.623803063530112</c:v>
                </c:pt>
                <c:pt idx="252">
                  <c:v>41.789391386193117</c:v>
                </c:pt>
                <c:pt idx="253">
                  <c:v>41.955384570280728</c:v>
                </c:pt>
                <c:pt idx="254">
                  <c:v>42.120972892943733</c:v>
                </c:pt>
                <c:pt idx="255">
                  <c:v>42.286966077031344</c:v>
                </c:pt>
                <c:pt idx="256">
                  <c:v>42.452554399694357</c:v>
                </c:pt>
                <c:pt idx="257">
                  <c:v>42.618547583781968</c:v>
                </c:pt>
              </c:numCache>
            </c:numRef>
          </c:xVal>
          <c:yVal>
            <c:numRef>
              <c:f>Tangage!$F$4:$F$261</c:f>
              <c:numCache>
                <c:formatCode>General</c:formatCode>
                <c:ptCount val="258"/>
                <c:pt idx="0">
                  <c:v>2.1445580689106873</c:v>
                </c:pt>
                <c:pt idx="1">
                  <c:v>2.0528389774600444</c:v>
                </c:pt>
                <c:pt idx="2">
                  <c:v>1.8185566396149109</c:v>
                </c:pt>
                <c:pt idx="3">
                  <c:v>1.4696253186111827</c:v>
                </c:pt>
                <c:pt idx="4">
                  <c:v>1.0249871712438681</c:v>
                </c:pt>
                <c:pt idx="5">
                  <c:v>0.52152910199357683</c:v>
                </c:pt>
                <c:pt idx="6">
                  <c:v>-1.4828136824379057E-2</c:v>
                </c:pt>
                <c:pt idx="7">
                  <c:v>-0.54520371385027222</c:v>
                </c:pt>
                <c:pt idx="8">
                  <c:v>-1.0476647899496769</c:v>
                </c:pt>
                <c:pt idx="9">
                  <c:v>-1.4823334217666924</c:v>
                </c:pt>
                <c:pt idx="10">
                  <c:v>-1.8362494708342507</c:v>
                </c:pt>
                <c:pt idx="11">
                  <c:v>-2.0814983768032147</c:v>
                </c:pt>
                <c:pt idx="12">
                  <c:v>-2.2130952927644656</c:v>
                </c:pt>
                <c:pt idx="13">
                  <c:v>-2.2250586163485924</c:v>
                </c:pt>
                <c:pt idx="14">
                  <c:v>-2.1273579225285335</c:v>
                </c:pt>
                <c:pt idx="15">
                  <c:v>-1.9279685622848934</c:v>
                </c:pt>
                <c:pt idx="16">
                  <c:v>-1.6418449574997247</c:v>
                </c:pt>
                <c:pt idx="17">
                  <c:v>-1.2939106296468772</c:v>
                </c:pt>
                <c:pt idx="18">
                  <c:v>-0.91108308650195147</c:v>
                </c:pt>
                <c:pt idx="19">
                  <c:v>-0.50532584477267584</c:v>
                </c:pt>
                <c:pt idx="20">
                  <c:v>-0.12349530963429436</c:v>
                </c:pt>
                <c:pt idx="21">
                  <c:v>0.23640243093664742</c:v>
                </c:pt>
                <c:pt idx="22">
                  <c:v>0.5504405960709442</c:v>
                </c:pt>
                <c:pt idx="23">
                  <c:v>0.79568944261726382</c:v>
                </c:pt>
                <c:pt idx="24">
                  <c:v>0.96217945502530311</c:v>
                </c:pt>
                <c:pt idx="25">
                  <c:v>1.0469199509556437</c:v>
                </c:pt>
                <c:pt idx="26">
                  <c:v>1.0469199509556437</c:v>
                </c:pt>
                <c:pt idx="27">
                  <c:v>0.97314590430383863</c:v>
                </c:pt>
                <c:pt idx="28">
                  <c:v>0.82460081784934158</c:v>
                </c:pt>
                <c:pt idx="29">
                  <c:v>0.61324819344421977</c:v>
                </c:pt>
                <c:pt idx="30">
                  <c:v>0.3620176851058397</c:v>
                </c:pt>
                <c:pt idx="31">
                  <c:v>8.1875682690088325E-2</c:v>
                </c:pt>
                <c:pt idx="32">
                  <c:v>-0.21521438622927375</c:v>
                </c:pt>
                <c:pt idx="33">
                  <c:v>-0.49336247662156624</c:v>
                </c:pt>
                <c:pt idx="34">
                  <c:v>-0.75655636796671766</c:v>
                </c:pt>
                <c:pt idx="35">
                  <c:v>-0.98485713315376255</c:v>
                </c:pt>
                <c:pt idx="36">
                  <c:v>-1.1623136542629819</c:v>
                </c:pt>
                <c:pt idx="37">
                  <c:v>-1.2879289084321721</c:v>
                </c:pt>
                <c:pt idx="38">
                  <c:v>-1.3507365058054419</c:v>
                </c:pt>
                <c:pt idx="39">
                  <c:v>-1.3507365058054419</c:v>
                </c:pt>
                <c:pt idx="40">
                  <c:v>-1.2939106296468772</c:v>
                </c:pt>
                <c:pt idx="41">
                  <c:v>-1.1792617059109332</c:v>
                </c:pt>
                <c:pt idx="42">
                  <c:v>-1.0307166788790811</c:v>
                </c:pt>
                <c:pt idx="43">
                  <c:v>-0.84229376791397303</c:v>
                </c:pt>
                <c:pt idx="44">
                  <c:v>-0.63692277558958987</c:v>
                </c:pt>
                <c:pt idx="45">
                  <c:v>-0.4195884299697587</c:v>
                </c:pt>
                <c:pt idx="46">
                  <c:v>-0.22019912172093115</c:v>
                </c:pt>
                <c:pt idx="47">
                  <c:v>-2.6791490119827011E-2</c:v>
                </c:pt>
                <c:pt idx="48">
                  <c:v>0.13371691991879425</c:v>
                </c:pt>
                <c:pt idx="49">
                  <c:v>0.26531386559137232</c:v>
                </c:pt>
                <c:pt idx="50">
                  <c:v>0.35603596389112885</c:v>
                </c:pt>
                <c:pt idx="51">
                  <c:v>0.39591384782438682</c:v>
                </c:pt>
                <c:pt idx="52">
                  <c:v>0.39591384782438682</c:v>
                </c:pt>
                <c:pt idx="53">
                  <c:v>0.35603596389112885</c:v>
                </c:pt>
                <c:pt idx="54">
                  <c:v>0.27628025544725737</c:v>
                </c:pt>
                <c:pt idx="55">
                  <c:v>0.16163142084528093</c:v>
                </c:pt>
                <c:pt idx="56">
                  <c:v>1.9068055605493295E-2</c:v>
                </c:pt>
                <c:pt idx="57">
                  <c:v>-0.12947698628201831</c:v>
                </c:pt>
                <c:pt idx="58">
                  <c:v>-0.28300675623335675</c:v>
                </c:pt>
                <c:pt idx="59">
                  <c:v>-0.44251820283241916</c:v>
                </c:pt>
                <c:pt idx="60">
                  <c:v>-0.58508156807220679</c:v>
                </c:pt>
                <c:pt idx="61">
                  <c:v>-0.70471516044933469</c:v>
                </c:pt>
                <c:pt idx="62">
                  <c:v>-0.80241594340336087</c:v>
                </c:pt>
                <c:pt idx="63">
                  <c:v>-0.8652235407766331</c:v>
                </c:pt>
                <c:pt idx="64">
                  <c:v>-0.89911970349518233</c:v>
                </c:pt>
                <c:pt idx="65">
                  <c:v>-0.89413497543135612</c:v>
                </c:pt>
                <c:pt idx="66">
                  <c:v>-0.85924187898457016</c:v>
                </c:pt>
                <c:pt idx="67">
                  <c:v>-0.79643422218865223</c:v>
                </c:pt>
                <c:pt idx="68">
                  <c:v>-0.70471516044933469</c:v>
                </c:pt>
                <c:pt idx="69">
                  <c:v>-0.60202964943148163</c:v>
                </c:pt>
                <c:pt idx="70">
                  <c:v>-0.48837774855773941</c:v>
                </c:pt>
                <c:pt idx="71">
                  <c:v>-0.36774721502454516</c:v>
                </c:pt>
                <c:pt idx="72">
                  <c:v>-0.26107393195459405</c:v>
                </c:pt>
                <c:pt idx="73">
                  <c:v>-0.15739148720850499</c:v>
                </c:pt>
                <c:pt idx="74">
                  <c:v>-6.6669359197423339E-2</c:v>
                </c:pt>
                <c:pt idx="75">
                  <c:v>2.11997424621857E-3</c:v>
                </c:pt>
                <c:pt idx="76">
                  <c:v>4.7979490260216529E-2</c:v>
                </c:pt>
                <c:pt idx="77">
                  <c:v>6.49276013308136E-2</c:v>
                </c:pt>
                <c:pt idx="78">
                  <c:v>5.8945909827428478E-2</c:v>
                </c:pt>
                <c:pt idx="79">
                  <c:v>3.1031408900941748E-2</c:v>
                </c:pt>
                <c:pt idx="80">
                  <c:v>-2.0809798616441277E-2</c:v>
                </c:pt>
                <c:pt idx="81">
                  <c:v>-8.9599117204421985E-2</c:v>
                </c:pt>
                <c:pt idx="82">
                  <c:v>-0.16935484793178404</c:v>
                </c:pt>
                <c:pt idx="83">
                  <c:v>-0.25509225159295479</c:v>
                </c:pt>
                <c:pt idx="84">
                  <c:v>-0.33983271038414309</c:v>
                </c:pt>
                <c:pt idx="85">
                  <c:v>-0.42557012147314444</c:v>
                </c:pt>
                <c:pt idx="86">
                  <c:v>-0.50532584477267584</c:v>
                </c:pt>
                <c:pt idx="87">
                  <c:v>-0.56813348671293207</c:v>
                </c:pt>
                <c:pt idx="88">
                  <c:v>-0.61997469423031504</c:v>
                </c:pt>
                <c:pt idx="89">
                  <c:v>-0.64788919515680177</c:v>
                </c:pt>
                <c:pt idx="90">
                  <c:v>-0.65985254845225028</c:v>
                </c:pt>
                <c:pt idx="91">
                  <c:v>-0.64788919515680177</c:v>
                </c:pt>
                <c:pt idx="92">
                  <c:v>-0.62495942229414192</c:v>
                </c:pt>
                <c:pt idx="93">
                  <c:v>-0.57909987656882111</c:v>
                </c:pt>
                <c:pt idx="94">
                  <c:v>-0.52825561763533568</c:v>
                </c:pt>
                <c:pt idx="95">
                  <c:v>-0.46544797569507956</c:v>
                </c:pt>
                <c:pt idx="96">
                  <c:v>-0.39665866453492943</c:v>
                </c:pt>
                <c:pt idx="97">
                  <c:v>-0.32786935337477963</c:v>
                </c:pt>
                <c:pt idx="98">
                  <c:v>-0.27204034409397537</c:v>
                </c:pt>
                <c:pt idx="99">
                  <c:v>-0.21521438622927375</c:v>
                </c:pt>
                <c:pt idx="100">
                  <c:v>-0.16935484793178404</c:v>
                </c:pt>
                <c:pt idx="101">
                  <c:v>-0.13545866292974229</c:v>
                </c:pt>
                <c:pt idx="102">
                  <c:v>-0.11252889006708242</c:v>
                </c:pt>
                <c:pt idx="103">
                  <c:v>-0.10654721341935844</c:v>
                </c:pt>
                <c:pt idx="104">
                  <c:v>-0.11751363298657042</c:v>
                </c:pt>
                <c:pt idx="105">
                  <c:v>-0.14044339099356909</c:v>
                </c:pt>
                <c:pt idx="106">
                  <c:v>-0.17533652457950802</c:v>
                </c:pt>
                <c:pt idx="107">
                  <c:v>-0.21521438622927375</c:v>
                </c:pt>
                <c:pt idx="108">
                  <c:v>-0.26605866373233611</c:v>
                </c:pt>
                <c:pt idx="109">
                  <c:v>-0.31092126087375882</c:v>
                </c:pt>
                <c:pt idx="110">
                  <c:v>-0.35678080288516389</c:v>
                </c:pt>
                <c:pt idx="111">
                  <c:v>-0.40862202525820851</c:v>
                </c:pt>
                <c:pt idx="112">
                  <c:v>-0.44849987948014308</c:v>
                </c:pt>
                <c:pt idx="113">
                  <c:v>-0.48239607191001549</c:v>
                </c:pt>
                <c:pt idx="114">
                  <c:v>-0.51130752142039981</c:v>
                </c:pt>
                <c:pt idx="115">
                  <c:v>-0.52227392613195067</c:v>
                </c:pt>
                <c:pt idx="116">
                  <c:v>-0.52825561763533568</c:v>
                </c:pt>
                <c:pt idx="117">
                  <c:v>-0.52227392613195067</c:v>
                </c:pt>
                <c:pt idx="118">
                  <c:v>-0.50532584477267584</c:v>
                </c:pt>
                <c:pt idx="119">
                  <c:v>-0.47641439526229151</c:v>
                </c:pt>
                <c:pt idx="120">
                  <c:v>-0.44849987948014308</c:v>
                </c:pt>
                <c:pt idx="121">
                  <c:v>-0.40862202525820851</c:v>
                </c:pt>
                <c:pt idx="122">
                  <c:v>-0.37372889167226925</c:v>
                </c:pt>
                <c:pt idx="123">
                  <c:v>-0.33385103002250366</c:v>
                </c:pt>
                <c:pt idx="124">
                  <c:v>-0.29397316837273807</c:v>
                </c:pt>
                <c:pt idx="125">
                  <c:v>-0.26605866373233611</c:v>
                </c:pt>
                <c:pt idx="126">
                  <c:v>-0.24312889458359099</c:v>
                </c:pt>
                <c:pt idx="127">
                  <c:v>-0.22019912172093115</c:v>
                </c:pt>
                <c:pt idx="128">
                  <c:v>-0.20923270958154983</c:v>
                </c:pt>
                <c:pt idx="129">
                  <c:v>-0.20923270958154983</c:v>
                </c:pt>
                <c:pt idx="130">
                  <c:v>-0.21521438622927375</c:v>
                </c:pt>
                <c:pt idx="131">
                  <c:v>-0.22618080208257041</c:v>
                </c:pt>
                <c:pt idx="132">
                  <c:v>-0.24911057123131497</c:v>
                </c:pt>
                <c:pt idx="133">
                  <c:v>-0.27204034409397537</c:v>
                </c:pt>
                <c:pt idx="134">
                  <c:v>-0.29397316837273807</c:v>
                </c:pt>
                <c:pt idx="135">
                  <c:v>-0.32786935337477963</c:v>
                </c:pt>
                <c:pt idx="136">
                  <c:v>-0.35678080288516389</c:v>
                </c:pt>
                <c:pt idx="137">
                  <c:v>-0.38569225239554822</c:v>
                </c:pt>
                <c:pt idx="138">
                  <c:v>-0.41360675332203478</c:v>
                </c:pt>
                <c:pt idx="139">
                  <c:v>-0.43653652618469518</c:v>
                </c:pt>
                <c:pt idx="140">
                  <c:v>-0.44849987948014308</c:v>
                </c:pt>
                <c:pt idx="141">
                  <c:v>-0.45946629904735503</c:v>
                </c:pt>
                <c:pt idx="142">
                  <c:v>-0.45946629904735503</c:v>
                </c:pt>
                <c:pt idx="143">
                  <c:v>-0.45348462239963105</c:v>
                </c:pt>
                <c:pt idx="144">
                  <c:v>-0.43653652618469518</c:v>
                </c:pt>
                <c:pt idx="145">
                  <c:v>-0.4195884299697587</c:v>
                </c:pt>
                <c:pt idx="146">
                  <c:v>-0.39665866453492943</c:v>
                </c:pt>
                <c:pt idx="147">
                  <c:v>-0.36774721502454516</c:v>
                </c:pt>
                <c:pt idx="148">
                  <c:v>-0.34581439074578257</c:v>
                </c:pt>
                <c:pt idx="149">
                  <c:v>-0.31690294123539825</c:v>
                </c:pt>
                <c:pt idx="150">
                  <c:v>-0.29397316837273807</c:v>
                </c:pt>
                <c:pt idx="151">
                  <c:v>-0.27802202352713606</c:v>
                </c:pt>
                <c:pt idx="152">
                  <c:v>-0.26107393195459405</c:v>
                </c:pt>
                <c:pt idx="153">
                  <c:v>-0.25509225159295479</c:v>
                </c:pt>
                <c:pt idx="154">
                  <c:v>-0.24911057123131497</c:v>
                </c:pt>
                <c:pt idx="155">
                  <c:v>-0.25509225159295479</c:v>
                </c:pt>
                <c:pt idx="156">
                  <c:v>-0.26605866373233611</c:v>
                </c:pt>
                <c:pt idx="157">
                  <c:v>-0.28300675623335675</c:v>
                </c:pt>
                <c:pt idx="158">
                  <c:v>-0.29397316837273807</c:v>
                </c:pt>
                <c:pt idx="159">
                  <c:v>-0.31690294123539825</c:v>
                </c:pt>
                <c:pt idx="160">
                  <c:v>-0.34581439074578257</c:v>
                </c:pt>
                <c:pt idx="161">
                  <c:v>-0.36774721502454516</c:v>
                </c:pt>
                <c:pt idx="162">
                  <c:v>-0.3906769878872054</c:v>
                </c:pt>
                <c:pt idx="163">
                  <c:v>-0.40862202525820851</c:v>
                </c:pt>
                <c:pt idx="164">
                  <c:v>-0.4195884299697587</c:v>
                </c:pt>
                <c:pt idx="165">
                  <c:v>-0.42557012147314444</c:v>
                </c:pt>
                <c:pt idx="166">
                  <c:v>-0.43055484953697121</c:v>
                </c:pt>
                <c:pt idx="167">
                  <c:v>-0.42557012147314444</c:v>
                </c:pt>
                <c:pt idx="168">
                  <c:v>-0.41360675332203478</c:v>
                </c:pt>
                <c:pt idx="169">
                  <c:v>-0.39665866453492943</c:v>
                </c:pt>
                <c:pt idx="170">
                  <c:v>-0.37971057574782408</c:v>
                </c:pt>
                <c:pt idx="171">
                  <c:v>-0.35678080288516389</c:v>
                </c:pt>
                <c:pt idx="172">
                  <c:v>-0.33385103002250366</c:v>
                </c:pt>
                <c:pt idx="173">
                  <c:v>-0.31092126087375882</c:v>
                </c:pt>
                <c:pt idx="174">
                  <c:v>-0.28799148893957749</c:v>
                </c:pt>
                <c:pt idx="175">
                  <c:v>-0.28300675623335675</c:v>
                </c:pt>
                <c:pt idx="176">
                  <c:v>-0.27204034409397537</c:v>
                </c:pt>
                <c:pt idx="177">
                  <c:v>-0.26605866373233611</c:v>
                </c:pt>
                <c:pt idx="178">
                  <c:v>-0.26605866373233611</c:v>
                </c:pt>
                <c:pt idx="179">
                  <c:v>-0.27204034409397537</c:v>
                </c:pt>
                <c:pt idx="180">
                  <c:v>-0.28300675623335675</c:v>
                </c:pt>
                <c:pt idx="181">
                  <c:v>-0.29397316837273807</c:v>
                </c:pt>
                <c:pt idx="182">
                  <c:v>-0.31092126087375882</c:v>
                </c:pt>
                <c:pt idx="183">
                  <c:v>-0.33385103002250366</c:v>
                </c:pt>
                <c:pt idx="184">
                  <c:v>-0.35678080288516389</c:v>
                </c:pt>
                <c:pt idx="185">
                  <c:v>-0.37372889167226925</c:v>
                </c:pt>
                <c:pt idx="186">
                  <c:v>-0.39665866453492943</c:v>
                </c:pt>
                <c:pt idx="187">
                  <c:v>-0.40862202525820851</c:v>
                </c:pt>
                <c:pt idx="188">
                  <c:v>-0.4195884299697587</c:v>
                </c:pt>
                <c:pt idx="189">
                  <c:v>-0.42557012147314444</c:v>
                </c:pt>
                <c:pt idx="190">
                  <c:v>-0.42557012147314444</c:v>
                </c:pt>
                <c:pt idx="191">
                  <c:v>-0.4195884299697587</c:v>
                </c:pt>
                <c:pt idx="192">
                  <c:v>-0.40862202525820851</c:v>
                </c:pt>
                <c:pt idx="193">
                  <c:v>-0.39665866453492943</c:v>
                </c:pt>
                <c:pt idx="194">
                  <c:v>-0.37971057574782408</c:v>
                </c:pt>
                <c:pt idx="195">
                  <c:v>-0.35678080288516389</c:v>
                </c:pt>
                <c:pt idx="196">
                  <c:v>-0.33983271038414309</c:v>
                </c:pt>
                <c:pt idx="197">
                  <c:v>-0.31690294123539825</c:v>
                </c:pt>
                <c:pt idx="198">
                  <c:v>-0.2999548487343775</c:v>
                </c:pt>
                <c:pt idx="199">
                  <c:v>-0.28799148893957749</c:v>
                </c:pt>
                <c:pt idx="200">
                  <c:v>-0.28300675623335675</c:v>
                </c:pt>
                <c:pt idx="201">
                  <c:v>-0.27204034409397537</c:v>
                </c:pt>
                <c:pt idx="202">
                  <c:v>-0.27204034409397537</c:v>
                </c:pt>
                <c:pt idx="203">
                  <c:v>-0.27204034409397537</c:v>
                </c:pt>
                <c:pt idx="204">
                  <c:v>-0.28300675623335675</c:v>
                </c:pt>
                <c:pt idx="205">
                  <c:v>-0.28799148893957749</c:v>
                </c:pt>
                <c:pt idx="206">
                  <c:v>-0.2999548487343775</c:v>
                </c:pt>
                <c:pt idx="207">
                  <c:v>-0.31690294123539825</c:v>
                </c:pt>
                <c:pt idx="208">
                  <c:v>-0.33385103002250366</c:v>
                </c:pt>
                <c:pt idx="209">
                  <c:v>-0.35079912623743981</c:v>
                </c:pt>
                <c:pt idx="210">
                  <c:v>-0.36774721502454516</c:v>
                </c:pt>
                <c:pt idx="211">
                  <c:v>-0.37971057574782408</c:v>
                </c:pt>
                <c:pt idx="212">
                  <c:v>-0.3906769878872054</c:v>
                </c:pt>
                <c:pt idx="213">
                  <c:v>-0.39665866453492943</c:v>
                </c:pt>
                <c:pt idx="214">
                  <c:v>-0.40264034118265341</c:v>
                </c:pt>
                <c:pt idx="215">
                  <c:v>-0.39665866453492943</c:v>
                </c:pt>
                <c:pt idx="216">
                  <c:v>-0.3906769878872054</c:v>
                </c:pt>
                <c:pt idx="217">
                  <c:v>-0.38569225239554822</c:v>
                </c:pt>
                <c:pt idx="218">
                  <c:v>-0.37372889167226925</c:v>
                </c:pt>
                <c:pt idx="219">
                  <c:v>-0.36276247953288793</c:v>
                </c:pt>
                <c:pt idx="220">
                  <c:v>-0.34581439074578257</c:v>
                </c:pt>
                <c:pt idx="221">
                  <c:v>-0.32786935337477963</c:v>
                </c:pt>
                <c:pt idx="222">
                  <c:v>-0.31690294123539825</c:v>
                </c:pt>
                <c:pt idx="223">
                  <c:v>-0.30493958051211933</c:v>
                </c:pt>
                <c:pt idx="224">
                  <c:v>-0.29397316837273807</c:v>
                </c:pt>
                <c:pt idx="225">
                  <c:v>-0.28799148893957749</c:v>
                </c:pt>
                <c:pt idx="226">
                  <c:v>-0.28300675623335675</c:v>
                </c:pt>
                <c:pt idx="227">
                  <c:v>-0.28300675623335675</c:v>
                </c:pt>
                <c:pt idx="228">
                  <c:v>-0.28799148893957749</c:v>
                </c:pt>
                <c:pt idx="229">
                  <c:v>-0.29397316837273807</c:v>
                </c:pt>
                <c:pt idx="230">
                  <c:v>-0.30493958051211933</c:v>
                </c:pt>
                <c:pt idx="231">
                  <c:v>-0.32288461788312239</c:v>
                </c:pt>
                <c:pt idx="232">
                  <c:v>-0.33385103002250366</c:v>
                </c:pt>
                <c:pt idx="233">
                  <c:v>-0.35079912623743981</c:v>
                </c:pt>
                <c:pt idx="234">
                  <c:v>-0.36774721502454516</c:v>
                </c:pt>
                <c:pt idx="235">
                  <c:v>-0.37971057574782408</c:v>
                </c:pt>
                <c:pt idx="236">
                  <c:v>-0.3906769878872054</c:v>
                </c:pt>
                <c:pt idx="237">
                  <c:v>-0.40264034118265341</c:v>
                </c:pt>
                <c:pt idx="238">
                  <c:v>-0.40264034118265341</c:v>
                </c:pt>
                <c:pt idx="239">
                  <c:v>-0.40862202525820851</c:v>
                </c:pt>
                <c:pt idx="240">
                  <c:v>-0.40264034118265341</c:v>
                </c:pt>
                <c:pt idx="241">
                  <c:v>-0.39665866453492943</c:v>
                </c:pt>
                <c:pt idx="242">
                  <c:v>-0.3906769878872054</c:v>
                </c:pt>
                <c:pt idx="243">
                  <c:v>-0.37971057574782408</c:v>
                </c:pt>
                <c:pt idx="244">
                  <c:v>-0.36276247953288793</c:v>
                </c:pt>
                <c:pt idx="245">
                  <c:v>-0.35079912623743981</c:v>
                </c:pt>
                <c:pt idx="246">
                  <c:v>-0.33385103002250366</c:v>
                </c:pt>
                <c:pt idx="247">
                  <c:v>-0.31690294123539825</c:v>
                </c:pt>
                <c:pt idx="248">
                  <c:v>-0.30493958051211933</c:v>
                </c:pt>
                <c:pt idx="249">
                  <c:v>-0.29397316837273807</c:v>
                </c:pt>
                <c:pt idx="250">
                  <c:v>-0.28799148893957749</c:v>
                </c:pt>
                <c:pt idx="251">
                  <c:v>-0.28300675623335675</c:v>
                </c:pt>
                <c:pt idx="252">
                  <c:v>-0.28300675623335675</c:v>
                </c:pt>
                <c:pt idx="253">
                  <c:v>-0.28300675623335675</c:v>
                </c:pt>
                <c:pt idx="254">
                  <c:v>-0.28300675623335675</c:v>
                </c:pt>
                <c:pt idx="255">
                  <c:v>-0.28799148893957749</c:v>
                </c:pt>
                <c:pt idx="256">
                  <c:v>-0.29397316837273807</c:v>
                </c:pt>
                <c:pt idx="257">
                  <c:v>-0.30493958051211933</c:v>
                </c:pt>
              </c:numCache>
            </c:numRef>
          </c:yVal>
          <c:smooth val="0"/>
        </c:ser>
        <c:ser>
          <c:idx val="1"/>
          <c:order val="1"/>
          <c:tx>
            <c:v>Simulateur</c:v>
          </c:tx>
          <c:marker>
            <c:symbol val="none"/>
          </c:marker>
          <c:xVal>
            <c:numRef>
              <c:f>Tangage!$G$4:$G$204</c:f>
              <c:numCache>
                <c:formatCode>General</c:formatCode>
                <c:ptCount val="2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</c:numCache>
            </c:numRef>
          </c:xVal>
          <c:yVal>
            <c:numRef>
              <c:f>Tangage!$I$4:$I$204</c:f>
              <c:numCache>
                <c:formatCode>General</c:formatCode>
                <c:ptCount val="201"/>
                <c:pt idx="0">
                  <c:v>2.1445581088628662</c:v>
                </c:pt>
                <c:pt idx="1">
                  <c:v>2.0422988934190971</c:v>
                </c:pt>
                <c:pt idx="2">
                  <c:v>1.7515526061955513</c:v>
                </c:pt>
                <c:pt idx="3">
                  <c:v>1.307119557752884</c:v>
                </c:pt>
                <c:pt idx="4">
                  <c:v>0.75490398072138687</c:v>
                </c:pt>
                <c:pt idx="5">
                  <c:v>0.1473256691860198</c:v>
                </c:pt>
                <c:pt idx="6">
                  <c:v>-0.46160172877376232</c:v>
                </c:pt>
                <c:pt idx="7">
                  <c:v>-1.0210474602220152</c:v>
                </c:pt>
                <c:pt idx="8">
                  <c:v>-1.4875433944817853</c:v>
                </c:pt>
                <c:pt idx="9">
                  <c:v>-1.8282424341160171</c:v>
                </c:pt>
                <c:pt idx="10">
                  <c:v>-2.0230601165741948</c:v>
                </c:pt>
                <c:pt idx="11">
                  <c:v>-2.0656028058204532</c:v>
                </c:pt>
                <c:pt idx="12">
                  <c:v>-1.962850273715077</c:v>
                </c:pt>
                <c:pt idx="13">
                  <c:v>-1.7336809066498307</c:v>
                </c:pt>
                <c:pt idx="14">
                  <c:v>-1.4064114247756705</c:v>
                </c:pt>
                <c:pt idx="15">
                  <c:v>-1.0156490518762928</c:v>
                </c:pt>
                <c:pt idx="16">
                  <c:v>-0.5987294367558077</c:v>
                </c:pt>
                <c:pt idx="17">
                  <c:v>-0.19221055260299388</c:v>
                </c:pt>
                <c:pt idx="18">
                  <c:v>0.17130584367296869</c:v>
                </c:pt>
                <c:pt idx="19">
                  <c:v>0.46568399576828995</c:v>
                </c:pt>
                <c:pt idx="20">
                  <c:v>0.67293721150776653</c:v>
                </c:pt>
                <c:pt idx="21">
                  <c:v>0.78397356741514435</c:v>
                </c:pt>
                <c:pt idx="22">
                  <c:v>0.79847627512549579</c:v>
                </c:pt>
                <c:pt idx="23">
                  <c:v>0.72402384739501602</c:v>
                </c:pt>
                <c:pt idx="24">
                  <c:v>0.57463426963937603</c:v>
                </c:pt>
                <c:pt idx="25">
                  <c:v>0.3689276961720756</c:v>
                </c:pt>
                <c:pt idx="26">
                  <c:v>0.12812688479521717</c:v>
                </c:pt>
                <c:pt idx="27">
                  <c:v>-0.12590644415596719</c:v>
                </c:pt>
                <c:pt idx="28">
                  <c:v>-0.37247270064210902</c:v>
                </c:pt>
                <c:pt idx="29">
                  <c:v>-0.59352182335586368</c:v>
                </c:pt>
                <c:pt idx="30">
                  <c:v>-0.77477071930975305</c:v>
                </c:pt>
                <c:pt idx="31">
                  <c:v>-0.90640147020531336</c:v>
                </c:pt>
                <c:pt idx="32">
                  <c:v>-0.98336574490964646</c:v>
                </c:pt>
                <c:pt idx="33">
                  <c:v>-1.005261327050571</c:v>
                </c:pt>
                <c:pt idx="34">
                  <c:v>-0.97587718652728661</c:v>
                </c:pt>
                <c:pt idx="35">
                  <c:v>-0.90245092620788625</c:v>
                </c:pt>
                <c:pt idx="36">
                  <c:v>-0.79472340156738897</c:v>
                </c:pt>
                <c:pt idx="37">
                  <c:v>-0.66390682369870957</c:v>
                </c:pt>
                <c:pt idx="38">
                  <c:v>-0.52164793488659067</c:v>
                </c:pt>
                <c:pt idx="39">
                  <c:v>-0.37909213934503494</c:v>
                </c:pt>
                <c:pt idx="40">
                  <c:v>-0.24612250067381305</c:v>
                </c:pt>
                <c:pt idx="41">
                  <c:v>-0.13080964507935822</c:v>
                </c:pt>
                <c:pt idx="42">
                  <c:v>-3.9090400806633396E-2</c:v>
                </c:pt>
                <c:pt idx="43">
                  <c:v>2.5340467965836676E-2</c:v>
                </c:pt>
                <c:pt idx="44">
                  <c:v>6.0958469514235621E-2</c:v>
                </c:pt>
                <c:pt idx="45">
                  <c:v>6.8202775988531222E-2</c:v>
                </c:pt>
                <c:pt idx="46">
                  <c:v>4.9182204390326056E-2</c:v>
                </c:pt>
                <c:pt idx="47">
                  <c:v>7.3355041665465626E-3</c:v>
                </c:pt>
                <c:pt idx="48">
                  <c:v>-5.2919338797800697E-2</c:v>
                </c:pt>
                <c:pt idx="49">
                  <c:v>-0.12652506668736993</c:v>
                </c:pt>
                <c:pt idx="50">
                  <c:v>-0.20810119327627016</c:v>
                </c:pt>
                <c:pt idx="51">
                  <c:v>-0.29223173760320215</c:v>
                </c:pt>
                <c:pt idx="52">
                  <c:v>-0.37372421235401332</c:v>
                </c:pt>
                <c:pt idx="53">
                  <c:v>-0.44784105870388485</c:v>
                </c:pt>
                <c:pt idx="54">
                  <c:v>-0.5105040776586347</c:v>
                </c:pt>
                <c:pt idx="55">
                  <c:v>-0.5584682654497598</c:v>
                </c:pt>
                <c:pt idx="56">
                  <c:v>-0.58946069850397631</c:v>
                </c:pt>
                <c:pt idx="57">
                  <c:v>-0.60227604550766745</c:v>
                </c:pt>
                <c:pt idx="58">
                  <c:v>-0.59682435208699769</c:v>
                </c:pt>
                <c:pt idx="59">
                  <c:v>-0.57411860762375821</c:v>
                </c:pt>
                <c:pt idx="60">
                  <c:v>-0.53620513088325894</c:v>
                </c:pt>
                <c:pt idx="61">
                  <c:v>-0.48603471180620311</c:v>
                </c:pt>
                <c:pt idx="62">
                  <c:v>-0.42727657211260839</c:v>
                </c:pt>
                <c:pt idx="63">
                  <c:v>-0.36408729142303087</c:v>
                </c:pt>
                <c:pt idx="64">
                  <c:v>-0.30084420999649064</c:v>
                </c:pt>
                <c:pt idx="65">
                  <c:v>-0.24185975197381923</c:v>
                </c:pt>
                <c:pt idx="66">
                  <c:v>-0.19109414433918145</c:v>
                </c:pt>
                <c:pt idx="67">
                  <c:v>-0.15188549650278896</c:v>
                </c:pt>
                <c:pt idx="68">
                  <c:v>-0.12671758050653387</c:v>
                </c:pt>
                <c:pt idx="69">
                  <c:v>-0.11704347461464749</c:v>
                </c:pt>
                <c:pt idx="70">
                  <c:v>-0.12318048285407326</c:v>
                </c:pt>
                <c:pt idx="71">
                  <c:v>-0.14428841991403132</c:v>
                </c:pt>
                <c:pt idx="72">
                  <c:v>-0.17843521481356103</c:v>
                </c:pt>
                <c:pt idx="73">
                  <c:v>-0.22274811446365597</c:v>
                </c:pt>
                <c:pt idx="74">
                  <c:v>-0.27364023117945863</c:v>
                </c:pt>
                <c:pt idx="75">
                  <c:v>-0.32709547459177907</c:v>
                </c:pt>
                <c:pt idx="76">
                  <c:v>-0.37898814750521875</c:v>
                </c:pt>
                <c:pt idx="77">
                  <c:v>-0.42541067775698538</c:v>
                </c:pt>
                <c:pt idx="78">
                  <c:v>-0.46298072359508319</c:v>
                </c:pt>
                <c:pt idx="79">
                  <c:v>-0.48910158299619982</c:v>
                </c:pt>
                <c:pt idx="80">
                  <c:v>-0.50215310320304396</c:v>
                </c:pt>
                <c:pt idx="81">
                  <c:v>-0.50159779250800318</c:v>
                </c:pt>
                <c:pt idx="82">
                  <c:v>-0.48799376909931447</c:v>
                </c:pt>
                <c:pt idx="83">
                  <c:v>-0.46291660961780801</c:v>
                </c:pt>
                <c:pt idx="84">
                  <c:v>-0.42879771776290126</c:v>
                </c:pt>
                <c:pt idx="85">
                  <c:v>-0.38869657356903342</c:v>
                </c:pt>
                <c:pt idx="86">
                  <c:v>-0.34602840656564104</c:v>
                </c:pt>
                <c:pt idx="87">
                  <c:v>-0.30427164352696323</c:v>
                </c:pt>
                <c:pt idx="88">
                  <c:v>-0.26668137227869726</c:v>
                </c:pt>
                <c:pt idx="89">
                  <c:v>-0.23603282849311827</c:v>
                </c:pt>
                <c:pt idx="90">
                  <c:v>-0.21441536006595038</c:v>
                </c:pt>
                <c:pt idx="91">
                  <c:v>-0.20309296918903164</c:v>
                </c:pt>
                <c:pt idx="92">
                  <c:v>-0.20243968271102347</c:v>
                </c:pt>
                <c:pt idx="93">
                  <c:v>-0.21195209991312394</c:v>
                </c:pt>
                <c:pt idx="94">
                  <c:v>-0.23033453403742418</c:v>
                </c:pt>
                <c:pt idx="95">
                  <c:v>-0.25564626244025712</c:v>
                </c:pt>
                <c:pt idx="96">
                  <c:v>-0.28549421229869981</c:v>
                </c:pt>
                <c:pt idx="97">
                  <c:v>-0.31725395043215548</c:v>
                </c:pt>
                <c:pt idx="98">
                  <c:v>-0.34829691836390247</c:v>
                </c:pt>
                <c:pt idx="99">
                  <c:v>-0.37620597904362246</c:v>
                </c:pt>
                <c:pt idx="100">
                  <c:v>-0.39896031032788892</c:v>
                </c:pt>
                <c:pt idx="101">
                  <c:v>-0.4150763525977697</c:v>
                </c:pt>
                <c:pt idx="102">
                  <c:v>-0.42369581507615883</c:v>
                </c:pt>
                <c:pt idx="103">
                  <c:v>-0.42461592799935938</c:v>
                </c:pt>
                <c:pt idx="104">
                  <c:v>-0.41826302926272835</c:v>
                </c:pt>
                <c:pt idx="105">
                  <c:v>-0.40561659021704177</c:v>
                </c:pt>
                <c:pt idx="106">
                  <c:v>-0.38809158743315481</c:v>
                </c:pt>
                <c:pt idx="107">
                  <c:v>-0.36739406004184894</c:v>
                </c:pt>
                <c:pt idx="108">
                  <c:v>-0.34536222853724241</c:v>
                </c:pt>
                <c:pt idx="109">
                  <c:v>-0.32380904597468818</c:v>
                </c:pt>
                <c:pt idx="110">
                  <c:v>-0.30437821367685758</c:v>
                </c:pt>
                <c:pt idx="111">
                  <c:v>-0.28842546437858907</c:v>
                </c:pt>
                <c:pt idx="112">
                  <c:v>-0.27693244667028039</c:v>
                </c:pt>
                <c:pt idx="113">
                  <c:v>-0.27045779440218404</c:v>
                </c:pt>
                <c:pt idx="114">
                  <c:v>-0.26912658426097708</c:v>
                </c:pt>
                <c:pt idx="115">
                  <c:v>-0.27265520213806976</c:v>
                </c:pt>
                <c:pt idx="116">
                  <c:v>-0.28040674814839467</c:v>
                </c:pt>
                <c:pt idx="117">
                  <c:v>-0.29147004751035527</c:v>
                </c:pt>
                <c:pt idx="118">
                  <c:v>-0.30475292807487314</c:v>
                </c:pt>
                <c:pt idx="119">
                  <c:v>-0.31908208686907941</c:v>
                </c:pt>
                <c:pt idx="120">
                  <c:v>-0.33330003455525076</c:v>
                </c:pt>
                <c:pt idx="121">
                  <c:v>-0.34635212771988994</c:v>
                </c:pt>
                <c:pt idx="122">
                  <c:v>-0.35735807400655795</c:v>
                </c:pt>
                <c:pt idx="123">
                  <c:v>-0.36566309724697921</c:v>
                </c:pt>
                <c:pt idx="124">
                  <c:v>-0.37086761667482954</c:v>
                </c:pt>
                <c:pt idx="125">
                  <c:v>-0.37283452348973417</c:v>
                </c:pt>
                <c:pt idx="126">
                  <c:v>-0.37167611741953865</c:v>
                </c:pt>
                <c:pt idx="127">
                  <c:v>-0.36772368266138772</c:v>
                </c:pt>
                <c:pt idx="128">
                  <c:v>-0.36148354201883842</c:v>
                </c:pt>
                <c:pt idx="129">
                  <c:v>-0.35358474585516486</c:v>
                </c:pt>
                <c:pt idx="130">
                  <c:v>-0.34472269304631742</c:v>
                </c:pt>
                <c:pt idx="131">
                  <c:v>-0.33560355407479475</c:v>
                </c:pt>
                <c:pt idx="132">
                  <c:v>-0.32689316319431838</c:v>
                </c:pt>
                <c:pt idx="133">
                  <c:v>-0.31917398929941837</c:v>
                </c:pt>
                <c:pt idx="134">
                  <c:v>-0.31291207626065409</c:v>
                </c:pt>
                <c:pt idx="135">
                  <c:v>-0.30843498404950181</c:v>
                </c:pt>
                <c:pt idx="136">
                  <c:v>-0.30592147549804244</c:v>
                </c:pt>
                <c:pt idx="137">
                  <c:v>-0.30540208925675633</c:v>
                </c:pt>
                <c:pt idx="138">
                  <c:v>-0.30676945303483605</c:v>
                </c:pt>
                <c:pt idx="139">
                  <c:v>-0.30979650365807121</c:v>
                </c:pt>
                <c:pt idx="140">
                  <c:v>-0.31416118154981881</c:v>
                </c:pt>
                <c:pt idx="141">
                  <c:v>-0.31947479214186203</c:v>
                </c:pt>
                <c:pt idx="142">
                  <c:v>-0.32531202886287536</c:v>
                </c:pt>
                <c:pt idx="143">
                  <c:v>-0.3312417409720228</c:v>
                </c:pt>
                <c:pt idx="144">
                  <c:v>-0.33685460742046286</c:v>
                </c:pt>
                <c:pt idx="145">
                  <c:v>-0.34178857617745245</c:v>
                </c:pt>
                <c:pt idx="146">
                  <c:v>-0.34574891775317623</c:v>
                </c:pt>
                <c:pt idx="147">
                  <c:v>-0.3485232939887587</c:v>
                </c:pt>
                <c:pt idx="148">
                  <c:v>-0.34999052431052968</c:v>
                </c:pt>
                <c:pt idx="149">
                  <c:v>-0.35012350781477952</c:v>
                </c:pt>
                <c:pt idx="150">
                  <c:v>-0.34898590011254732</c:v>
                </c:pt>
                <c:pt idx="151">
                  <c:v>-0.34672346166691426</c:v>
                </c:pt>
                <c:pt idx="152">
                  <c:v>-0.34355042139747977</c:v>
                </c:pt>
                <c:pt idx="153">
                  <c:v>-0.33973211605916892</c:v>
                </c:pt>
                <c:pt idx="154">
                  <c:v>-0.33556539508563898</c:v>
                </c:pt>
                <c:pt idx="155">
                  <c:v>-0.33135702008040313</c:v>
                </c:pt>
                <c:pt idx="156">
                  <c:v>-0.32740298104042576</c:v>
                </c:pt>
                <c:pt idx="157">
                  <c:v>-0.32396855742485264</c:v>
                </c:pt>
                <c:pt idx="158">
                  <c:v>-0.32127141590005376</c:v>
                </c:pt>
                <c:pt idx="159">
                  <c:v>-0.31946860419767464</c:v>
                </c:pt>
                <c:pt idx="160">
                  <c:v>-0.31864744108569315</c:v>
                </c:pt>
                <c:pt idx="161">
                  <c:v>-0.31882236510054657</c:v>
                </c:pt>
                <c:pt idx="162">
                  <c:v>-0.31993613775850138</c:v>
                </c:pt>
                <c:pt idx="163">
                  <c:v>-0.32186677634497424</c:v>
                </c:pt>
                <c:pt idx="164">
                  <c:v>-0.32443821092952135</c:v>
                </c:pt>
                <c:pt idx="165">
                  <c:v>-0.32743518126851212</c:v>
                </c:pt>
                <c:pt idx="166">
                  <c:v>-0.33062013906008536</c:v>
                </c:pt>
                <c:pt idx="167">
                  <c:v>-0.33375158259359333</c:v>
                </c:pt>
                <c:pt idx="168">
                  <c:v>-0.3366015892581331</c:v>
                </c:pt>
                <c:pt idx="169">
                  <c:v>-0.33897277509328205</c:v>
                </c:pt>
                <c:pt idx="170">
                  <c:v>-0.340711243635268</c:v>
                </c:pt>
                <c:pt idx="171">
                  <c:v>-0.3417168991572816</c:v>
                </c:pt>
                <c:pt idx="172">
                  <c:v>-0.34194866058541201</c:v>
                </c:pt>
                <c:pt idx="173">
                  <c:v>-0.3414253209353395</c:v>
                </c:pt>
                <c:pt idx="174">
                  <c:v>-0.34022170849510819</c:v>
                </c:pt>
                <c:pt idx="175">
                  <c:v>-0.33846066541599412</c:v>
                </c:pt>
                <c:pt idx="176">
                  <c:v>-0.33630164585238209</c:v>
                </c:pt>
                <c:pt idx="177">
                  <c:v>-0.33392685038312392</c:v>
                </c:pt>
                <c:pt idx="178">
                  <c:v>-0.33152650099620284</c:v>
                </c:pt>
                <c:pt idx="179">
                  <c:v>-0.32928365770716322</c:v>
                </c:pt>
                <c:pt idx="180">
                  <c:v>-0.32736046757202708</c:v>
                </c:pt>
                <c:pt idx="181">
                  <c:v>-0.3258864763482735</c:v>
                </c:pt>
                <c:pt idx="182">
                  <c:v>-0.32495054978992738</c:v>
                </c:pt>
                <c:pt idx="183">
                  <c:v>-0.3245956597316233</c:v>
                </c:pt>
                <c:pt idx="184">
                  <c:v>-0.32481773817301601</c:v>
                </c:pt>
                <c:pt idx="185">
                  <c:v>-0.32556877125087347</c:v>
                </c:pt>
                <c:pt idx="186">
                  <c:v>-0.32676252881702855</c:v>
                </c:pt>
                <c:pt idx="187">
                  <c:v>-0.32828333069264432</c:v>
                </c:pt>
                <c:pt idx="188">
                  <c:v>-0.32999670368320355</c:v>
                </c:pt>
                <c:pt idx="189">
                  <c:v>-0.33176072614285229</c:v>
                </c:pt>
                <c:pt idx="190">
                  <c:v>-0.33343777360920024</c:v>
                </c:pt>
                <c:pt idx="191">
                  <c:v>-0.33490466015629411</c:v>
                </c:pt>
                <c:pt idx="192">
                  <c:v>-0.33606174842356085</c:v>
                </c:pt>
                <c:pt idx="193">
                  <c:v>-0.33683896567265581</c:v>
                </c:pt>
                <c:pt idx="194">
                  <c:v>-0.33719987178780869</c:v>
                </c:pt>
                <c:pt idx="195">
                  <c:v>-0.33714217493783905</c:v>
                </c:pt>
                <c:pt idx="196">
                  <c:v>-0.33669595540699115</c:v>
                </c:pt>
                <c:pt idx="197">
                  <c:v>-0.33591931111569134</c:v>
                </c:pt>
                <c:pt idx="198">
                  <c:v>-0.33489199778902173</c:v>
                </c:pt>
                <c:pt idx="199">
                  <c:v>-0.33370792320960441</c:v>
                </c:pt>
                <c:pt idx="200">
                  <c:v>-0.3324671258084691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850912"/>
        <c:axId val="329850128"/>
      </c:scatterChart>
      <c:valAx>
        <c:axId val="329850912"/>
        <c:scaling>
          <c:orientation val="minMax"/>
          <c:max val="4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9850128"/>
        <c:crosses val="autoZero"/>
        <c:crossBetween val="midCat"/>
      </c:valAx>
      <c:valAx>
        <c:axId val="329850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Tangage (°)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9850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8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8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232323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D4" sqref="D4"/>
    </sheetView>
  </sheetViews>
  <sheetFormatPr baseColWidth="10" defaultRowHeight="15" x14ac:dyDescent="0.25"/>
  <cols>
    <col min="1" max="1" width="17.42578125" bestFit="1" customWidth="1"/>
  </cols>
  <sheetData>
    <row r="1" spans="1:13" x14ac:dyDescent="0.25">
      <c r="A1" t="s">
        <v>12</v>
      </c>
      <c r="B1" s="4">
        <v>9.0909090909090912E-2</v>
      </c>
      <c r="K1" s="1" t="s">
        <v>4</v>
      </c>
      <c r="L1" s="3" t="s">
        <v>5</v>
      </c>
      <c r="M1" s="2"/>
    </row>
    <row r="3" spans="1:13" x14ac:dyDescent="0.25">
      <c r="A3" t="s">
        <v>13</v>
      </c>
      <c r="B3" s="5">
        <v>-0.33400000000000002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65"/>
  <sheetViews>
    <sheetView workbookViewId="0">
      <pane ySplit="3" topLeftCell="A4" activePane="bottomLeft" state="frozen"/>
      <selection pane="bottomLeft" activeCell="A4" sqref="A4"/>
    </sheetView>
  </sheetViews>
  <sheetFormatPr baseColWidth="10" defaultRowHeight="15" x14ac:dyDescent="0.25"/>
  <cols>
    <col min="1" max="1" width="13.5703125" bestFit="1" customWidth="1"/>
    <col min="2" max="2" width="13.5703125" customWidth="1"/>
    <col min="7" max="7" width="12.7109375" customWidth="1"/>
  </cols>
  <sheetData>
    <row r="1" spans="1:13" x14ac:dyDescent="0.25">
      <c r="K1" s="1" t="s">
        <v>4</v>
      </c>
      <c r="L1" s="3" t="s">
        <v>5</v>
      </c>
      <c r="M1" s="2"/>
    </row>
    <row r="2" spans="1:13" x14ac:dyDescent="0.25">
      <c r="A2" s="8" t="s">
        <v>1</v>
      </c>
      <c r="B2" s="8"/>
      <c r="C2" s="8"/>
      <c r="D2" s="8"/>
      <c r="E2" s="8"/>
      <c r="F2" s="8" t="s">
        <v>0</v>
      </c>
      <c r="G2" s="8"/>
      <c r="H2" s="8"/>
    </row>
    <row r="3" spans="1:13" x14ac:dyDescent="0.25">
      <c r="A3" s="5" t="s">
        <v>2</v>
      </c>
      <c r="B3" s="5" t="s">
        <v>6</v>
      </c>
      <c r="C3" s="6" t="s">
        <v>9</v>
      </c>
      <c r="D3" s="6" t="s">
        <v>3</v>
      </c>
      <c r="E3" s="6" t="s">
        <v>7</v>
      </c>
      <c r="F3" s="5" t="s">
        <v>8</v>
      </c>
      <c r="G3" s="5" t="s">
        <v>6</v>
      </c>
      <c r="H3" s="6" t="s">
        <v>7</v>
      </c>
    </row>
    <row r="4" spans="1:13" x14ac:dyDescent="0.25">
      <c r="A4">
        <v>87.4075927734375</v>
      </c>
      <c r="B4">
        <v>-0.14694299468994099</v>
      </c>
      <c r="C4">
        <f>A4-$A$4</f>
        <v>0</v>
      </c>
      <c r="D4">
        <f t="shared" ref="D4:D67" si="0">C4/SQRT(echelle)</f>
        <v>0</v>
      </c>
      <c r="E4">
        <f>DEGREES(B4)</f>
        <v>-8.4192134247468857</v>
      </c>
      <c r="F4">
        <v>0</v>
      </c>
      <c r="G4">
        <v>-0.14694299999999999</v>
      </c>
      <c r="H4">
        <f>DEGREES(G4)</f>
        <v>-8.4192137289908544</v>
      </c>
    </row>
    <row r="5" spans="1:13" x14ac:dyDescent="0.25">
      <c r="A5">
        <v>87.4576416015625</v>
      </c>
      <c r="B5">
        <v>-0.14584679946899401</v>
      </c>
      <c r="C5">
        <f t="shared" ref="C5:C68" si="1">A5-$A$4</f>
        <v>5.0048828125E-2</v>
      </c>
      <c r="D5">
        <f t="shared" si="0"/>
        <v>0.16599318408761157</v>
      </c>
      <c r="E5">
        <f t="shared" ref="E5:E68" si="2">DEGREES(B5)</f>
        <v>-8.3564060650642134</v>
      </c>
      <c r="F5">
        <v>0.2</v>
      </c>
      <c r="G5">
        <v>-0.14402429999999999</v>
      </c>
      <c r="H5">
        <f t="shared" ref="H5:H68" si="3">DEGREES(G5)</f>
        <v>-8.2519845373260221</v>
      </c>
    </row>
    <row r="6" spans="1:13" x14ac:dyDescent="0.25">
      <c r="A6">
        <v>87.5076904296875</v>
      </c>
      <c r="B6">
        <v>-0.14085300464630099</v>
      </c>
      <c r="C6">
        <f t="shared" si="1"/>
        <v>0.10009765625</v>
      </c>
      <c r="D6">
        <f t="shared" si="0"/>
        <v>0.33198636817522315</v>
      </c>
      <c r="E6">
        <f t="shared" si="2"/>
        <v>-8.0702826979696223</v>
      </c>
      <c r="F6">
        <v>0.4</v>
      </c>
      <c r="G6">
        <v>-0.13542470000000001</v>
      </c>
      <c r="H6">
        <f t="shared" si="3"/>
        <v>-7.75926375182532</v>
      </c>
    </row>
    <row r="7" spans="1:13" x14ac:dyDescent="0.25">
      <c r="A7">
        <v>87.5576171875</v>
      </c>
      <c r="B7">
        <v>-0.132379196548462</v>
      </c>
      <c r="C7">
        <f t="shared" si="1"/>
        <v>0.1500244140625</v>
      </c>
      <c r="D7">
        <f t="shared" si="0"/>
        <v>0.49757469083823075</v>
      </c>
      <c r="E7">
        <f t="shared" si="2"/>
        <v>-7.5847692575596675</v>
      </c>
      <c r="F7">
        <v>0.6</v>
      </c>
      <c r="G7">
        <v>-0.1215818</v>
      </c>
      <c r="H7">
        <f t="shared" si="3"/>
        <v>-6.9661240056036728</v>
      </c>
    </row>
    <row r="8" spans="1:13" x14ac:dyDescent="0.25">
      <c r="A8">
        <v>87.607666015625</v>
      </c>
      <c r="B8">
        <v>-0.120425400066376</v>
      </c>
      <c r="C8">
        <f t="shared" si="1"/>
        <v>0.2000732421875</v>
      </c>
      <c r="D8">
        <f t="shared" si="0"/>
        <v>0.66356787492584235</v>
      </c>
      <c r="E8">
        <f t="shared" si="2"/>
        <v>-6.8998671699778091</v>
      </c>
      <c r="F8">
        <v>0.8</v>
      </c>
      <c r="G8">
        <v>-0.1031743</v>
      </c>
      <c r="H8">
        <f t="shared" si="3"/>
        <v>-5.9114519442166094</v>
      </c>
    </row>
    <row r="9" spans="1:13" x14ac:dyDescent="0.25">
      <c r="A9">
        <v>87.6575927734375</v>
      </c>
      <c r="B9">
        <v>-0.10556579847335799</v>
      </c>
      <c r="C9">
        <f t="shared" si="1"/>
        <v>0.25</v>
      </c>
      <c r="D9">
        <f t="shared" si="0"/>
        <v>0.82915619758884995</v>
      </c>
      <c r="E9">
        <f t="shared" si="2"/>
        <v>-6.048474713452002</v>
      </c>
      <c r="F9">
        <v>1</v>
      </c>
      <c r="G9">
        <v>-8.1070470000000006E-2</v>
      </c>
      <c r="H9">
        <f t="shared" si="3"/>
        <v>-4.6449957741419556</v>
      </c>
    </row>
    <row r="10" spans="1:13" x14ac:dyDescent="0.25">
      <c r="A10">
        <v>87.7076416015625</v>
      </c>
      <c r="B10">
        <v>-8.8113602256774906E-2</v>
      </c>
      <c r="C10">
        <f t="shared" si="1"/>
        <v>0.300048828125</v>
      </c>
      <c r="D10">
        <f t="shared" si="0"/>
        <v>0.9951493816764615</v>
      </c>
      <c r="E10">
        <f t="shared" si="2"/>
        <v>-5.0485375270076078</v>
      </c>
      <c r="F10">
        <v>1.2</v>
      </c>
      <c r="G10">
        <v>-5.627012E-2</v>
      </c>
      <c r="H10">
        <f t="shared" si="3"/>
        <v>-3.224040388694684</v>
      </c>
    </row>
    <row r="11" spans="1:13" x14ac:dyDescent="0.25">
      <c r="A11">
        <v>87.757568359375</v>
      </c>
      <c r="B11">
        <v>-6.8573399734497095E-2</v>
      </c>
      <c r="C11">
        <f t="shared" si="1"/>
        <v>0.3499755859375</v>
      </c>
      <c r="D11">
        <f t="shared" si="0"/>
        <v>1.1607377043394691</v>
      </c>
      <c r="E11">
        <f t="shared" si="2"/>
        <v>-3.9289663916502033</v>
      </c>
      <c r="F11">
        <v>1.4</v>
      </c>
      <c r="G11">
        <v>-2.9845940000000001E-2</v>
      </c>
      <c r="H11">
        <f t="shared" si="3"/>
        <v>-1.7100463976006843</v>
      </c>
    </row>
    <row r="12" spans="1:13" x14ac:dyDescent="0.25">
      <c r="A12">
        <v>87.8076171875</v>
      </c>
      <c r="B12">
        <v>-4.7345399236679103E-2</v>
      </c>
      <c r="C12">
        <f t="shared" si="1"/>
        <v>0.4000244140625</v>
      </c>
      <c r="D12">
        <f t="shared" si="0"/>
        <v>1.3267308884270808</v>
      </c>
      <c r="E12">
        <f t="shared" si="2"/>
        <v>-2.7126915556236222</v>
      </c>
      <c r="F12">
        <v>1.6</v>
      </c>
      <c r="G12">
        <v>-2.889918E-3</v>
      </c>
      <c r="H12">
        <f t="shared" si="3"/>
        <v>-0.16558010453888783</v>
      </c>
    </row>
    <row r="13" spans="1:13" x14ac:dyDescent="0.25">
      <c r="A13">
        <v>87.857666015625</v>
      </c>
      <c r="B13">
        <v>-2.5108199286460901E-2</v>
      </c>
      <c r="C13">
        <f t="shared" si="1"/>
        <v>0.4500732421875</v>
      </c>
      <c r="D13">
        <f t="shared" si="0"/>
        <v>1.4927240725146922</v>
      </c>
      <c r="E13">
        <f t="shared" si="2"/>
        <v>-1.4385938502875948</v>
      </c>
      <c r="F13">
        <v>1.8</v>
      </c>
      <c r="G13">
        <v>2.353454E-2</v>
      </c>
      <c r="H13">
        <f t="shared" si="3"/>
        <v>1.3484298147818163</v>
      </c>
    </row>
    <row r="14" spans="1:13" x14ac:dyDescent="0.25">
      <c r="A14">
        <v>87.9075927734375</v>
      </c>
      <c r="B14">
        <v>-2.3837999045848799E-3</v>
      </c>
      <c r="C14">
        <f t="shared" si="1"/>
        <v>0.5</v>
      </c>
      <c r="D14">
        <f t="shared" si="0"/>
        <v>1.6583123951776999</v>
      </c>
      <c r="E14">
        <f t="shared" si="2"/>
        <v>-0.13658167373640195</v>
      </c>
      <c r="F14">
        <v>2</v>
      </c>
      <c r="G14">
        <v>4.8430050000000002E-2</v>
      </c>
      <c r="H14">
        <f t="shared" si="3"/>
        <v>2.7748374666075528</v>
      </c>
    </row>
    <row r="15" spans="1:13" x14ac:dyDescent="0.25">
      <c r="A15">
        <v>87.9576416015625</v>
      </c>
      <c r="B15">
        <v>2.0027400398254399E-2</v>
      </c>
      <c r="C15">
        <f t="shared" si="1"/>
        <v>0.550048828125</v>
      </c>
      <c r="D15">
        <f t="shared" si="0"/>
        <v>1.8243055792653113</v>
      </c>
      <c r="E15">
        <f t="shared" si="2"/>
        <v>1.1474855174386012</v>
      </c>
      <c r="F15">
        <v>2.2000000000000002</v>
      </c>
      <c r="G15">
        <v>7.0893100000000001E-2</v>
      </c>
      <c r="H15">
        <f t="shared" si="3"/>
        <v>4.0618754265988963</v>
      </c>
    </row>
    <row r="16" spans="1:13" x14ac:dyDescent="0.25">
      <c r="A16">
        <v>88.0076904296875</v>
      </c>
      <c r="B16">
        <v>4.1864398241043099E-2</v>
      </c>
      <c r="C16">
        <f t="shared" si="1"/>
        <v>0.60009765625</v>
      </c>
      <c r="D16">
        <f t="shared" si="0"/>
        <v>1.990298763352923</v>
      </c>
      <c r="E16">
        <f t="shared" si="2"/>
        <v>2.3986533310666767</v>
      </c>
      <c r="F16">
        <v>2.4</v>
      </c>
      <c r="G16">
        <v>9.0136599999999997E-2</v>
      </c>
      <c r="H16">
        <f t="shared" si="3"/>
        <v>5.1644467596588957</v>
      </c>
    </row>
    <row r="17" spans="1:8" x14ac:dyDescent="0.25">
      <c r="A17">
        <v>88.0576171875</v>
      </c>
      <c r="B17">
        <v>6.2500800132751499E-2</v>
      </c>
      <c r="C17">
        <f t="shared" si="1"/>
        <v>0.6500244140625</v>
      </c>
      <c r="D17">
        <f t="shared" si="0"/>
        <v>2.1558870860159307</v>
      </c>
      <c r="E17">
        <f t="shared" si="2"/>
        <v>3.5810320637973563</v>
      </c>
      <c r="F17">
        <v>2.6</v>
      </c>
      <c r="G17">
        <v>0.105506</v>
      </c>
      <c r="H17">
        <f t="shared" si="3"/>
        <v>6.0450485133072638</v>
      </c>
    </row>
    <row r="18" spans="1:8" x14ac:dyDescent="0.25">
      <c r="A18">
        <v>88.107666015625</v>
      </c>
      <c r="B18">
        <v>8.1136201858520496E-2</v>
      </c>
      <c r="C18">
        <f t="shared" si="1"/>
        <v>0.7000732421875</v>
      </c>
      <c r="D18">
        <f t="shared" si="0"/>
        <v>2.3218802701035424</v>
      </c>
      <c r="E18">
        <f t="shared" si="2"/>
        <v>4.6487619322147307</v>
      </c>
      <c r="F18">
        <v>2.8</v>
      </c>
      <c r="G18">
        <v>0.11649130000000001</v>
      </c>
      <c r="H18">
        <f t="shared" si="3"/>
        <v>6.6744598399923269</v>
      </c>
    </row>
    <row r="19" spans="1:8" x14ac:dyDescent="0.25">
      <c r="A19">
        <v>88.1575927734375</v>
      </c>
      <c r="B19">
        <v>9.7492202854156496E-2</v>
      </c>
      <c r="C19">
        <f t="shared" si="1"/>
        <v>0.75</v>
      </c>
      <c r="D19">
        <f t="shared" si="0"/>
        <v>2.4874685927665499</v>
      </c>
      <c r="E19">
        <f t="shared" si="2"/>
        <v>5.5858917589764454</v>
      </c>
      <c r="F19">
        <v>3</v>
      </c>
      <c r="G19">
        <v>0.1227366</v>
      </c>
      <c r="H19">
        <f t="shared" si="3"/>
        <v>7.0322891717853802</v>
      </c>
    </row>
    <row r="20" spans="1:8" x14ac:dyDescent="0.25">
      <c r="A20">
        <v>88.2076416015625</v>
      </c>
      <c r="B20">
        <v>0.111151200199127</v>
      </c>
      <c r="C20">
        <f t="shared" si="1"/>
        <v>0.800048828125</v>
      </c>
      <c r="D20">
        <f t="shared" si="0"/>
        <v>2.6534617768541615</v>
      </c>
      <c r="E20">
        <f t="shared" si="2"/>
        <v>6.3684946592236527</v>
      </c>
      <c r="F20">
        <v>3.2</v>
      </c>
      <c r="G20">
        <v>0.1240463</v>
      </c>
      <c r="H20">
        <f t="shared" si="3"/>
        <v>7.107329454213664</v>
      </c>
    </row>
    <row r="21" spans="1:8" x14ac:dyDescent="0.25">
      <c r="A21">
        <v>88.2576904296875</v>
      </c>
      <c r="B21">
        <v>0.12160859727859499</v>
      </c>
      <c r="C21">
        <f t="shared" si="1"/>
        <v>0.85009765625</v>
      </c>
      <c r="D21">
        <f t="shared" si="0"/>
        <v>2.8194549609417732</v>
      </c>
      <c r="E21">
        <f t="shared" si="2"/>
        <v>6.9676593765696015</v>
      </c>
      <c r="F21">
        <v>3.4</v>
      </c>
      <c r="G21">
        <v>0.12039569999999999</v>
      </c>
      <c r="H21">
        <f t="shared" si="3"/>
        <v>6.898165481523205</v>
      </c>
    </row>
    <row r="22" spans="1:8" x14ac:dyDescent="0.25">
      <c r="A22">
        <v>88.3076171875</v>
      </c>
      <c r="B22">
        <v>0.12869039840698199</v>
      </c>
      <c r="C22">
        <f t="shared" si="1"/>
        <v>0.9000244140625</v>
      </c>
      <c r="D22">
        <f t="shared" si="0"/>
        <v>2.9850432836047807</v>
      </c>
      <c r="E22">
        <f t="shared" si="2"/>
        <v>7.3734166925771607</v>
      </c>
      <c r="F22">
        <v>3.6</v>
      </c>
      <c r="G22">
        <v>0.1119715</v>
      </c>
      <c r="H22">
        <f t="shared" si="3"/>
        <v>6.4154943757490974</v>
      </c>
    </row>
    <row r="23" spans="1:8" x14ac:dyDescent="0.25">
      <c r="A23">
        <v>88.357666015625</v>
      </c>
      <c r="B23">
        <v>0.13218780212402301</v>
      </c>
      <c r="C23">
        <f t="shared" si="1"/>
        <v>0.9500732421875</v>
      </c>
      <c r="D23">
        <f t="shared" si="0"/>
        <v>3.1510364676923923</v>
      </c>
      <c r="E23">
        <f t="shared" si="2"/>
        <v>7.5738031648169777</v>
      </c>
      <c r="F23">
        <v>3.8</v>
      </c>
      <c r="G23">
        <v>9.9183279999999999E-2</v>
      </c>
      <c r="H23">
        <f t="shared" si="3"/>
        <v>5.6827833422643073</v>
      </c>
    </row>
    <row r="24" spans="1:8" x14ac:dyDescent="0.25">
      <c r="A24">
        <v>88.4075927734375</v>
      </c>
      <c r="B24">
        <v>0.13218780212402301</v>
      </c>
      <c r="C24">
        <f t="shared" si="1"/>
        <v>1</v>
      </c>
      <c r="D24">
        <f t="shared" si="0"/>
        <v>3.3166247903553998</v>
      </c>
      <c r="E24">
        <f t="shared" si="2"/>
        <v>7.5738031648169777</v>
      </c>
      <c r="F24">
        <v>4</v>
      </c>
      <c r="G24">
        <v>8.2633890000000002E-2</v>
      </c>
      <c r="H24">
        <f t="shared" si="3"/>
        <v>4.7345731417482986</v>
      </c>
    </row>
    <row r="25" spans="1:8" x14ac:dyDescent="0.25">
      <c r="A25">
        <v>88.4576416015625</v>
      </c>
      <c r="B25">
        <v>0.12860339641571</v>
      </c>
      <c r="C25">
        <f t="shared" si="1"/>
        <v>1.050048828125</v>
      </c>
      <c r="D25">
        <f t="shared" si="0"/>
        <v>3.4826179744430115</v>
      </c>
      <c r="E25">
        <f t="shared" si="2"/>
        <v>7.3684318456680415</v>
      </c>
      <c r="F25">
        <v>4.2</v>
      </c>
      <c r="G25">
        <v>6.3078289999999995E-2</v>
      </c>
      <c r="H25">
        <f t="shared" si="3"/>
        <v>3.6141197959022651</v>
      </c>
    </row>
    <row r="26" spans="1:8" x14ac:dyDescent="0.25">
      <c r="A26">
        <v>88.5076904296875</v>
      </c>
      <c r="B26">
        <v>0.12160859727859499</v>
      </c>
      <c r="C26">
        <f t="shared" si="1"/>
        <v>1.10009765625</v>
      </c>
      <c r="D26">
        <f t="shared" si="0"/>
        <v>3.6486111585306227</v>
      </c>
      <c r="E26">
        <f t="shared" si="2"/>
        <v>6.9676593765696015</v>
      </c>
      <c r="F26">
        <v>4.4000000000000004</v>
      </c>
      <c r="G26">
        <v>4.1376280000000001E-2</v>
      </c>
      <c r="H26">
        <f t="shared" si="3"/>
        <v>2.370686215951558</v>
      </c>
    </row>
    <row r="27" spans="1:8" x14ac:dyDescent="0.25">
      <c r="A27">
        <v>88.5576171875</v>
      </c>
      <c r="B27">
        <v>0.11155139608383199</v>
      </c>
      <c r="C27">
        <f t="shared" si="1"/>
        <v>1.1500244140625</v>
      </c>
      <c r="D27">
        <f t="shared" si="0"/>
        <v>3.8141994811936306</v>
      </c>
      <c r="E27">
        <f t="shared" si="2"/>
        <v>6.3914241943957526</v>
      </c>
      <c r="F27">
        <v>4.5999999999999996</v>
      </c>
      <c r="G27">
        <v>1.844633E-2</v>
      </c>
      <c r="H27">
        <f t="shared" si="3"/>
        <v>1.0568968565055559</v>
      </c>
    </row>
    <row r="28" spans="1:8" x14ac:dyDescent="0.25">
      <c r="A28">
        <v>88.607666015625</v>
      </c>
      <c r="B28">
        <v>9.8692798805236806E-2</v>
      </c>
      <c r="C28">
        <f t="shared" si="1"/>
        <v>1.2000732421875</v>
      </c>
      <c r="D28">
        <f t="shared" si="0"/>
        <v>3.9801926652812423</v>
      </c>
      <c r="E28">
        <f t="shared" si="2"/>
        <v>5.6546808398738424</v>
      </c>
      <c r="F28">
        <v>4.8</v>
      </c>
      <c r="G28">
        <v>-4.7786119999999998E-3</v>
      </c>
      <c r="H28">
        <f t="shared" si="3"/>
        <v>-0.27379429953056933</v>
      </c>
    </row>
    <row r="29" spans="1:8" x14ac:dyDescent="0.25">
      <c r="A29">
        <v>88.6575927734375</v>
      </c>
      <c r="B29">
        <v>8.3537402057647703E-2</v>
      </c>
      <c r="C29">
        <f t="shared" si="1"/>
        <v>1.25</v>
      </c>
      <c r="D29">
        <f t="shared" si="0"/>
        <v>4.1457809879442493</v>
      </c>
      <c r="E29">
        <f t="shared" si="2"/>
        <v>4.786340569390692</v>
      </c>
      <c r="F29">
        <v>5</v>
      </c>
      <c r="G29">
        <v>-2.7389259999999999E-2</v>
      </c>
      <c r="H29">
        <f t="shared" si="3"/>
        <v>-1.5692890019864851</v>
      </c>
    </row>
    <row r="30" spans="1:8" x14ac:dyDescent="0.25">
      <c r="A30">
        <v>88.7076416015625</v>
      </c>
      <c r="B30">
        <v>6.6381000995636E-2</v>
      </c>
      <c r="C30">
        <f t="shared" si="1"/>
        <v>1.300048828125</v>
      </c>
      <c r="D30">
        <f t="shared" si="0"/>
        <v>4.3117741720318614</v>
      </c>
      <c r="E30">
        <f t="shared" si="2"/>
        <v>3.8033511969036584</v>
      </c>
      <c r="F30">
        <v>5.2</v>
      </c>
      <c r="G30">
        <v>-4.8531190000000002E-2</v>
      </c>
      <c r="H30">
        <f t="shared" si="3"/>
        <v>-2.7806323617475059</v>
      </c>
    </row>
    <row r="31" spans="1:8" x14ac:dyDescent="0.25">
      <c r="A31">
        <v>88.7576904296875</v>
      </c>
      <c r="B31">
        <v>4.7745599269866899E-2</v>
      </c>
      <c r="C31">
        <f t="shared" si="1"/>
        <v>1.35009765625</v>
      </c>
      <c r="D31">
        <f t="shared" si="0"/>
        <v>4.4777673561194726</v>
      </c>
      <c r="E31">
        <f t="shared" si="2"/>
        <v>2.7356213284862783</v>
      </c>
      <c r="F31">
        <v>5.4</v>
      </c>
      <c r="G31">
        <v>-6.7431000000000005E-2</v>
      </c>
      <c r="H31">
        <f t="shared" si="3"/>
        <v>-3.8635117083466546</v>
      </c>
    </row>
    <row r="32" spans="1:8" x14ac:dyDescent="0.25">
      <c r="A32">
        <v>88.8076171875</v>
      </c>
      <c r="B32">
        <v>2.8205400896072399E-2</v>
      </c>
      <c r="C32">
        <f t="shared" si="1"/>
        <v>1.4000244140625</v>
      </c>
      <c r="D32">
        <f t="shared" si="0"/>
        <v>4.6433556787824806</v>
      </c>
      <c r="E32">
        <f t="shared" si="2"/>
        <v>1.6160504308194588</v>
      </c>
      <c r="F32">
        <v>5.6</v>
      </c>
      <c r="G32">
        <v>-8.3417889999999995E-2</v>
      </c>
      <c r="H32">
        <f t="shared" si="3"/>
        <v>-4.7794930328865544</v>
      </c>
    </row>
    <row r="33" spans="1:8" x14ac:dyDescent="0.25">
      <c r="A33">
        <v>88.857666015625</v>
      </c>
      <c r="B33">
        <v>8.1606002032756798E-3</v>
      </c>
      <c r="C33">
        <f t="shared" si="1"/>
        <v>1.4500732421875</v>
      </c>
      <c r="D33">
        <f t="shared" si="0"/>
        <v>4.8093488628700918</v>
      </c>
      <c r="E33">
        <f t="shared" si="2"/>
        <v>0.46756794994129813</v>
      </c>
      <c r="F33">
        <v>5.8</v>
      </c>
      <c r="G33">
        <v>-9.5939720000000006E-2</v>
      </c>
      <c r="H33">
        <f t="shared" si="3"/>
        <v>-5.4969410436668547</v>
      </c>
    </row>
    <row r="34" spans="1:8" x14ac:dyDescent="0.25">
      <c r="A34">
        <v>88.90771484375</v>
      </c>
      <c r="B34">
        <v>-1.1553599560260801E-2</v>
      </c>
      <c r="C34">
        <f t="shared" si="1"/>
        <v>1.5001220703125</v>
      </c>
      <c r="D34">
        <f t="shared" si="0"/>
        <v>4.9753420469577039</v>
      </c>
      <c r="E34">
        <f t="shared" si="2"/>
        <v>-0.66197249298714778</v>
      </c>
      <c r="F34">
        <v>6</v>
      </c>
      <c r="G34">
        <v>-0.10457379999999999</v>
      </c>
      <c r="H34">
        <f t="shared" si="3"/>
        <v>-5.9916373876451683</v>
      </c>
    </row>
    <row r="35" spans="1:8" x14ac:dyDescent="0.25">
      <c r="A35">
        <v>88.9576416015625</v>
      </c>
      <c r="B35">
        <v>-3.0989400315284701E-2</v>
      </c>
      <c r="C35">
        <f t="shared" si="1"/>
        <v>1.550048828125</v>
      </c>
      <c r="D35">
        <f t="shared" si="0"/>
        <v>5.1409303696207109</v>
      </c>
      <c r="E35">
        <f t="shared" si="2"/>
        <v>-1.7755618477071962</v>
      </c>
      <c r="F35">
        <v>6.2</v>
      </c>
      <c r="G35">
        <v>-0.1090356</v>
      </c>
      <c r="H35">
        <f t="shared" si="3"/>
        <v>-6.2472796966766388</v>
      </c>
    </row>
    <row r="36" spans="1:8" x14ac:dyDescent="0.25">
      <c r="A36">
        <v>89.0076904296875</v>
      </c>
      <c r="B36">
        <v>-4.9241998672485299E-2</v>
      </c>
      <c r="C36">
        <f t="shared" si="1"/>
        <v>1.60009765625</v>
      </c>
      <c r="D36">
        <f t="shared" si="0"/>
        <v>5.306923553708323</v>
      </c>
      <c r="E36">
        <f t="shared" si="2"/>
        <v>-2.8213586987222099</v>
      </c>
      <c r="F36">
        <v>6.4</v>
      </c>
      <c r="G36">
        <v>-0.10918360000000001</v>
      </c>
      <c r="H36">
        <f t="shared" si="3"/>
        <v>-6.2557594720445753</v>
      </c>
    </row>
    <row r="37" spans="1:8" x14ac:dyDescent="0.25">
      <c r="A37">
        <v>89.0576171875</v>
      </c>
      <c r="B37">
        <v>-6.6085201692581197E-2</v>
      </c>
      <c r="C37">
        <f t="shared" si="1"/>
        <v>1.6500244140625</v>
      </c>
      <c r="D37">
        <f t="shared" si="0"/>
        <v>5.4725118763713301</v>
      </c>
      <c r="E37">
        <f t="shared" si="2"/>
        <v>-3.786403145255707</v>
      </c>
      <c r="F37">
        <v>6.6</v>
      </c>
      <c r="G37">
        <v>-0.1050336</v>
      </c>
      <c r="H37">
        <f t="shared" si="3"/>
        <v>-6.0179819870652835</v>
      </c>
    </row>
    <row r="38" spans="1:8" x14ac:dyDescent="0.25">
      <c r="A38">
        <v>89.107666015625</v>
      </c>
      <c r="B38">
        <v>-8.0944799137115497E-2</v>
      </c>
      <c r="C38">
        <f t="shared" si="1"/>
        <v>1.7000732421875</v>
      </c>
      <c r="D38">
        <f t="shared" si="0"/>
        <v>5.6385050604589422</v>
      </c>
      <c r="E38">
        <f t="shared" si="2"/>
        <v>-4.6377953640909055</v>
      </c>
      <c r="F38">
        <v>6.8</v>
      </c>
      <c r="G38">
        <v>-9.6788639999999995E-2</v>
      </c>
      <c r="H38">
        <f t="shared" si="3"/>
        <v>-5.5455805768111004</v>
      </c>
    </row>
    <row r="39" spans="1:8" x14ac:dyDescent="0.25">
      <c r="A39">
        <v>89.1575927734375</v>
      </c>
      <c r="B39">
        <v>-9.3403200531005898E-2</v>
      </c>
      <c r="C39">
        <f t="shared" si="1"/>
        <v>1.75</v>
      </c>
      <c r="D39">
        <f t="shared" si="0"/>
        <v>5.8040933831219492</v>
      </c>
      <c r="E39">
        <f t="shared" si="2"/>
        <v>-5.3516091834407273</v>
      </c>
      <c r="F39">
        <v>7</v>
      </c>
      <c r="G39">
        <v>-8.4838060000000007E-2</v>
      </c>
      <c r="H39">
        <f t="shared" si="3"/>
        <v>-4.8608627800776496</v>
      </c>
    </row>
    <row r="40" spans="1:8" x14ac:dyDescent="0.25">
      <c r="A40">
        <v>89.2076416015625</v>
      </c>
      <c r="B40">
        <v>-0.103373399734497</v>
      </c>
      <c r="C40">
        <f t="shared" si="1"/>
        <v>1.800048828125</v>
      </c>
      <c r="D40">
        <f t="shared" si="0"/>
        <v>5.9700865672095613</v>
      </c>
      <c r="E40">
        <f t="shared" si="2"/>
        <v>-5.9228595187054625</v>
      </c>
      <c r="F40">
        <v>7.2</v>
      </c>
      <c r="G40">
        <v>-6.9730700000000007E-2</v>
      </c>
      <c r="H40">
        <f t="shared" si="3"/>
        <v>-3.9952748124928901</v>
      </c>
    </row>
    <row r="41" spans="1:8" x14ac:dyDescent="0.25">
      <c r="A41">
        <v>89.2576904296875</v>
      </c>
      <c r="B41">
        <v>-0.110350800132751</v>
      </c>
      <c r="C41">
        <f t="shared" si="1"/>
        <v>1.85009765625</v>
      </c>
      <c r="D41">
        <f t="shared" si="0"/>
        <v>6.1360797512971725</v>
      </c>
      <c r="E41">
        <f t="shared" si="2"/>
        <v>-6.3226351134983174</v>
      </c>
      <c r="F41">
        <v>7.4</v>
      </c>
      <c r="G41">
        <v>-5.214013E-2</v>
      </c>
      <c r="H41">
        <f t="shared" si="3"/>
        <v>-2.9874093922634488</v>
      </c>
    </row>
    <row r="42" spans="1:8" x14ac:dyDescent="0.25">
      <c r="A42">
        <v>89.3076171875</v>
      </c>
      <c r="B42">
        <v>-0.114335401725769</v>
      </c>
      <c r="C42">
        <f t="shared" si="1"/>
        <v>1.9000244140625</v>
      </c>
      <c r="D42">
        <f t="shared" si="0"/>
        <v>6.3016680739601805</v>
      </c>
      <c r="E42">
        <f t="shared" si="2"/>
        <v>-6.5509359678193526</v>
      </c>
      <c r="F42">
        <v>7.6</v>
      </c>
      <c r="G42">
        <v>-3.282624E-2</v>
      </c>
      <c r="H42">
        <f t="shared" si="3"/>
        <v>-1.8808050092835233</v>
      </c>
    </row>
    <row r="43" spans="1:8" x14ac:dyDescent="0.25">
      <c r="A43">
        <v>89.357666015625</v>
      </c>
      <c r="B43">
        <v>-0.115240202522278</v>
      </c>
      <c r="C43">
        <f t="shared" si="1"/>
        <v>1.9500732421875</v>
      </c>
      <c r="D43">
        <f t="shared" si="0"/>
        <v>6.4676612580477917</v>
      </c>
      <c r="E43">
        <f t="shared" si="2"/>
        <v>-6.6027772347593938</v>
      </c>
      <c r="F43">
        <v>7.8</v>
      </c>
      <c r="G43">
        <v>-1.259591E-2</v>
      </c>
      <c r="H43">
        <f t="shared" si="3"/>
        <v>-0.72169248212662873</v>
      </c>
    </row>
    <row r="44" spans="1:8" x14ac:dyDescent="0.25">
      <c r="A44">
        <v>89.4075927734375</v>
      </c>
      <c r="B44">
        <v>-0.112943403053284</v>
      </c>
      <c r="C44">
        <f t="shared" si="1"/>
        <v>2</v>
      </c>
      <c r="D44">
        <f t="shared" si="0"/>
        <v>6.6332495807107996</v>
      </c>
      <c r="E44">
        <f t="shared" si="2"/>
        <v>-6.4711803187981491</v>
      </c>
      <c r="F44">
        <v>8</v>
      </c>
      <c r="G44">
        <v>7.7351149999999999E-3</v>
      </c>
      <c r="H44">
        <f t="shared" si="3"/>
        <v>0.44318944354833578</v>
      </c>
    </row>
    <row r="45" spans="1:8" x14ac:dyDescent="0.25">
      <c r="A45">
        <v>89.4576416015625</v>
      </c>
      <c r="B45">
        <v>-0.10775819721221901</v>
      </c>
      <c r="C45">
        <f t="shared" si="1"/>
        <v>2.050048828125</v>
      </c>
      <c r="D45">
        <f t="shared" si="0"/>
        <v>6.7992427647984108</v>
      </c>
      <c r="E45">
        <f t="shared" si="2"/>
        <v>-6.1740899081985425</v>
      </c>
      <c r="F45">
        <v>8.1999999999999993</v>
      </c>
      <c r="G45">
        <v>2.7375159999999999E-2</v>
      </c>
      <c r="H45">
        <f t="shared" si="3"/>
        <v>1.5684811314953506</v>
      </c>
    </row>
    <row r="46" spans="1:8" x14ac:dyDescent="0.25">
      <c r="A46">
        <v>89.5076904296875</v>
      </c>
      <c r="B46">
        <v>-9.9789002323150605E-2</v>
      </c>
      <c r="C46">
        <f t="shared" si="1"/>
        <v>2.10009765625</v>
      </c>
      <c r="D46">
        <f t="shared" si="0"/>
        <v>6.9652359488860229</v>
      </c>
      <c r="E46">
        <f t="shared" si="2"/>
        <v>-5.7174886749376972</v>
      </c>
      <c r="F46">
        <v>8.4</v>
      </c>
      <c r="G46">
        <v>4.5583869999999999E-2</v>
      </c>
      <c r="H46">
        <f t="shared" si="3"/>
        <v>2.6117633648730076</v>
      </c>
    </row>
    <row r="47" spans="1:8" x14ac:dyDescent="0.25">
      <c r="A47">
        <v>89.5576171875</v>
      </c>
      <c r="B47">
        <v>-8.9314198207855203E-2</v>
      </c>
      <c r="C47">
        <f t="shared" si="1"/>
        <v>2.1500244140625</v>
      </c>
      <c r="D47">
        <f t="shared" si="0"/>
        <v>7.13082427154903</v>
      </c>
      <c r="E47">
        <f t="shared" si="2"/>
        <v>-5.1173266079050039</v>
      </c>
      <c r="F47">
        <v>8.6</v>
      </c>
      <c r="G47">
        <v>6.1694560000000002E-2</v>
      </c>
      <c r="H47">
        <f t="shared" si="3"/>
        <v>3.5348379069166285</v>
      </c>
    </row>
    <row r="48" spans="1:8" x14ac:dyDescent="0.25">
      <c r="A48">
        <v>89.607666015625</v>
      </c>
      <c r="B48">
        <v>-7.6560001659393306E-2</v>
      </c>
      <c r="C48">
        <f t="shared" si="1"/>
        <v>2.2000732421875</v>
      </c>
      <c r="D48">
        <f t="shared" si="0"/>
        <v>7.2968174556366421</v>
      </c>
      <c r="E48">
        <f t="shared" si="2"/>
        <v>-4.3865649745978157</v>
      </c>
      <c r="F48">
        <v>8.8000000000000007</v>
      </c>
      <c r="G48">
        <v>7.5132690000000002E-2</v>
      </c>
      <c r="H48">
        <f t="shared" si="3"/>
        <v>4.3047860404647649</v>
      </c>
    </row>
    <row r="49" spans="1:8" x14ac:dyDescent="0.25">
      <c r="A49">
        <v>89.6575927734375</v>
      </c>
      <c r="B49">
        <v>-6.1996199369430502E-2</v>
      </c>
      <c r="C49">
        <f t="shared" si="1"/>
        <v>2.25</v>
      </c>
      <c r="D49">
        <f t="shared" si="0"/>
        <v>7.4624057782996491</v>
      </c>
      <c r="E49">
        <f t="shared" si="2"/>
        <v>-3.5521205697199836</v>
      </c>
      <c r="F49">
        <v>9</v>
      </c>
      <c r="G49">
        <v>8.5430450000000005E-2</v>
      </c>
      <c r="H49">
        <f t="shared" si="3"/>
        <v>4.8948042269034042</v>
      </c>
    </row>
    <row r="50" spans="1:8" x14ac:dyDescent="0.25">
      <c r="A50">
        <v>89.7076416015625</v>
      </c>
      <c r="B50">
        <v>-4.5953400564193697E-2</v>
      </c>
      <c r="C50">
        <f t="shared" si="1"/>
        <v>2.300048828125</v>
      </c>
      <c r="D50">
        <f t="shared" si="0"/>
        <v>7.6283989623872612</v>
      </c>
      <c r="E50">
        <f t="shared" si="2"/>
        <v>-2.6329359066023947</v>
      </c>
      <c r="F50">
        <v>9.1999999999999993</v>
      </c>
      <c r="G50">
        <v>9.2236810000000002E-2</v>
      </c>
      <c r="H50">
        <f t="shared" si="3"/>
        <v>5.2847799287500665</v>
      </c>
    </row>
    <row r="51" spans="1:8" x14ac:dyDescent="0.25">
      <c r="A51">
        <v>89.7576904296875</v>
      </c>
      <c r="B51">
        <v>-2.9005800962448099E-2</v>
      </c>
      <c r="C51">
        <f t="shared" si="1"/>
        <v>2.35009765625</v>
      </c>
      <c r="D51">
        <f t="shared" si="0"/>
        <v>7.7943921464748724</v>
      </c>
      <c r="E51">
        <f t="shared" si="2"/>
        <v>-1.6619099765447773</v>
      </c>
      <c r="F51">
        <v>9.4</v>
      </c>
      <c r="G51">
        <v>9.5324839999999994E-2</v>
      </c>
      <c r="H51">
        <f t="shared" si="3"/>
        <v>5.4617110147598495</v>
      </c>
    </row>
    <row r="52" spans="1:8" x14ac:dyDescent="0.25">
      <c r="A52">
        <v>89.8076171875</v>
      </c>
      <c r="B52">
        <v>-1.1449199867248501E-2</v>
      </c>
      <c r="C52">
        <f t="shared" si="1"/>
        <v>2.4000244140625</v>
      </c>
      <c r="D52">
        <f t="shared" si="0"/>
        <v>7.9599804691378804</v>
      </c>
      <c r="E52">
        <f t="shared" si="2"/>
        <v>-0.6559908311950815</v>
      </c>
      <c r="F52">
        <v>9.6</v>
      </c>
      <c r="G52">
        <v>9.459687E-2</v>
      </c>
      <c r="H52">
        <f t="shared" si="3"/>
        <v>5.420001406147712</v>
      </c>
    </row>
    <row r="53" spans="1:8" x14ac:dyDescent="0.25">
      <c r="A53">
        <v>89.857666015625</v>
      </c>
      <c r="B53">
        <v>6.1769998133182503E-3</v>
      </c>
      <c r="C53">
        <f t="shared" si="1"/>
        <v>2.4500732421875</v>
      </c>
      <c r="D53">
        <f t="shared" si="0"/>
        <v>8.1259736532254916</v>
      </c>
      <c r="E53">
        <f t="shared" si="2"/>
        <v>0.35391601935623312</v>
      </c>
      <c r="F53">
        <v>9.8000000000000007</v>
      </c>
      <c r="G53">
        <v>9.0100029999999998E-2</v>
      </c>
      <c r="H53">
        <f t="shared" si="3"/>
        <v>5.1623514530021026</v>
      </c>
    </row>
    <row r="54" spans="1:8" x14ac:dyDescent="0.25">
      <c r="A54">
        <v>89.9075927734375</v>
      </c>
      <c r="B54">
        <v>2.3524799966812102E-2</v>
      </c>
      <c r="C54">
        <f t="shared" si="1"/>
        <v>2.5</v>
      </c>
      <c r="D54">
        <f t="shared" si="0"/>
        <v>8.2915619758884986</v>
      </c>
      <c r="E54">
        <f t="shared" si="2"/>
        <v>1.3478717519878325</v>
      </c>
      <c r="F54">
        <v>10</v>
      </c>
      <c r="G54">
        <v>8.2047590000000004E-2</v>
      </c>
      <c r="H54">
        <f t="shared" si="3"/>
        <v>4.7009806262197786</v>
      </c>
    </row>
    <row r="55" spans="1:8" x14ac:dyDescent="0.25">
      <c r="A55">
        <v>89.9576416015625</v>
      </c>
      <c r="B55">
        <v>4.0072199535369897E-2</v>
      </c>
      <c r="C55">
        <f t="shared" si="1"/>
        <v>2.550048828125</v>
      </c>
      <c r="D55">
        <f t="shared" si="0"/>
        <v>8.4575551599761116</v>
      </c>
      <c r="E55">
        <f t="shared" si="2"/>
        <v>2.2959679091827936</v>
      </c>
      <c r="F55">
        <v>10.199999999999999</v>
      </c>
      <c r="G55">
        <v>7.0810209999999998E-2</v>
      </c>
      <c r="H55">
        <f t="shared" si="3"/>
        <v>4.0571261794350573</v>
      </c>
    </row>
    <row r="56" spans="1:8" x14ac:dyDescent="0.25">
      <c r="A56">
        <v>90.0076904296875</v>
      </c>
      <c r="B56">
        <v>5.5523399734497103E-2</v>
      </c>
      <c r="C56">
        <f t="shared" si="1"/>
        <v>2.60009765625</v>
      </c>
      <c r="D56">
        <f t="shared" si="0"/>
        <v>8.6235483440637228</v>
      </c>
      <c r="E56">
        <f t="shared" si="2"/>
        <v>3.1812564690044796</v>
      </c>
      <c r="F56">
        <v>10.4</v>
      </c>
      <c r="G56">
        <v>5.689193E-2</v>
      </c>
      <c r="H56">
        <f t="shared" si="3"/>
        <v>3.2596674773537138</v>
      </c>
    </row>
    <row r="57" spans="1:8" x14ac:dyDescent="0.25">
      <c r="A57">
        <v>90.0576171875</v>
      </c>
      <c r="B57">
        <v>6.9286801958084093E-2</v>
      </c>
      <c r="C57">
        <f t="shared" si="1"/>
        <v>2.6500244140625</v>
      </c>
      <c r="D57">
        <f t="shared" si="0"/>
        <v>8.7891366667267299</v>
      </c>
      <c r="E57">
        <f t="shared" si="2"/>
        <v>3.9698413281569866</v>
      </c>
      <c r="F57">
        <v>10.6</v>
      </c>
      <c r="G57">
        <v>4.0900779999999998E-2</v>
      </c>
      <c r="H57">
        <f t="shared" si="3"/>
        <v>2.3434420727930871</v>
      </c>
    </row>
    <row r="58" spans="1:8" x14ac:dyDescent="0.25">
      <c r="A58">
        <v>90.107666015625</v>
      </c>
      <c r="B58">
        <v>8.1049199867248498E-2</v>
      </c>
      <c r="C58">
        <f t="shared" si="1"/>
        <v>2.7000732421875</v>
      </c>
      <c r="D58">
        <f t="shared" si="0"/>
        <v>8.9551298508143411</v>
      </c>
      <c r="E58">
        <f t="shared" si="2"/>
        <v>4.6437770853056106</v>
      </c>
      <c r="F58">
        <v>10.8</v>
      </c>
      <c r="G58">
        <v>2.3515790000000002E-2</v>
      </c>
      <c r="H58">
        <f t="shared" si="3"/>
        <v>1.3473555189159463</v>
      </c>
    </row>
    <row r="59" spans="1:8" x14ac:dyDescent="0.25">
      <c r="A59">
        <v>90.1575927734375</v>
      </c>
      <c r="B59">
        <v>9.0619203186035197E-2</v>
      </c>
      <c r="C59">
        <f t="shared" si="1"/>
        <v>2.75</v>
      </c>
      <c r="D59">
        <f t="shared" si="0"/>
        <v>9.1207181734773499</v>
      </c>
      <c r="E59">
        <f t="shared" si="2"/>
        <v>5.1920978853982795</v>
      </c>
      <c r="F59">
        <v>11</v>
      </c>
      <c r="G59">
        <v>5.4530280000000004E-3</v>
      </c>
      <c r="H59">
        <f t="shared" si="3"/>
        <v>0.31243548996666431</v>
      </c>
    </row>
    <row r="60" spans="1:8" x14ac:dyDescent="0.25">
      <c r="A60">
        <v>90.2076416015625</v>
      </c>
      <c r="B60">
        <v>9.7683597278595005E-2</v>
      </c>
      <c r="C60">
        <f t="shared" si="1"/>
        <v>2.800048828125</v>
      </c>
      <c r="D60">
        <f t="shared" si="0"/>
        <v>9.2867113575649611</v>
      </c>
      <c r="E60">
        <f t="shared" si="2"/>
        <v>5.5968578517191077</v>
      </c>
      <c r="F60">
        <v>11.2</v>
      </c>
      <c r="G60">
        <v>-1.256607E-2</v>
      </c>
      <c r="H60">
        <f t="shared" si="3"/>
        <v>-0.7199827760659584</v>
      </c>
    </row>
    <row r="61" spans="1:8" x14ac:dyDescent="0.25">
      <c r="A61">
        <v>90.2576904296875</v>
      </c>
      <c r="B61">
        <v>0.10208580179214501</v>
      </c>
      <c r="C61">
        <f t="shared" si="1"/>
        <v>2.85009765625</v>
      </c>
      <c r="D61">
        <f t="shared" si="0"/>
        <v>9.4527045416525723</v>
      </c>
      <c r="E61">
        <f t="shared" si="2"/>
        <v>5.849085590898965</v>
      </c>
      <c r="F61">
        <v>11.4</v>
      </c>
      <c r="G61">
        <v>-2.9842609999999999E-2</v>
      </c>
      <c r="H61">
        <f t="shared" si="3"/>
        <v>-1.7098556026549057</v>
      </c>
    </row>
    <row r="62" spans="1:8" x14ac:dyDescent="0.25">
      <c r="A62">
        <v>90.3076171875</v>
      </c>
      <c r="B62">
        <v>0.10366920318603499</v>
      </c>
      <c r="C62">
        <f t="shared" si="1"/>
        <v>2.9000244140625</v>
      </c>
      <c r="D62">
        <f t="shared" si="0"/>
        <v>9.6182928643155794</v>
      </c>
      <c r="E62">
        <f t="shared" si="2"/>
        <v>5.9398078080439927</v>
      </c>
      <c r="F62">
        <v>11.6</v>
      </c>
      <c r="G62">
        <v>-4.5724529999999999E-2</v>
      </c>
      <c r="H62">
        <f t="shared" si="3"/>
        <v>-2.6198225892193179</v>
      </c>
    </row>
    <row r="63" spans="1:8" x14ac:dyDescent="0.25">
      <c r="A63">
        <v>90.357666015625</v>
      </c>
      <c r="B63">
        <v>0.102468598937988</v>
      </c>
      <c r="C63">
        <f t="shared" si="1"/>
        <v>2.9500732421875</v>
      </c>
      <c r="D63">
        <f t="shared" si="0"/>
        <v>9.7842860484031924</v>
      </c>
      <c r="E63">
        <f t="shared" si="2"/>
        <v>5.8710182517654221</v>
      </c>
      <c r="F63">
        <v>11.8</v>
      </c>
      <c r="G63">
        <v>-5.9627199999999998E-2</v>
      </c>
      <c r="H63">
        <f t="shared" si="3"/>
        <v>-3.4163869041824624</v>
      </c>
    </row>
    <row r="64" spans="1:8" x14ac:dyDescent="0.25">
      <c r="A64">
        <v>90.4075927734375</v>
      </c>
      <c r="B64">
        <v>9.8483997344970695E-2</v>
      </c>
      <c r="C64">
        <f t="shared" si="1"/>
        <v>3</v>
      </c>
      <c r="D64">
        <f t="shared" si="0"/>
        <v>9.9498743710661994</v>
      </c>
      <c r="E64">
        <f t="shared" si="2"/>
        <v>5.642717397444426</v>
      </c>
      <c r="F64">
        <v>12</v>
      </c>
      <c r="G64">
        <v>-7.105069E-2</v>
      </c>
      <c r="H64">
        <f t="shared" si="3"/>
        <v>-4.0709046684923633</v>
      </c>
    </row>
    <row r="65" spans="1:8" x14ac:dyDescent="0.25">
      <c r="A65">
        <v>90.4576416015625</v>
      </c>
      <c r="B65">
        <v>9.2115602588653603E-2</v>
      </c>
      <c r="C65">
        <f t="shared" si="1"/>
        <v>3.050048828125</v>
      </c>
      <c r="D65">
        <f t="shared" si="0"/>
        <v>10.115867555153811</v>
      </c>
      <c r="E65">
        <f t="shared" si="2"/>
        <v>5.2778352556342121</v>
      </c>
      <c r="F65">
        <v>12.2</v>
      </c>
      <c r="G65">
        <v>-7.9593189999999994E-2</v>
      </c>
      <c r="H65">
        <f t="shared" si="3"/>
        <v>-4.5603538649828685</v>
      </c>
    </row>
    <row r="66" spans="1:8" x14ac:dyDescent="0.25">
      <c r="A66">
        <v>90.5076904296875</v>
      </c>
      <c r="B66">
        <v>8.3241598606109607E-2</v>
      </c>
      <c r="C66">
        <f t="shared" si="1"/>
        <v>3.10009765625</v>
      </c>
      <c r="D66">
        <f t="shared" si="0"/>
        <v>10.281860739241422</v>
      </c>
      <c r="E66">
        <f t="shared" si="2"/>
        <v>4.7693922800521564</v>
      </c>
      <c r="F66">
        <v>12.4</v>
      </c>
      <c r="G66">
        <v>-8.4960320000000006E-2</v>
      </c>
      <c r="H66">
        <f t="shared" si="3"/>
        <v>-4.8678677620809188</v>
      </c>
    </row>
    <row r="67" spans="1:8" x14ac:dyDescent="0.25">
      <c r="A67">
        <v>90.5576171875</v>
      </c>
      <c r="B67">
        <v>7.2366598606109597E-2</v>
      </c>
      <c r="C67">
        <f t="shared" si="1"/>
        <v>3.1500244140625</v>
      </c>
      <c r="D67">
        <f t="shared" si="0"/>
        <v>10.447449061904431</v>
      </c>
      <c r="E67">
        <f t="shared" si="2"/>
        <v>4.1463006778473863</v>
      </c>
      <c r="F67">
        <v>12.6</v>
      </c>
      <c r="G67">
        <v>-8.697146E-2</v>
      </c>
      <c r="H67">
        <f t="shared" si="3"/>
        <v>-4.9830975960908583</v>
      </c>
    </row>
    <row r="68" spans="1:8" x14ac:dyDescent="0.25">
      <c r="A68">
        <v>90.607666015625</v>
      </c>
      <c r="B68">
        <v>5.9803800630569497E-2</v>
      </c>
      <c r="C68">
        <f t="shared" si="1"/>
        <v>3.2000732421875</v>
      </c>
      <c r="D68">
        <f t="shared" ref="D68:D131" si="4">C68/SQRT(echelle)</f>
        <v>10.613442245992042</v>
      </c>
      <c r="E68">
        <f t="shared" si="2"/>
        <v>3.4265053749734435</v>
      </c>
      <c r="F68">
        <v>12.8</v>
      </c>
      <c r="G68">
        <v>-8.5564680000000004E-2</v>
      </c>
      <c r="H68">
        <f t="shared" si="3"/>
        <v>-4.9024950393874454</v>
      </c>
    </row>
    <row r="69" spans="1:8" x14ac:dyDescent="0.25">
      <c r="A69">
        <v>90.6575927734375</v>
      </c>
      <c r="B69">
        <v>4.5848999834060697E-2</v>
      </c>
      <c r="C69">
        <f t="shared" ref="C69:C132" si="5">A69-$A$4</f>
        <v>3.25</v>
      </c>
      <c r="D69">
        <f t="shared" si="4"/>
        <v>10.779030568655049</v>
      </c>
      <c r="E69">
        <f t="shared" ref="E69:E132" si="6">DEGREES(B69)</f>
        <v>2.6269541853876897</v>
      </c>
      <c r="F69">
        <v>13</v>
      </c>
      <c r="G69">
        <v>-8.0812659999999994E-2</v>
      </c>
      <c r="H69">
        <f t="shared" ref="H69:H132" si="7">DEGREES(G69)</f>
        <v>-4.6302243492256867</v>
      </c>
    </row>
    <row r="70" spans="1:8" x14ac:dyDescent="0.25">
      <c r="A70">
        <v>90.7076416015625</v>
      </c>
      <c r="B70">
        <v>3.0902400398254402E-2</v>
      </c>
      <c r="C70">
        <f t="shared" si="5"/>
        <v>3.300048828125</v>
      </c>
      <c r="D70">
        <f t="shared" si="4"/>
        <v>10.94502375274266</v>
      </c>
      <c r="E70">
        <f t="shared" si="6"/>
        <v>1.7705771196433715</v>
      </c>
      <c r="F70">
        <v>13.2</v>
      </c>
      <c r="G70">
        <v>-7.2935620000000007E-2</v>
      </c>
      <c r="H70">
        <f t="shared" si="7"/>
        <v>-4.1789032021699581</v>
      </c>
    </row>
    <row r="71" spans="1:8" x14ac:dyDescent="0.25">
      <c r="A71">
        <v>90.757568359375</v>
      </c>
      <c r="B71">
        <v>1.52423997759819E-2</v>
      </c>
      <c r="C71">
        <f t="shared" si="5"/>
        <v>3.3499755859375</v>
      </c>
      <c r="D71">
        <f t="shared" si="4"/>
        <v>11.110612075405669</v>
      </c>
      <c r="E71">
        <f t="shared" si="6"/>
        <v>0.87332517681491439</v>
      </c>
      <c r="F71">
        <v>13.4</v>
      </c>
      <c r="G71">
        <v>-6.2289400000000002E-2</v>
      </c>
      <c r="H71">
        <f t="shared" si="7"/>
        <v>-3.5689197284021903</v>
      </c>
    </row>
    <row r="72" spans="1:8" x14ac:dyDescent="0.25">
      <c r="A72">
        <v>90.8076171875</v>
      </c>
      <c r="B72">
        <v>-3.82799997925758E-4</v>
      </c>
      <c r="C72">
        <f t="shared" si="5"/>
        <v>3.4000244140625</v>
      </c>
      <c r="D72">
        <f t="shared" si="4"/>
        <v>11.27660525949328</v>
      </c>
      <c r="E72">
        <f t="shared" si="6"/>
        <v>-2.19328242787626E-2</v>
      </c>
      <c r="F72">
        <v>13.6</v>
      </c>
      <c r="G72">
        <v>-4.9344209999999999E-2</v>
      </c>
      <c r="H72">
        <f t="shared" si="7"/>
        <v>-2.8272149764072321</v>
      </c>
    </row>
    <row r="73" spans="1:8" x14ac:dyDescent="0.25">
      <c r="A73">
        <v>90.857666015625</v>
      </c>
      <c r="B73">
        <v>-1.60427998423576E-2</v>
      </c>
      <c r="C73">
        <f t="shared" si="5"/>
        <v>3.4500732421875</v>
      </c>
      <c r="D73">
        <f t="shared" si="4"/>
        <v>11.442598443580891</v>
      </c>
      <c r="E73">
        <f t="shared" si="6"/>
        <v>-0.91918472254023287</v>
      </c>
      <c r="F73">
        <v>13.8</v>
      </c>
      <c r="G73">
        <v>-3.465849E-2</v>
      </c>
      <c r="H73">
        <f t="shared" si="7"/>
        <v>-1.9857852012963686</v>
      </c>
    </row>
    <row r="74" spans="1:8" x14ac:dyDescent="0.25">
      <c r="A74">
        <v>90.90771484375</v>
      </c>
      <c r="B74">
        <v>-3.10937989711761E-2</v>
      </c>
      <c r="C74">
        <f t="shared" si="5"/>
        <v>3.5001220703125</v>
      </c>
      <c r="D74">
        <f t="shared" si="4"/>
        <v>11.608591627668503</v>
      </c>
      <c r="E74">
        <f t="shared" si="6"/>
        <v>-1.7815434500766119</v>
      </c>
      <c r="F74">
        <v>14</v>
      </c>
      <c r="G74">
        <v>-1.884943E-2</v>
      </c>
      <c r="H74">
        <f t="shared" si="7"/>
        <v>-1.0799927852272793</v>
      </c>
    </row>
    <row r="75" spans="1:8" x14ac:dyDescent="0.25">
      <c r="A75">
        <v>90.9576416015625</v>
      </c>
      <c r="B75">
        <v>-4.5153000497818001E-2</v>
      </c>
      <c r="C75">
        <f t="shared" si="5"/>
        <v>3.550048828125</v>
      </c>
      <c r="D75">
        <f t="shared" si="4"/>
        <v>11.774179950331511</v>
      </c>
      <c r="E75">
        <f t="shared" si="6"/>
        <v>-2.5870763608770764</v>
      </c>
      <c r="F75">
        <v>14.2</v>
      </c>
      <c r="G75">
        <v>-2.5630010000000001E-3</v>
      </c>
      <c r="H75">
        <f t="shared" si="7"/>
        <v>-0.14684914018780951</v>
      </c>
    </row>
    <row r="76" spans="1:8" x14ac:dyDescent="0.25">
      <c r="A76">
        <v>91.007568359375</v>
      </c>
      <c r="B76">
        <v>-5.7907201194763197E-2</v>
      </c>
      <c r="C76">
        <f t="shared" si="5"/>
        <v>3.5999755859375</v>
      </c>
      <c r="D76">
        <f t="shared" si="4"/>
        <v>11.939768272994518</v>
      </c>
      <c r="E76">
        <f t="shared" si="6"/>
        <v>-3.3178382318748496</v>
      </c>
      <c r="F76">
        <v>14.4</v>
      </c>
      <c r="G76">
        <v>1.355408E-2</v>
      </c>
      <c r="H76">
        <f t="shared" si="7"/>
        <v>0.77659157918267885</v>
      </c>
    </row>
    <row r="77" spans="1:8" x14ac:dyDescent="0.25">
      <c r="A77">
        <v>91.0576171875</v>
      </c>
      <c r="B77">
        <v>-6.8973599767684898E-2</v>
      </c>
      <c r="C77">
        <f t="shared" si="5"/>
        <v>3.6500244140625</v>
      </c>
      <c r="D77">
        <f t="shared" si="4"/>
        <v>12.10576145708213</v>
      </c>
      <c r="E77">
        <f t="shared" si="6"/>
        <v>-3.9518961645128599</v>
      </c>
      <c r="F77">
        <v>14.6</v>
      </c>
      <c r="G77">
        <v>2.887932E-2</v>
      </c>
      <c r="H77">
        <f t="shared" si="7"/>
        <v>1.6546631512077485</v>
      </c>
    </row>
    <row r="78" spans="1:8" x14ac:dyDescent="0.25">
      <c r="A78">
        <v>91.107666015625</v>
      </c>
      <c r="B78">
        <v>-7.8143403053283697E-2</v>
      </c>
      <c r="C78">
        <f t="shared" si="5"/>
        <v>3.7000732421875</v>
      </c>
      <c r="D78">
        <f t="shared" si="4"/>
        <v>12.271754641169741</v>
      </c>
      <c r="E78">
        <f t="shared" si="6"/>
        <v>-4.4772871917428665</v>
      </c>
      <c r="F78">
        <v>14.8</v>
      </c>
      <c r="G78">
        <v>4.2835749999999999E-2</v>
      </c>
      <c r="H78">
        <f t="shared" si="7"/>
        <v>2.4543076872775162</v>
      </c>
    </row>
    <row r="79" spans="1:8" x14ac:dyDescent="0.25">
      <c r="A79">
        <v>91.1575927734375</v>
      </c>
      <c r="B79">
        <v>-8.5120803451538093E-2</v>
      </c>
      <c r="C79">
        <f t="shared" si="5"/>
        <v>3.75</v>
      </c>
      <c r="D79">
        <f t="shared" si="4"/>
        <v>12.43734296383275</v>
      </c>
      <c r="E79">
        <f t="shared" si="6"/>
        <v>-4.8770627865357437</v>
      </c>
      <c r="F79">
        <v>15</v>
      </c>
      <c r="G79">
        <v>5.4909989999999999E-2</v>
      </c>
      <c r="H79">
        <f t="shared" si="7"/>
        <v>3.1461106801055552</v>
      </c>
    </row>
    <row r="80" spans="1:8" x14ac:dyDescent="0.25">
      <c r="A80">
        <v>91.2076416015625</v>
      </c>
      <c r="B80">
        <v>-8.9714402389526396E-2</v>
      </c>
      <c r="C80">
        <f t="shared" si="5"/>
        <v>3.800048828125</v>
      </c>
      <c r="D80">
        <f t="shared" si="4"/>
        <v>12.603336147920361</v>
      </c>
      <c r="E80">
        <f t="shared" si="6"/>
        <v>-5.1402566184582499</v>
      </c>
      <c r="F80">
        <v>15.2</v>
      </c>
      <c r="G80">
        <v>6.4667100000000005E-2</v>
      </c>
      <c r="H80">
        <f t="shared" si="7"/>
        <v>3.7051519033504463</v>
      </c>
    </row>
    <row r="81" spans="1:8" x14ac:dyDescent="0.25">
      <c r="A81">
        <v>91.257568359375</v>
      </c>
      <c r="B81">
        <v>-9.1802400398254394E-2</v>
      </c>
      <c r="C81">
        <f t="shared" si="5"/>
        <v>3.8499755859375</v>
      </c>
      <c r="D81">
        <f t="shared" si="4"/>
        <v>12.768924470583368</v>
      </c>
      <c r="E81">
        <f t="shared" si="6"/>
        <v>-5.2598900919900844</v>
      </c>
      <c r="F81">
        <v>15.4</v>
      </c>
      <c r="G81">
        <v>7.1762469999999995E-2</v>
      </c>
      <c r="H81">
        <f t="shared" si="7"/>
        <v>4.1116866584341842</v>
      </c>
    </row>
    <row r="82" spans="1:8" x14ac:dyDescent="0.25">
      <c r="A82">
        <v>91.3076171875</v>
      </c>
      <c r="B82">
        <v>-9.1402196216583201E-2</v>
      </c>
      <c r="C82">
        <f t="shared" si="5"/>
        <v>3.9000244140625</v>
      </c>
      <c r="D82">
        <f t="shared" si="4"/>
        <v>12.934917654670979</v>
      </c>
      <c r="E82">
        <f t="shared" si="6"/>
        <v>-5.2369600814368384</v>
      </c>
      <c r="F82">
        <v>15.6</v>
      </c>
      <c r="G82">
        <v>7.5950420000000005E-2</v>
      </c>
      <c r="H82">
        <f t="shared" si="7"/>
        <v>4.3516385182459985</v>
      </c>
    </row>
    <row r="83" spans="1:8" x14ac:dyDescent="0.25">
      <c r="A83">
        <v>91.357666015625</v>
      </c>
      <c r="B83">
        <v>-8.86181988716125E-2</v>
      </c>
      <c r="C83">
        <f t="shared" si="5"/>
        <v>3.9500732421875</v>
      </c>
      <c r="D83">
        <f t="shared" si="4"/>
        <v>13.100910838758592</v>
      </c>
      <c r="E83">
        <f t="shared" si="6"/>
        <v>-5.0774487833943907</v>
      </c>
      <c r="F83">
        <v>15.8</v>
      </c>
      <c r="G83">
        <v>7.7089679999999994E-2</v>
      </c>
      <c r="H83">
        <f t="shared" si="7"/>
        <v>4.4169133080140721</v>
      </c>
    </row>
    <row r="84" spans="1:8" x14ac:dyDescent="0.25">
      <c r="A84">
        <v>91.4075927734375</v>
      </c>
      <c r="B84">
        <v>-8.3433001327514605E-2</v>
      </c>
      <c r="C84">
        <f t="shared" si="5"/>
        <v>4</v>
      </c>
      <c r="D84">
        <f t="shared" si="4"/>
        <v>13.266499161421599</v>
      </c>
      <c r="E84">
        <f t="shared" si="6"/>
        <v>-4.7803588481759816</v>
      </c>
      <c r="F84">
        <v>16</v>
      </c>
      <c r="G84">
        <v>7.5148530000000005E-2</v>
      </c>
      <c r="H84">
        <f t="shared" si="7"/>
        <v>4.3056936056122526</v>
      </c>
    </row>
    <row r="85" spans="1:8" x14ac:dyDescent="0.25">
      <c r="A85">
        <v>91.4576416015625</v>
      </c>
      <c r="B85">
        <v>-7.5950996017456002E-2</v>
      </c>
      <c r="C85">
        <f t="shared" si="5"/>
        <v>4.050048828125</v>
      </c>
      <c r="D85">
        <f t="shared" si="4"/>
        <v>13.43249234550921</v>
      </c>
      <c r="E85">
        <f t="shared" si="6"/>
        <v>-4.3516715216151525</v>
      </c>
      <c r="F85">
        <v>16.2</v>
      </c>
      <c r="G85">
        <v>7.0220080000000004E-2</v>
      </c>
      <c r="H85">
        <f t="shared" si="7"/>
        <v>4.0233142210710016</v>
      </c>
    </row>
    <row r="86" spans="1:8" x14ac:dyDescent="0.25">
      <c r="A86">
        <v>91.5076904296875</v>
      </c>
      <c r="B86">
        <v>-6.6694199037551902E-2</v>
      </c>
      <c r="C86">
        <f t="shared" si="5"/>
        <v>4.10009765625</v>
      </c>
      <c r="D86">
        <f t="shared" si="4"/>
        <v>13.598485529596822</v>
      </c>
      <c r="E86">
        <f t="shared" si="6"/>
        <v>-3.8212961228572011</v>
      </c>
      <c r="F86">
        <v>16.399999999999999</v>
      </c>
      <c r="G86">
        <v>6.2527920000000001E-2</v>
      </c>
      <c r="H86">
        <f t="shared" si="7"/>
        <v>3.5825859177316506</v>
      </c>
    </row>
    <row r="87" spans="1:8" x14ac:dyDescent="0.25">
      <c r="A87">
        <v>91.5576171875</v>
      </c>
      <c r="B87">
        <v>-5.5627800464630103E-2</v>
      </c>
      <c r="C87">
        <f t="shared" si="5"/>
        <v>4.1500244140625</v>
      </c>
      <c r="D87">
        <f t="shared" si="4"/>
        <v>13.76407385225983</v>
      </c>
      <c r="E87">
        <f t="shared" si="6"/>
        <v>-3.1872381902191846</v>
      </c>
      <c r="F87">
        <v>16.600000000000001</v>
      </c>
      <c r="G87">
        <v>5.2413380000000002E-2</v>
      </c>
      <c r="H87">
        <f t="shared" si="7"/>
        <v>3.0030654640153989</v>
      </c>
    </row>
    <row r="88" spans="1:8" x14ac:dyDescent="0.25">
      <c r="A88">
        <v>91.607666015625</v>
      </c>
      <c r="B88">
        <v>-4.3256401062011701E-2</v>
      </c>
      <c r="C88">
        <f t="shared" si="5"/>
        <v>4.2000732421875</v>
      </c>
      <c r="D88">
        <f t="shared" si="4"/>
        <v>13.930067036347442</v>
      </c>
      <c r="E88">
        <f t="shared" si="6"/>
        <v>-2.4784092177784824</v>
      </c>
      <c r="F88">
        <v>16.8</v>
      </c>
      <c r="G88">
        <v>4.0316209999999998E-2</v>
      </c>
      <c r="H88">
        <f t="shared" si="7"/>
        <v>2.3099486789631247</v>
      </c>
    </row>
    <row r="89" spans="1:8" x14ac:dyDescent="0.25">
      <c r="A89">
        <v>91.6575927734375</v>
      </c>
      <c r="B89">
        <v>-2.9806201028823899E-2</v>
      </c>
      <c r="C89">
        <f t="shared" si="5"/>
        <v>4.25</v>
      </c>
      <c r="D89">
        <f t="shared" si="4"/>
        <v>14.095655359010449</v>
      </c>
      <c r="E89">
        <f t="shared" si="6"/>
        <v>-1.7077695222701017</v>
      </c>
      <c r="F89">
        <v>17</v>
      </c>
      <c r="G89">
        <v>2.6750719999999999E-2</v>
      </c>
      <c r="H89">
        <f t="shared" si="7"/>
        <v>1.5327033549362015</v>
      </c>
    </row>
    <row r="90" spans="1:8" x14ac:dyDescent="0.25">
      <c r="A90">
        <v>91.7076416015625</v>
      </c>
      <c r="B90">
        <v>-1.5746999502181998E-2</v>
      </c>
      <c r="C90">
        <f t="shared" si="5"/>
        <v>4.300048828125</v>
      </c>
      <c r="D90">
        <f t="shared" si="4"/>
        <v>14.26164854309806</v>
      </c>
      <c r="E90">
        <f t="shared" si="6"/>
        <v>-0.90223661146963685</v>
      </c>
      <c r="F90">
        <v>17.2</v>
      </c>
      <c r="G90">
        <v>1.22798E-2</v>
      </c>
      <c r="H90">
        <f t="shared" si="7"/>
        <v>0.70358071326474836</v>
      </c>
    </row>
    <row r="91" spans="1:8" x14ac:dyDescent="0.25">
      <c r="A91">
        <v>91.757568359375</v>
      </c>
      <c r="B91">
        <v>-1.3919999688863801E-3</v>
      </c>
      <c r="C91">
        <f t="shared" si="5"/>
        <v>4.3499755859375</v>
      </c>
      <c r="D91">
        <f t="shared" si="4"/>
        <v>14.427236865761069</v>
      </c>
      <c r="E91">
        <f t="shared" si="6"/>
        <v>-7.9755723299531484E-2</v>
      </c>
      <c r="F91">
        <v>17.399999999999999</v>
      </c>
      <c r="G91">
        <v>-2.5110089999999998E-3</v>
      </c>
      <c r="H91">
        <f t="shared" si="7"/>
        <v>-0.14387021801936531</v>
      </c>
    </row>
    <row r="92" spans="1:8" x14ac:dyDescent="0.25">
      <c r="A92">
        <v>91.8076171875</v>
      </c>
      <c r="B92">
        <v>1.2754199659824401E-2</v>
      </c>
      <c r="C92">
        <f t="shared" si="5"/>
        <v>4.4000244140625</v>
      </c>
      <c r="D92">
        <f t="shared" si="4"/>
        <v>14.59323004984868</v>
      </c>
      <c r="E92">
        <f t="shared" si="6"/>
        <v>0.73076181157512843</v>
      </c>
      <c r="F92">
        <v>17.600000000000001</v>
      </c>
      <c r="G92">
        <v>-1.703791E-2</v>
      </c>
      <c r="H92">
        <f t="shared" si="7"/>
        <v>-0.97620033472374046</v>
      </c>
    </row>
    <row r="93" spans="1:8" x14ac:dyDescent="0.25">
      <c r="A93">
        <v>91.857666015625</v>
      </c>
      <c r="B93">
        <v>2.6604600763320899E-2</v>
      </c>
      <c r="C93">
        <f t="shared" si="5"/>
        <v>4.4500732421875</v>
      </c>
      <c r="D93">
        <f t="shared" si="4"/>
        <v>14.759223233936291</v>
      </c>
      <c r="E93">
        <f t="shared" si="6"/>
        <v>1.5243313393688158</v>
      </c>
      <c r="F93">
        <v>17.8</v>
      </c>
      <c r="G93">
        <v>-3.0740900000000002E-2</v>
      </c>
      <c r="H93">
        <f t="shared" si="7"/>
        <v>-1.7613238284337125</v>
      </c>
    </row>
    <row r="94" spans="1:8" x14ac:dyDescent="0.25">
      <c r="A94">
        <v>91.9075927734375</v>
      </c>
      <c r="B94">
        <v>3.9671999502181997E-2</v>
      </c>
      <c r="C94">
        <f t="shared" si="5"/>
        <v>4.5</v>
      </c>
      <c r="D94">
        <f t="shared" si="4"/>
        <v>14.924811556599298</v>
      </c>
      <c r="E94">
        <f t="shared" si="6"/>
        <v>2.2730381363201313</v>
      </c>
      <c r="F94">
        <v>18</v>
      </c>
      <c r="G94">
        <v>-4.3103290000000002E-2</v>
      </c>
      <c r="H94">
        <f t="shared" si="7"/>
        <v>-2.4696366001284464</v>
      </c>
    </row>
    <row r="95" spans="1:8" x14ac:dyDescent="0.25">
      <c r="A95">
        <v>91.9576416015625</v>
      </c>
      <c r="B95">
        <v>5.1538798141479499E-2</v>
      </c>
      <c r="C95">
        <f t="shared" si="5"/>
        <v>4.550048828125</v>
      </c>
      <c r="D95">
        <f t="shared" si="4"/>
        <v>15.090804740686911</v>
      </c>
      <c r="E95">
        <f t="shared" si="6"/>
        <v>2.9529556146834666</v>
      </c>
      <c r="F95">
        <v>18.2</v>
      </c>
      <c r="G95">
        <v>-5.366837E-2</v>
      </c>
      <c r="H95">
        <f t="shared" si="7"/>
        <v>-3.0749710943465218</v>
      </c>
    </row>
    <row r="96" spans="1:8" x14ac:dyDescent="0.25">
      <c r="A96">
        <v>92.007568359375</v>
      </c>
      <c r="B96">
        <v>6.1909201526641797E-2</v>
      </c>
      <c r="C96">
        <f t="shared" si="5"/>
        <v>4.5999755859375</v>
      </c>
      <c r="D96">
        <f t="shared" si="4"/>
        <v>15.256393063349918</v>
      </c>
      <c r="E96">
        <f t="shared" si="6"/>
        <v>3.5471359605014481</v>
      </c>
      <c r="F96">
        <v>18.399999999999999</v>
      </c>
      <c r="G96">
        <v>-6.2053150000000001E-2</v>
      </c>
      <c r="H96">
        <f t="shared" si="7"/>
        <v>-3.5553836004922243</v>
      </c>
    </row>
    <row r="97" spans="1:8" x14ac:dyDescent="0.25">
      <c r="A97">
        <v>92.0576171875</v>
      </c>
      <c r="B97">
        <v>7.0574404048919695E-2</v>
      </c>
      <c r="C97">
        <f t="shared" si="5"/>
        <v>4.6500244140625</v>
      </c>
      <c r="D97">
        <f t="shared" si="4"/>
        <v>15.42238624743753</v>
      </c>
      <c r="E97">
        <f t="shared" si="6"/>
        <v>4.0436154936540873</v>
      </c>
      <c r="F97">
        <v>18.600000000000001</v>
      </c>
      <c r="G97">
        <v>-6.7959220000000001E-2</v>
      </c>
      <c r="H97">
        <f t="shared" si="7"/>
        <v>-3.8937764850010543</v>
      </c>
    </row>
    <row r="98" spans="1:8" x14ac:dyDescent="0.25">
      <c r="A98">
        <v>92.107666015625</v>
      </c>
      <c r="B98">
        <v>7.7256000995635996E-2</v>
      </c>
      <c r="C98">
        <f t="shared" si="5"/>
        <v>4.7000732421875</v>
      </c>
      <c r="D98">
        <f t="shared" si="4"/>
        <v>15.588379431525141</v>
      </c>
      <c r="E98">
        <f t="shared" si="6"/>
        <v>4.4264427991084281</v>
      </c>
      <c r="F98">
        <v>18.8</v>
      </c>
      <c r="G98">
        <v>-7.1180460000000001E-2</v>
      </c>
      <c r="H98">
        <f t="shared" si="7"/>
        <v>-4.0783399417997757</v>
      </c>
    </row>
    <row r="99" spans="1:8" x14ac:dyDescent="0.25">
      <c r="A99">
        <v>92.1575927734375</v>
      </c>
      <c r="B99">
        <v>8.1936601924896199E-2</v>
      </c>
      <c r="C99">
        <f t="shared" si="5"/>
        <v>4.75</v>
      </c>
      <c r="D99">
        <f t="shared" si="4"/>
        <v>15.75396775418815</v>
      </c>
      <c r="E99">
        <f t="shared" si="6"/>
        <v>4.694621477940049</v>
      </c>
      <c r="F99">
        <v>19</v>
      </c>
      <c r="G99">
        <v>-7.1607799999999999E-2</v>
      </c>
      <c r="H99">
        <f t="shared" si="7"/>
        <v>-4.1028247202168959</v>
      </c>
    </row>
    <row r="100" spans="1:8" x14ac:dyDescent="0.25">
      <c r="A100">
        <v>92.2076416015625</v>
      </c>
      <c r="B100">
        <v>8.4337802124023406E-2</v>
      </c>
      <c r="C100">
        <f t="shared" si="5"/>
        <v>4.800048828125</v>
      </c>
      <c r="D100">
        <f t="shared" si="4"/>
        <v>15.919960938275761</v>
      </c>
      <c r="E100">
        <f t="shared" si="6"/>
        <v>4.8322001151160112</v>
      </c>
      <c r="F100">
        <v>19.2</v>
      </c>
      <c r="G100">
        <v>-6.9235119999999997E-2</v>
      </c>
      <c r="H100">
        <f t="shared" si="7"/>
        <v>-3.9668801700817959</v>
      </c>
    </row>
    <row r="101" spans="1:8" x14ac:dyDescent="0.25">
      <c r="A101">
        <v>92.2576904296875</v>
      </c>
      <c r="B101">
        <v>8.4424804115295404E-2</v>
      </c>
      <c r="C101">
        <f t="shared" si="5"/>
        <v>4.85009765625</v>
      </c>
      <c r="D101">
        <f t="shared" si="4"/>
        <v>16.085954122363372</v>
      </c>
      <c r="E101">
        <f t="shared" si="6"/>
        <v>4.8371849620251304</v>
      </c>
      <c r="F101">
        <v>19.399999999999999</v>
      </c>
      <c r="G101">
        <v>-6.4172499999999993E-2</v>
      </c>
      <c r="H101">
        <f t="shared" si="7"/>
        <v>-3.6768134108032751</v>
      </c>
    </row>
    <row r="102" spans="1:8" x14ac:dyDescent="0.25">
      <c r="A102">
        <v>92.3076171875</v>
      </c>
      <c r="B102">
        <v>8.2336797809600806E-2</v>
      </c>
      <c r="C102">
        <f t="shared" si="5"/>
        <v>4.9000244140625</v>
      </c>
      <c r="D102">
        <f t="shared" si="4"/>
        <v>16.251542445026381</v>
      </c>
      <c r="E102">
        <f t="shared" si="6"/>
        <v>4.7175510131121277</v>
      </c>
      <c r="F102">
        <v>19.600000000000001</v>
      </c>
      <c r="G102">
        <v>-5.6646589999999997E-2</v>
      </c>
      <c r="H102">
        <f t="shared" si="7"/>
        <v>-3.2456105308079737</v>
      </c>
    </row>
    <row r="103" spans="1:8" x14ac:dyDescent="0.25">
      <c r="A103">
        <v>92.357666015625</v>
      </c>
      <c r="B103">
        <v>7.8143403053283697E-2</v>
      </c>
      <c r="C103">
        <f t="shared" si="5"/>
        <v>4.9500732421875</v>
      </c>
      <c r="D103">
        <f t="shared" si="4"/>
        <v>16.417535629113992</v>
      </c>
      <c r="E103">
        <f t="shared" si="6"/>
        <v>4.4772871917428665</v>
      </c>
      <c r="F103">
        <v>19.8</v>
      </c>
      <c r="G103">
        <v>-4.6987729999999998E-2</v>
      </c>
      <c r="H103">
        <f t="shared" si="7"/>
        <v>-2.6921986179002437</v>
      </c>
    </row>
    <row r="104" spans="1:8" x14ac:dyDescent="0.25">
      <c r="A104">
        <v>92.4075927734375</v>
      </c>
      <c r="B104">
        <v>7.1862001991272004E-2</v>
      </c>
      <c r="C104">
        <f t="shared" si="5"/>
        <v>5</v>
      </c>
      <c r="D104">
        <f t="shared" si="4"/>
        <v>16.583123951776997</v>
      </c>
      <c r="E104">
        <f t="shared" si="6"/>
        <v>4.1173894214606035</v>
      </c>
      <c r="F104">
        <v>20</v>
      </c>
      <c r="G104">
        <v>-3.5611879999999999E-2</v>
      </c>
      <c r="H104">
        <f t="shared" si="7"/>
        <v>-2.0404104245263461</v>
      </c>
    </row>
    <row r="105" spans="1:8" x14ac:dyDescent="0.25">
      <c r="A105">
        <v>92.4576416015625</v>
      </c>
      <c r="B105">
        <v>6.3788398075103794E-2</v>
      </c>
      <c r="C105">
        <f t="shared" si="5"/>
        <v>5.050048828125</v>
      </c>
      <c r="D105">
        <f t="shared" si="4"/>
        <v>16.749117135864612</v>
      </c>
      <c r="E105">
        <f t="shared" si="6"/>
        <v>3.654805991603872</v>
      </c>
      <c r="F105">
        <v>20.2</v>
      </c>
      <c r="G105">
        <v>-2.2998680000000001E-2</v>
      </c>
      <c r="H105">
        <f t="shared" si="7"/>
        <v>-1.3177272983719361</v>
      </c>
    </row>
    <row r="106" spans="1:8" x14ac:dyDescent="0.25">
      <c r="A106">
        <v>92.5076904296875</v>
      </c>
      <c r="B106">
        <v>5.4218398904800402E-2</v>
      </c>
      <c r="C106">
        <f t="shared" si="5"/>
        <v>5.10009765625</v>
      </c>
      <c r="D106">
        <f t="shared" si="4"/>
        <v>16.915110319952223</v>
      </c>
      <c r="E106">
        <f t="shared" si="6"/>
        <v>3.1064854292017881</v>
      </c>
      <c r="F106">
        <v>20.399999999999999</v>
      </c>
      <c r="G106">
        <v>-9.6678920000000008E-3</v>
      </c>
      <c r="H106">
        <f t="shared" si="7"/>
        <v>-0.55392940838829252</v>
      </c>
    </row>
    <row r="107" spans="1:8" x14ac:dyDescent="0.25">
      <c r="A107">
        <v>92.5576171875</v>
      </c>
      <c r="B107">
        <v>4.3256401062011701E-2</v>
      </c>
      <c r="C107">
        <f t="shared" si="5"/>
        <v>5.1500244140625</v>
      </c>
      <c r="D107">
        <f t="shared" si="4"/>
        <v>17.080698642615229</v>
      </c>
      <c r="E107">
        <f t="shared" si="6"/>
        <v>2.4784092177784824</v>
      </c>
      <c r="F107">
        <v>20.6</v>
      </c>
      <c r="G107">
        <v>3.844049E-3</v>
      </c>
      <c r="H107">
        <f t="shared" si="7"/>
        <v>0.22024778394148459</v>
      </c>
    </row>
    <row r="108" spans="1:8" x14ac:dyDescent="0.25">
      <c r="A108">
        <v>92.607666015625</v>
      </c>
      <c r="B108">
        <v>3.1389600348472602E-2</v>
      </c>
      <c r="C108">
        <f t="shared" si="5"/>
        <v>5.2000732421875</v>
      </c>
      <c r="D108">
        <f t="shared" si="4"/>
        <v>17.24669182670284</v>
      </c>
      <c r="E108">
        <f t="shared" si="6"/>
        <v>1.7984916205698582</v>
      </c>
      <c r="F108">
        <v>20.8</v>
      </c>
      <c r="G108">
        <v>1.7006199999999999E-2</v>
      </c>
      <c r="H108">
        <f t="shared" si="7"/>
        <v>0.97438348555538057</v>
      </c>
    </row>
    <row r="109" spans="1:8" x14ac:dyDescent="0.25">
      <c r="A109">
        <v>92.6575927734375</v>
      </c>
      <c r="B109">
        <v>1.8739800381660499E-2</v>
      </c>
      <c r="C109">
        <f t="shared" si="5"/>
        <v>5.25</v>
      </c>
      <c r="D109">
        <f t="shared" si="4"/>
        <v>17.412280149365849</v>
      </c>
      <c r="E109">
        <f t="shared" si="6"/>
        <v>1.0737114707867959</v>
      </c>
      <c r="F109">
        <v>21</v>
      </c>
      <c r="G109">
        <v>2.9312979999999999E-2</v>
      </c>
      <c r="H109">
        <f t="shared" si="7"/>
        <v>1.6795100389513917</v>
      </c>
    </row>
    <row r="110" spans="1:8" x14ac:dyDescent="0.25">
      <c r="A110">
        <v>92.7076416015625</v>
      </c>
      <c r="B110">
        <v>5.8811999917030297E-3</v>
      </c>
      <c r="C110">
        <f t="shared" si="5"/>
        <v>5.300048828125</v>
      </c>
      <c r="D110">
        <f t="shared" si="4"/>
        <v>17.57827333345346</v>
      </c>
      <c r="E110">
        <f t="shared" si="6"/>
        <v>0.3369679379969584</v>
      </c>
      <c r="F110">
        <v>21.2</v>
      </c>
      <c r="G110">
        <v>4.0301539999999997E-2</v>
      </c>
      <c r="H110">
        <f t="shared" si="7"/>
        <v>2.3091081498776678</v>
      </c>
    </row>
    <row r="111" spans="1:8" x14ac:dyDescent="0.25">
      <c r="A111">
        <v>92.7576904296875</v>
      </c>
      <c r="B111">
        <v>-6.9773998796939796E-3</v>
      </c>
      <c r="C111">
        <f t="shared" si="5"/>
        <v>5.35009765625</v>
      </c>
      <c r="D111">
        <f t="shared" si="4"/>
        <v>17.744266517541071</v>
      </c>
      <c r="E111">
        <f t="shared" si="6"/>
        <v>-0.39977556508155337</v>
      </c>
      <c r="F111">
        <v>21.4</v>
      </c>
      <c r="G111">
        <v>4.956642E-2</v>
      </c>
      <c r="H111">
        <f t="shared" si="7"/>
        <v>2.8399466715728341</v>
      </c>
    </row>
    <row r="112" spans="1:8" x14ac:dyDescent="0.25">
      <c r="A112">
        <v>92.8076171875</v>
      </c>
      <c r="B112">
        <v>-1.9627200365066499E-2</v>
      </c>
      <c r="C112">
        <f t="shared" si="5"/>
        <v>5.4000244140625</v>
      </c>
      <c r="D112">
        <f t="shared" si="4"/>
        <v>17.90985484020408</v>
      </c>
      <c r="E112">
        <f t="shared" si="6"/>
        <v>-1.1245557445759391</v>
      </c>
      <c r="F112">
        <v>21.6</v>
      </c>
      <c r="G112">
        <v>5.6771729999999999E-2</v>
      </c>
      <c r="H112">
        <f t="shared" si="7"/>
        <v>3.2527805246562411</v>
      </c>
    </row>
    <row r="113" spans="1:8" x14ac:dyDescent="0.25">
      <c r="A113">
        <v>92.857666015625</v>
      </c>
      <c r="B113">
        <v>-3.1598399734497101E-2</v>
      </c>
      <c r="C113">
        <f t="shared" si="5"/>
        <v>5.4500732421875</v>
      </c>
      <c r="D113">
        <f t="shared" si="4"/>
        <v>18.075848024291691</v>
      </c>
      <c r="E113">
        <f t="shared" si="6"/>
        <v>-1.810454944153985</v>
      </c>
      <c r="F113">
        <v>21.8</v>
      </c>
      <c r="G113">
        <v>6.166058E-2</v>
      </c>
      <c r="H113">
        <f t="shared" si="7"/>
        <v>3.5328909963287738</v>
      </c>
    </row>
    <row r="114" spans="1:8" x14ac:dyDescent="0.25">
      <c r="A114">
        <v>92.90771484375</v>
      </c>
      <c r="B114">
        <v>-4.2664798307418803E-2</v>
      </c>
      <c r="C114">
        <f t="shared" si="5"/>
        <v>5.5001220703125</v>
      </c>
      <c r="D114">
        <f t="shared" si="4"/>
        <v>18.241841208379302</v>
      </c>
      <c r="E114">
        <f t="shared" si="6"/>
        <v>-2.4445128767919955</v>
      </c>
      <c r="F114">
        <v>22</v>
      </c>
      <c r="G114">
        <v>6.4061980000000004E-2</v>
      </c>
      <c r="H114">
        <f t="shared" si="7"/>
        <v>3.6704810812514896</v>
      </c>
    </row>
    <row r="115" spans="1:8" x14ac:dyDescent="0.25">
      <c r="A115">
        <v>92.9576416015625</v>
      </c>
      <c r="B115">
        <v>-5.24262001991272E-2</v>
      </c>
      <c r="C115">
        <f t="shared" si="5"/>
        <v>5.550048828125</v>
      </c>
      <c r="D115">
        <f t="shared" si="4"/>
        <v>18.407429531042311</v>
      </c>
      <c r="E115">
        <f t="shared" si="6"/>
        <v>-3.0038000073179045</v>
      </c>
      <c r="F115">
        <v>22.2</v>
      </c>
      <c r="G115">
        <v>6.3895049999999995E-2</v>
      </c>
      <c r="H115">
        <f t="shared" si="7"/>
        <v>3.6609166967773703</v>
      </c>
    </row>
    <row r="116" spans="1:8" x14ac:dyDescent="0.25">
      <c r="A116">
        <v>93.0076904296875</v>
      </c>
      <c r="B116">
        <v>-6.0795599269866898E-2</v>
      </c>
      <c r="C116">
        <f t="shared" si="5"/>
        <v>5.60009765625</v>
      </c>
      <c r="D116">
        <f t="shared" si="4"/>
        <v>18.573422715129922</v>
      </c>
      <c r="E116">
        <f t="shared" si="6"/>
        <v>-3.4833312511320025</v>
      </c>
      <c r="F116">
        <v>22.4</v>
      </c>
      <c r="G116">
        <v>6.1175819999999999E-2</v>
      </c>
      <c r="H116">
        <f t="shared" si="7"/>
        <v>3.5051162942520118</v>
      </c>
    </row>
    <row r="117" spans="1:8" x14ac:dyDescent="0.25">
      <c r="A117">
        <v>93.0576171875</v>
      </c>
      <c r="B117">
        <v>-6.7390198373794494E-2</v>
      </c>
      <c r="C117">
        <f t="shared" si="5"/>
        <v>5.6500244140625</v>
      </c>
      <c r="D117">
        <f t="shared" si="4"/>
        <v>18.739011037792931</v>
      </c>
      <c r="E117">
        <f t="shared" si="6"/>
        <v>-3.8611739473678082</v>
      </c>
      <c r="F117">
        <v>22.6</v>
      </c>
      <c r="G117">
        <v>5.6027590000000002E-2</v>
      </c>
      <c r="H117">
        <f t="shared" si="7"/>
        <v>3.210144443289376</v>
      </c>
    </row>
    <row r="118" spans="1:8" x14ac:dyDescent="0.25">
      <c r="A118">
        <v>93.107666015625</v>
      </c>
      <c r="B118">
        <v>-7.2175195884704599E-2</v>
      </c>
      <c r="C118">
        <f t="shared" si="5"/>
        <v>5.7000732421875</v>
      </c>
      <c r="D118">
        <f t="shared" si="4"/>
        <v>18.905004221880542</v>
      </c>
      <c r="E118">
        <f t="shared" si="6"/>
        <v>-4.1353341097235612</v>
      </c>
      <c r="F118">
        <v>22.8</v>
      </c>
      <c r="G118">
        <v>4.8677560000000002E-2</v>
      </c>
      <c r="H118">
        <f t="shared" si="7"/>
        <v>2.7890187449948356</v>
      </c>
    </row>
    <row r="119" spans="1:8" x14ac:dyDescent="0.25">
      <c r="A119">
        <v>93.1575927734375</v>
      </c>
      <c r="B119">
        <v>-7.4854800796508802E-2</v>
      </c>
      <c r="C119">
        <f t="shared" si="5"/>
        <v>5.75</v>
      </c>
      <c r="D119">
        <f t="shared" si="4"/>
        <v>19.070592544543548</v>
      </c>
      <c r="E119">
        <f t="shared" si="6"/>
        <v>-4.2888641619324677</v>
      </c>
      <c r="F119">
        <v>23</v>
      </c>
      <c r="G119">
        <v>3.9444119999999999E-2</v>
      </c>
      <c r="H119">
        <f t="shared" si="7"/>
        <v>2.2599816026075605</v>
      </c>
    </row>
    <row r="120" spans="1:8" x14ac:dyDescent="0.25">
      <c r="A120">
        <v>93.2076416015625</v>
      </c>
      <c r="B120">
        <v>-7.5550800132751506E-2</v>
      </c>
      <c r="C120">
        <f t="shared" si="5"/>
        <v>5.800048828125</v>
      </c>
      <c r="D120">
        <f t="shared" si="4"/>
        <v>19.236585728631159</v>
      </c>
      <c r="E120">
        <f t="shared" si="6"/>
        <v>-4.3287419864430809</v>
      </c>
      <c r="F120">
        <v>23.2</v>
      </c>
      <c r="G120">
        <v>2.8719930000000001E-2</v>
      </c>
      <c r="H120">
        <f t="shared" si="7"/>
        <v>1.6455307769111585</v>
      </c>
    </row>
    <row r="121" spans="1:8" x14ac:dyDescent="0.25">
      <c r="A121">
        <v>93.257568359375</v>
      </c>
      <c r="B121">
        <v>-7.4158801460266099E-2</v>
      </c>
      <c r="C121">
        <f t="shared" si="5"/>
        <v>5.8499755859375</v>
      </c>
      <c r="D121">
        <f t="shared" si="4"/>
        <v>19.402174051294168</v>
      </c>
      <c r="E121">
        <f t="shared" si="6"/>
        <v>-4.2489863374218535</v>
      </c>
      <c r="F121">
        <v>23.4</v>
      </c>
      <c r="G121">
        <v>1.695203E-2</v>
      </c>
      <c r="H121">
        <f t="shared" si="7"/>
        <v>0.97127977317915692</v>
      </c>
    </row>
    <row r="122" spans="1:8" x14ac:dyDescent="0.25">
      <c r="A122">
        <v>93.3076171875</v>
      </c>
      <c r="B122">
        <v>-7.0870199203491205E-2</v>
      </c>
      <c r="C122">
        <f t="shared" si="5"/>
        <v>5.9000244140625</v>
      </c>
      <c r="D122">
        <f t="shared" si="4"/>
        <v>19.568167235381779</v>
      </c>
      <c r="E122">
        <f t="shared" si="6"/>
        <v>-4.0605633076114547</v>
      </c>
      <c r="F122">
        <v>23.6</v>
      </c>
      <c r="G122">
        <v>4.6208209999999998E-3</v>
      </c>
      <c r="H122">
        <f t="shared" si="7"/>
        <v>0.26475354118542055</v>
      </c>
    </row>
    <row r="123" spans="1:8" x14ac:dyDescent="0.25">
      <c r="A123">
        <v>93.357666015625</v>
      </c>
      <c r="B123">
        <v>-6.5597999668121298E-2</v>
      </c>
      <c r="C123">
        <f t="shared" si="5"/>
        <v>5.9500732421875</v>
      </c>
      <c r="D123">
        <f t="shared" si="4"/>
        <v>19.73416041946939</v>
      </c>
      <c r="E123">
        <f t="shared" si="6"/>
        <v>-3.7584885254839251</v>
      </c>
      <c r="F123">
        <v>23.8</v>
      </c>
      <c r="G123">
        <v>-7.780899E-3</v>
      </c>
      <c r="H123">
        <f t="shared" si="7"/>
        <v>-0.44581267351756271</v>
      </c>
    </row>
    <row r="124" spans="1:8" x14ac:dyDescent="0.25">
      <c r="A124">
        <v>93.4075927734375</v>
      </c>
      <c r="B124">
        <v>-5.86032005310059E-2</v>
      </c>
      <c r="C124">
        <f t="shared" si="5"/>
        <v>6</v>
      </c>
      <c r="D124">
        <f t="shared" si="4"/>
        <v>19.899748742132399</v>
      </c>
      <c r="E124">
        <f t="shared" si="6"/>
        <v>-3.3577160563854629</v>
      </c>
      <c r="F124">
        <v>24</v>
      </c>
      <c r="G124">
        <v>-1.9767659999999999E-2</v>
      </c>
      <c r="H124">
        <f t="shared" si="7"/>
        <v>-1.1326034888495768</v>
      </c>
    </row>
    <row r="125" spans="1:8" x14ac:dyDescent="0.25">
      <c r="A125">
        <v>93.4576416015625</v>
      </c>
      <c r="B125">
        <v>-5.0129400730133097E-2</v>
      </c>
      <c r="C125">
        <f t="shared" si="5"/>
        <v>6.050048828125</v>
      </c>
      <c r="D125">
        <f t="shared" si="4"/>
        <v>20.06574192622001</v>
      </c>
      <c r="E125">
        <f t="shared" si="6"/>
        <v>-2.8722030913566541</v>
      </c>
      <c r="F125">
        <v>24.2</v>
      </c>
      <c r="G125">
        <v>-3.087939E-2</v>
      </c>
      <c r="H125">
        <f t="shared" si="7"/>
        <v>-1.7692587209384791</v>
      </c>
    </row>
    <row r="126" spans="1:8" x14ac:dyDescent="0.25">
      <c r="A126">
        <v>93.5076904296875</v>
      </c>
      <c r="B126">
        <v>-4.03679988384247E-2</v>
      </c>
      <c r="C126">
        <f t="shared" si="5"/>
        <v>6.10009765625</v>
      </c>
      <c r="D126">
        <f t="shared" si="4"/>
        <v>20.231735110307621</v>
      </c>
      <c r="E126">
        <f t="shared" si="6"/>
        <v>-2.312915960830745</v>
      </c>
      <c r="F126">
        <v>24.4</v>
      </c>
      <c r="G126">
        <v>-4.069743E-2</v>
      </c>
      <c r="H126">
        <f t="shared" si="7"/>
        <v>-2.3317909760291018</v>
      </c>
    </row>
    <row r="127" spans="1:8" x14ac:dyDescent="0.25">
      <c r="A127">
        <v>93.5576171875</v>
      </c>
      <c r="B127">
        <v>-2.9597399568557701E-2</v>
      </c>
      <c r="C127">
        <f t="shared" si="5"/>
        <v>6.1500244140625</v>
      </c>
      <c r="D127">
        <f t="shared" si="4"/>
        <v>20.39732343297063</v>
      </c>
      <c r="E127">
        <f t="shared" si="6"/>
        <v>-1.69580607984068</v>
      </c>
      <c r="F127">
        <v>24.6</v>
      </c>
      <c r="G127">
        <v>-4.8858180000000001E-2</v>
      </c>
      <c r="H127">
        <f t="shared" si="7"/>
        <v>-2.7993675086904886</v>
      </c>
    </row>
    <row r="128" spans="1:8" x14ac:dyDescent="0.25">
      <c r="A128">
        <v>93.607666015625</v>
      </c>
      <c r="B128">
        <v>-1.8130800962448099E-2</v>
      </c>
      <c r="C128">
        <f t="shared" si="5"/>
        <v>6.2000732421875</v>
      </c>
      <c r="D128">
        <f t="shared" si="4"/>
        <v>20.563316617058241</v>
      </c>
      <c r="E128">
        <f t="shared" si="6"/>
        <v>-1.038818374340007</v>
      </c>
      <c r="F128">
        <v>24.8</v>
      </c>
      <c r="G128">
        <v>-5.5064219999999997E-2</v>
      </c>
      <c r="H128">
        <f t="shared" si="7"/>
        <v>-3.1549474081798579</v>
      </c>
    </row>
    <row r="129" spans="1:8" x14ac:dyDescent="0.25">
      <c r="A129">
        <v>93.6575927734375</v>
      </c>
      <c r="B129">
        <v>-6.2640002489089998E-3</v>
      </c>
      <c r="C129">
        <f t="shared" si="5"/>
        <v>6.25</v>
      </c>
      <c r="D129">
        <f t="shared" si="4"/>
        <v>20.72890493972125</v>
      </c>
      <c r="E129">
        <f t="shared" si="6"/>
        <v>-0.35890077713138285</v>
      </c>
      <c r="F129">
        <v>25</v>
      </c>
      <c r="G129">
        <v>-5.9092989999999998E-2</v>
      </c>
      <c r="H129">
        <f t="shared" si="7"/>
        <v>-3.3857789258087783</v>
      </c>
    </row>
    <row r="130" spans="1:8" x14ac:dyDescent="0.25">
      <c r="A130">
        <v>93.7076416015625</v>
      </c>
      <c r="B130">
        <v>5.5679998755455004E-3</v>
      </c>
      <c r="C130">
        <f t="shared" si="5"/>
        <v>6.300048828125</v>
      </c>
      <c r="D130">
        <f t="shared" si="4"/>
        <v>20.894898123808861</v>
      </c>
      <c r="E130">
        <f t="shared" si="6"/>
        <v>0.31902289319812482</v>
      </c>
      <c r="F130">
        <v>25.2</v>
      </c>
      <c r="G130">
        <v>-6.0802839999999997E-2</v>
      </c>
      <c r="H130">
        <f t="shared" si="7"/>
        <v>-3.4837461144092221</v>
      </c>
    </row>
    <row r="131" spans="1:8" x14ac:dyDescent="0.25">
      <c r="A131">
        <v>93.757568359375</v>
      </c>
      <c r="B131">
        <v>1.7330399858951601E-2</v>
      </c>
      <c r="C131">
        <f t="shared" si="5"/>
        <v>6.3499755859375</v>
      </c>
      <c r="D131">
        <f t="shared" si="4"/>
        <v>21.060486446471867</v>
      </c>
      <c r="E131">
        <f t="shared" si="6"/>
        <v>0.99295876919204384</v>
      </c>
      <c r="F131">
        <v>25.4</v>
      </c>
      <c r="G131">
        <v>-6.013694E-2</v>
      </c>
      <c r="H131">
        <f t="shared" si="7"/>
        <v>-3.4455928548314607</v>
      </c>
    </row>
    <row r="132" spans="1:8" x14ac:dyDescent="0.25">
      <c r="A132">
        <v>93.8076171875</v>
      </c>
      <c r="B132">
        <v>2.8501200199127202E-2</v>
      </c>
      <c r="C132">
        <f t="shared" si="5"/>
        <v>6.4000244140625</v>
      </c>
      <c r="D132">
        <f t="shared" ref="D132:D195" si="8">C132/SQRT(echelle)</f>
        <v>21.226479630559478</v>
      </c>
      <c r="E132">
        <f t="shared" si="6"/>
        <v>1.6329984824674102</v>
      </c>
      <c r="F132">
        <v>25.6</v>
      </c>
      <c r="G132">
        <v>-5.7130510000000002E-2</v>
      </c>
      <c r="H132">
        <f t="shared" si="7"/>
        <v>-3.2733371044299449</v>
      </c>
    </row>
    <row r="133" spans="1:8" x14ac:dyDescent="0.25">
      <c r="A133">
        <v>93.857666015625</v>
      </c>
      <c r="B133">
        <v>3.8871599435806301E-2</v>
      </c>
      <c r="C133">
        <f t="shared" ref="C133:C196" si="9">A133-$A$4</f>
        <v>6.4500732421875</v>
      </c>
      <c r="D133">
        <f t="shared" si="8"/>
        <v>21.392472814647093</v>
      </c>
      <c r="E133">
        <f t="shared" ref="E133:E196" si="10">DEGREES(B133)</f>
        <v>2.2271785905948129</v>
      </c>
      <c r="F133">
        <v>25.8</v>
      </c>
      <c r="G133">
        <v>-5.1918069999999997E-2</v>
      </c>
      <c r="H133">
        <f t="shared" ref="H133:H196" si="11">DEGREES(G133)</f>
        <v>-2.9746862914647738</v>
      </c>
    </row>
    <row r="134" spans="1:8" x14ac:dyDescent="0.25">
      <c r="A134">
        <v>93.9075927734375</v>
      </c>
      <c r="B134">
        <v>4.8250200033187897E-2</v>
      </c>
      <c r="C134">
        <f t="shared" si="9"/>
        <v>6.5</v>
      </c>
      <c r="D134">
        <f t="shared" si="8"/>
        <v>21.558061137310098</v>
      </c>
      <c r="E134">
        <f t="shared" si="10"/>
        <v>2.764532822563651</v>
      </c>
      <c r="F134">
        <v>26</v>
      </c>
      <c r="G134">
        <v>-4.4727669999999997E-2</v>
      </c>
      <c r="H134">
        <f t="shared" si="11"/>
        <v>-2.5627067184539065</v>
      </c>
    </row>
    <row r="135" spans="1:8" x14ac:dyDescent="0.25">
      <c r="A135">
        <v>93.9576416015625</v>
      </c>
      <c r="B135">
        <v>5.6114998340606702E-2</v>
      </c>
      <c r="C135">
        <f t="shared" si="9"/>
        <v>6.550048828125</v>
      </c>
      <c r="D135">
        <f t="shared" si="8"/>
        <v>21.724054321397709</v>
      </c>
      <c r="E135">
        <f t="shared" si="10"/>
        <v>3.215152572300382</v>
      </c>
      <c r="F135">
        <v>26.2</v>
      </c>
      <c r="G135">
        <v>-3.5868480000000001E-2</v>
      </c>
      <c r="H135">
        <f t="shared" si="11"/>
        <v>-2.055112521549403</v>
      </c>
    </row>
    <row r="136" spans="1:8" x14ac:dyDescent="0.25">
      <c r="A136">
        <v>94.007568359375</v>
      </c>
      <c r="B136">
        <v>6.2500800132751499E-2</v>
      </c>
      <c r="C136">
        <f t="shared" si="9"/>
        <v>6.5999755859375</v>
      </c>
      <c r="D136">
        <f t="shared" si="8"/>
        <v>21.889642644060718</v>
      </c>
      <c r="E136">
        <f t="shared" si="10"/>
        <v>3.5810320637973563</v>
      </c>
      <c r="F136">
        <v>26.4</v>
      </c>
      <c r="G136">
        <v>-2.571474E-2</v>
      </c>
      <c r="H136">
        <f t="shared" si="11"/>
        <v>-1.4733460732762385</v>
      </c>
    </row>
    <row r="137" spans="1:8" x14ac:dyDescent="0.25">
      <c r="A137">
        <v>94.0576171875</v>
      </c>
      <c r="B137">
        <v>6.7181401062011703E-2</v>
      </c>
      <c r="C137">
        <f t="shared" si="9"/>
        <v>6.6500244140625</v>
      </c>
      <c r="D137">
        <f t="shared" si="8"/>
        <v>22.055635828148329</v>
      </c>
      <c r="E137">
        <f t="shared" si="10"/>
        <v>3.8492107426289772</v>
      </c>
      <c r="F137">
        <v>26.6</v>
      </c>
      <c r="G137">
        <v>-1.4687230000000001E-2</v>
      </c>
      <c r="H137">
        <f t="shared" si="11"/>
        <v>-0.84151629173792808</v>
      </c>
    </row>
    <row r="138" spans="1:8" x14ac:dyDescent="0.25">
      <c r="A138">
        <v>94.107666015625</v>
      </c>
      <c r="B138">
        <v>6.9982797145843503E-2</v>
      </c>
      <c r="C138">
        <f t="shared" si="9"/>
        <v>6.7000732421875</v>
      </c>
      <c r="D138">
        <f t="shared" si="8"/>
        <v>22.22162901223594</v>
      </c>
      <c r="E138">
        <f t="shared" si="10"/>
        <v>4.0097189149770163</v>
      </c>
      <c r="F138">
        <v>26.8</v>
      </c>
      <c r="G138">
        <v>-3.2339059999999999E-3</v>
      </c>
      <c r="H138">
        <f t="shared" si="11"/>
        <v>-0.185289165142034</v>
      </c>
    </row>
    <row r="139" spans="1:8" x14ac:dyDescent="0.25">
      <c r="A139">
        <v>94.1575927734375</v>
      </c>
      <c r="B139">
        <v>7.0974599933624302E-2</v>
      </c>
      <c r="C139">
        <f t="shared" si="9"/>
        <v>6.75</v>
      </c>
      <c r="D139">
        <f t="shared" si="8"/>
        <v>22.387217334898949</v>
      </c>
      <c r="E139">
        <f t="shared" si="10"/>
        <v>4.0665450288261651</v>
      </c>
      <c r="F139">
        <v>27</v>
      </c>
      <c r="G139">
        <v>8.1894649999999999E-3</v>
      </c>
      <c r="H139">
        <f t="shared" si="11"/>
        <v>0.4692217809701047</v>
      </c>
    </row>
    <row r="140" spans="1:8" x14ac:dyDescent="0.25">
      <c r="A140">
        <v>94.2076416015625</v>
      </c>
      <c r="B140">
        <v>7.0069799137115502E-2</v>
      </c>
      <c r="C140">
        <f t="shared" si="9"/>
        <v>6.800048828125</v>
      </c>
      <c r="D140">
        <f t="shared" si="8"/>
        <v>22.55321051898656</v>
      </c>
      <c r="E140">
        <f t="shared" si="10"/>
        <v>4.0147037618861354</v>
      </c>
      <c r="F140">
        <v>27.2</v>
      </c>
      <c r="G140">
        <v>1.9137379999999999E-2</v>
      </c>
      <c r="H140">
        <f t="shared" si="11"/>
        <v>1.0964911049380712</v>
      </c>
    </row>
    <row r="141" spans="1:8" x14ac:dyDescent="0.25">
      <c r="A141">
        <v>94.2576904296875</v>
      </c>
      <c r="B141">
        <v>6.72858017921448E-2</v>
      </c>
      <c r="C141">
        <f t="shared" si="9"/>
        <v>6.85009765625</v>
      </c>
      <c r="D141">
        <f t="shared" si="8"/>
        <v>22.719203703074172</v>
      </c>
      <c r="E141">
        <f t="shared" si="10"/>
        <v>3.8551924638436881</v>
      </c>
      <c r="F141">
        <v>27.4</v>
      </c>
      <c r="G141">
        <v>2.9191020000000002E-2</v>
      </c>
      <c r="H141">
        <f t="shared" si="11"/>
        <v>1.6725222456819764</v>
      </c>
    </row>
    <row r="142" spans="1:8" x14ac:dyDescent="0.25">
      <c r="A142">
        <v>94.3076171875</v>
      </c>
      <c r="B142">
        <v>6.2692198705673205E-2</v>
      </c>
      <c r="C142">
        <f t="shared" si="9"/>
        <v>6.9000244140625</v>
      </c>
      <c r="D142">
        <f t="shared" si="8"/>
        <v>22.88479202573718</v>
      </c>
      <c r="E142">
        <f t="shared" si="10"/>
        <v>3.5919983942305969</v>
      </c>
      <c r="F142">
        <v>27.6</v>
      </c>
      <c r="G142">
        <v>3.7972520000000003E-2</v>
      </c>
      <c r="H142">
        <f t="shared" si="11"/>
        <v>2.1756651334761088</v>
      </c>
    </row>
    <row r="143" spans="1:8" x14ac:dyDescent="0.25">
      <c r="A143">
        <v>94.357666015625</v>
      </c>
      <c r="B143">
        <v>5.6619599103927602E-2</v>
      </c>
      <c r="C143">
        <f t="shared" si="9"/>
        <v>6.9500732421875</v>
      </c>
      <c r="D143">
        <f t="shared" si="8"/>
        <v>23.050785209824792</v>
      </c>
      <c r="E143">
        <f t="shared" si="10"/>
        <v>3.2440640663777494</v>
      </c>
      <c r="F143">
        <v>27.8</v>
      </c>
      <c r="G143">
        <v>4.5157179999999998E-2</v>
      </c>
      <c r="H143">
        <f t="shared" si="11"/>
        <v>2.5873158287125708</v>
      </c>
    </row>
    <row r="144" spans="1:8" x14ac:dyDescent="0.25">
      <c r="A144">
        <v>94.4075927734375</v>
      </c>
      <c r="B144">
        <v>4.9033201360702501E-2</v>
      </c>
      <c r="C144">
        <f t="shared" si="9"/>
        <v>7</v>
      </c>
      <c r="D144">
        <f t="shared" si="8"/>
        <v>23.216373532487797</v>
      </c>
      <c r="E144">
        <f t="shared" si="10"/>
        <v>2.8093954939833785</v>
      </c>
      <c r="F144">
        <v>28</v>
      </c>
      <c r="G144">
        <v>5.0483350000000003E-2</v>
      </c>
      <c r="H144">
        <f t="shared" si="11"/>
        <v>2.8924828906817646</v>
      </c>
    </row>
    <row r="145" spans="1:8" x14ac:dyDescent="0.25">
      <c r="A145">
        <v>94.4576416015625</v>
      </c>
      <c r="B145">
        <v>4.0263598108291603E-2</v>
      </c>
      <c r="C145">
        <f t="shared" si="9"/>
        <v>7.050048828125</v>
      </c>
      <c r="D145">
        <f t="shared" si="8"/>
        <v>23.382366716575412</v>
      </c>
      <c r="E145">
        <f t="shared" si="10"/>
        <v>2.3069342396160342</v>
      </c>
      <c r="F145">
        <v>28.2</v>
      </c>
      <c r="G145">
        <v>5.3760080000000002E-2</v>
      </c>
      <c r="H145">
        <f t="shared" si="11"/>
        <v>3.0802256902856668</v>
      </c>
    </row>
    <row r="146" spans="1:8" x14ac:dyDescent="0.25">
      <c r="A146">
        <v>94.5076904296875</v>
      </c>
      <c r="B146">
        <v>3.0589200282096898E-2</v>
      </c>
      <c r="C146">
        <f t="shared" si="9"/>
        <v>7.10009765625</v>
      </c>
      <c r="D146">
        <f t="shared" si="8"/>
        <v>23.548359900663023</v>
      </c>
      <c r="E146">
        <f t="shared" si="10"/>
        <v>1.7526320748445394</v>
      </c>
      <c r="F146">
        <v>28.4</v>
      </c>
      <c r="G146">
        <v>5.487235E-2</v>
      </c>
      <c r="H146">
        <f t="shared" si="11"/>
        <v>3.1439540669646826</v>
      </c>
    </row>
    <row r="147" spans="1:8" x14ac:dyDescent="0.25">
      <c r="A147">
        <v>94.5576171875</v>
      </c>
      <c r="B147">
        <v>2.0131799054145801E-2</v>
      </c>
      <c r="C147">
        <f t="shared" si="9"/>
        <v>7.1500244140625</v>
      </c>
      <c r="D147">
        <f t="shared" si="8"/>
        <v>23.713948223326028</v>
      </c>
      <c r="E147">
        <f t="shared" si="10"/>
        <v>1.1534671198080171</v>
      </c>
      <c r="F147">
        <v>28.6</v>
      </c>
      <c r="G147">
        <v>5.3784760000000001E-2</v>
      </c>
      <c r="H147">
        <f t="shared" si="11"/>
        <v>3.0816397501240496</v>
      </c>
    </row>
    <row r="148" spans="1:8" x14ac:dyDescent="0.25">
      <c r="A148">
        <v>94.607666015625</v>
      </c>
      <c r="B148">
        <v>9.3611997842788699E-3</v>
      </c>
      <c r="C148">
        <f t="shared" si="9"/>
        <v>7.2000732421875</v>
      </c>
      <c r="D148">
        <f t="shared" si="8"/>
        <v>23.879941407413639</v>
      </c>
      <c r="E148">
        <f t="shared" si="10"/>
        <v>0.53635723881795594</v>
      </c>
      <c r="F148">
        <v>28.8</v>
      </c>
      <c r="G148">
        <v>5.0548969999999999E-2</v>
      </c>
      <c r="H148">
        <f t="shared" si="11"/>
        <v>2.8962426397334129</v>
      </c>
    </row>
    <row r="149" spans="1:8" x14ac:dyDescent="0.25">
      <c r="A149">
        <v>94.6575927734375</v>
      </c>
      <c r="B149">
        <v>-1.47900001555681E-3</v>
      </c>
      <c r="C149">
        <f t="shared" si="9"/>
        <v>7.25</v>
      </c>
      <c r="D149">
        <f t="shared" si="8"/>
        <v>24.045529730076648</v>
      </c>
      <c r="E149">
        <f t="shared" si="10"/>
        <v>-8.4740458791188314E-2</v>
      </c>
      <c r="F149">
        <v>29</v>
      </c>
      <c r="G149">
        <v>4.5307670000000001E-2</v>
      </c>
      <c r="H149">
        <f t="shared" si="11"/>
        <v>2.5959382705714948</v>
      </c>
    </row>
    <row r="150" spans="1:8" x14ac:dyDescent="0.25">
      <c r="A150">
        <v>94.7076416015625</v>
      </c>
      <c r="B150">
        <v>-1.2249599933624299E-2</v>
      </c>
      <c r="C150">
        <f t="shared" si="9"/>
        <v>7.300048828125</v>
      </c>
      <c r="D150">
        <f t="shared" si="8"/>
        <v>24.211522914164259</v>
      </c>
      <c r="E150">
        <f t="shared" si="10"/>
        <v>-0.70185037692040575</v>
      </c>
      <c r="F150">
        <v>29.2</v>
      </c>
      <c r="G150">
        <v>3.8287410000000001E-2</v>
      </c>
      <c r="H150">
        <f t="shared" si="11"/>
        <v>2.1937070014869833</v>
      </c>
    </row>
    <row r="151" spans="1:8" x14ac:dyDescent="0.25">
      <c r="A151">
        <v>94.757568359375</v>
      </c>
      <c r="B151">
        <v>-2.2619999170303301E-2</v>
      </c>
      <c r="C151">
        <f t="shared" si="9"/>
        <v>7.3499755859375</v>
      </c>
      <c r="D151">
        <f t="shared" si="8"/>
        <v>24.377111236827268</v>
      </c>
      <c r="E151">
        <f t="shared" si="10"/>
        <v>-1.296030485047803</v>
      </c>
      <c r="F151">
        <v>29.4</v>
      </c>
      <c r="G151">
        <v>2.9786690000000001E-2</v>
      </c>
      <c r="H151">
        <f t="shared" si="11"/>
        <v>1.7066516226645341</v>
      </c>
    </row>
    <row r="152" spans="1:8" x14ac:dyDescent="0.25">
      <c r="A152">
        <v>94.8076171875</v>
      </c>
      <c r="B152">
        <v>-3.22943990707397E-2</v>
      </c>
      <c r="C152">
        <f t="shared" si="9"/>
        <v>7.4000244140625</v>
      </c>
      <c r="D152">
        <f t="shared" si="8"/>
        <v>24.543104420914879</v>
      </c>
      <c r="E152">
        <f t="shared" si="10"/>
        <v>-1.8503327686645925</v>
      </c>
      <c r="F152">
        <v>29.6</v>
      </c>
      <c r="G152">
        <v>2.016097E-2</v>
      </c>
      <c r="H152">
        <f t="shared" si="11"/>
        <v>1.1551384918898673</v>
      </c>
    </row>
    <row r="153" spans="1:8" x14ac:dyDescent="0.25">
      <c r="A153">
        <v>94.857666015625</v>
      </c>
      <c r="B153">
        <v>-4.0959601593017599E-2</v>
      </c>
      <c r="C153">
        <f t="shared" si="9"/>
        <v>7.4500732421875</v>
      </c>
      <c r="D153">
        <f t="shared" si="8"/>
        <v>24.709097605002491</v>
      </c>
      <c r="E153">
        <f t="shared" si="10"/>
        <v>-2.346812301817232</v>
      </c>
      <c r="F153">
        <v>29.8</v>
      </c>
      <c r="G153" s="7">
        <v>9.8056570000000006E-3</v>
      </c>
      <c r="H153">
        <f t="shared" si="11"/>
        <v>0.56182276145291232</v>
      </c>
    </row>
    <row r="154" spans="1:8" x14ac:dyDescent="0.25">
      <c r="A154">
        <v>94.90771484375</v>
      </c>
      <c r="B154">
        <v>-4.85459993362427E-2</v>
      </c>
      <c r="C154">
        <f t="shared" si="9"/>
        <v>7.5001220703125</v>
      </c>
      <c r="D154">
        <f t="shared" si="8"/>
        <v>24.875090789090102</v>
      </c>
      <c r="E154">
        <f t="shared" si="10"/>
        <v>-2.7814808742116024</v>
      </c>
      <c r="F154">
        <v>30</v>
      </c>
      <c r="G154">
        <v>-8.6158990000000004E-4</v>
      </c>
      <c r="H154">
        <f t="shared" si="11"/>
        <v>-4.9365464941098648E-2</v>
      </c>
    </row>
    <row r="155" spans="1:8" x14ac:dyDescent="0.25">
      <c r="A155">
        <v>94.9576416015625</v>
      </c>
      <c r="B155">
        <v>-5.4722999668121303E-2</v>
      </c>
      <c r="C155">
        <f t="shared" si="9"/>
        <v>7.550048828125</v>
      </c>
      <c r="D155">
        <f t="shared" si="8"/>
        <v>25.040679111753111</v>
      </c>
      <c r="E155">
        <f t="shared" si="10"/>
        <v>-3.1353969232791554</v>
      </c>
      <c r="F155">
        <v>30.2</v>
      </c>
      <c r="G155">
        <v>-1.1418319999999999E-2</v>
      </c>
      <c r="H155">
        <f t="shared" si="11"/>
        <v>-0.65422154512981812</v>
      </c>
    </row>
    <row r="156" spans="1:8" x14ac:dyDescent="0.25">
      <c r="A156">
        <v>95.007568359375</v>
      </c>
      <c r="B156">
        <v>-5.9316598606109598E-2</v>
      </c>
      <c r="C156">
        <f t="shared" si="9"/>
        <v>7.5999755859375</v>
      </c>
      <c r="D156">
        <f t="shared" si="8"/>
        <v>25.206267434416116</v>
      </c>
      <c r="E156">
        <f t="shared" si="10"/>
        <v>-3.3985907552016617</v>
      </c>
      <c r="F156">
        <v>30.4</v>
      </c>
      <c r="G156">
        <v>-2.145379E-2</v>
      </c>
      <c r="H156">
        <f t="shared" si="11"/>
        <v>-1.2292116215599704</v>
      </c>
    </row>
    <row r="157" spans="1:8" x14ac:dyDescent="0.25">
      <c r="A157">
        <v>95.0576171875</v>
      </c>
      <c r="B157">
        <v>-6.2291998672485298E-2</v>
      </c>
      <c r="C157">
        <f t="shared" si="9"/>
        <v>7.6500244140625</v>
      </c>
      <c r="D157">
        <f t="shared" si="8"/>
        <v>25.372260618503731</v>
      </c>
      <c r="E157">
        <f t="shared" si="10"/>
        <v>-3.5690686213679346</v>
      </c>
      <c r="F157">
        <v>30.6</v>
      </c>
      <c r="G157">
        <v>-3.0584090000000001E-2</v>
      </c>
      <c r="H157">
        <f t="shared" si="11"/>
        <v>-1.752339277248266</v>
      </c>
    </row>
    <row r="158" spans="1:8" x14ac:dyDescent="0.25">
      <c r="A158">
        <v>95.107666015625</v>
      </c>
      <c r="B158">
        <v>-6.3596999502182006E-2</v>
      </c>
      <c r="C158">
        <f t="shared" si="9"/>
        <v>7.7000732421875</v>
      </c>
      <c r="D158">
        <f t="shared" si="8"/>
        <v>25.538253802591342</v>
      </c>
      <c r="E158">
        <f t="shared" si="10"/>
        <v>-3.6438396611706265</v>
      </c>
      <c r="F158">
        <v>30.8</v>
      </c>
      <c r="G158">
        <v>-3.8465439999999997E-2</v>
      </c>
      <c r="H158">
        <f t="shared" si="11"/>
        <v>-2.203907369113697</v>
      </c>
    </row>
    <row r="159" spans="1:8" x14ac:dyDescent="0.25">
      <c r="A159">
        <v>95.1575927734375</v>
      </c>
      <c r="B159">
        <v>-6.3196799468994105E-2</v>
      </c>
      <c r="C159">
        <f t="shared" si="9"/>
        <v>7.75</v>
      </c>
      <c r="D159">
        <f t="shared" si="8"/>
        <v>25.703842125254347</v>
      </c>
      <c r="E159">
        <f t="shared" si="10"/>
        <v>-3.6209098883079642</v>
      </c>
      <c r="F159">
        <v>31</v>
      </c>
      <c r="G159">
        <v>-4.4805440000000002E-2</v>
      </c>
      <c r="H159">
        <f t="shared" si="11"/>
        <v>-2.5671626112266392</v>
      </c>
    </row>
    <row r="160" spans="1:8" x14ac:dyDescent="0.25">
      <c r="A160">
        <v>95.2076416015625</v>
      </c>
      <c r="B160">
        <v>-6.10044007301331E-2</v>
      </c>
      <c r="C160">
        <f t="shared" si="9"/>
        <v>7.800048828125</v>
      </c>
      <c r="D160">
        <f t="shared" si="8"/>
        <v>25.869835309341958</v>
      </c>
      <c r="E160">
        <f t="shared" si="10"/>
        <v>-3.4952946935614242</v>
      </c>
      <c r="F160">
        <v>31.2</v>
      </c>
      <c r="G160">
        <v>-4.937221E-2</v>
      </c>
      <c r="H160">
        <f t="shared" si="11"/>
        <v>-2.8288192582335983</v>
      </c>
    </row>
    <row r="161" spans="1:8" x14ac:dyDescent="0.25">
      <c r="A161">
        <v>95.257568359375</v>
      </c>
      <c r="B161">
        <v>-5.7211201858520501E-2</v>
      </c>
      <c r="C161">
        <f t="shared" si="9"/>
        <v>7.8499755859375</v>
      </c>
      <c r="D161">
        <f t="shared" si="8"/>
        <v>26.035423632004967</v>
      </c>
      <c r="E161">
        <f t="shared" si="10"/>
        <v>-3.2779604073642363</v>
      </c>
      <c r="F161">
        <v>31.4</v>
      </c>
      <c r="G161">
        <v>-5.2001270000000002E-2</v>
      </c>
      <c r="H161">
        <f t="shared" si="11"/>
        <v>-2.9794533003202623</v>
      </c>
    </row>
    <row r="162" spans="1:8" x14ac:dyDescent="0.25">
      <c r="A162">
        <v>95.3076171875</v>
      </c>
      <c r="B162">
        <v>-5.1834601593017601E-2</v>
      </c>
      <c r="C162">
        <f t="shared" si="9"/>
        <v>7.9000244140625</v>
      </c>
      <c r="D162">
        <f t="shared" si="8"/>
        <v>26.201416816092578</v>
      </c>
      <c r="E162">
        <f t="shared" si="10"/>
        <v>-2.9699039040220021</v>
      </c>
      <c r="F162">
        <v>31.6</v>
      </c>
      <c r="G162">
        <v>-5.26002E-2</v>
      </c>
      <c r="H162">
        <f t="shared" si="11"/>
        <v>-3.0137694615440327</v>
      </c>
    </row>
    <row r="163" spans="1:8" x14ac:dyDescent="0.25">
      <c r="A163">
        <v>95.3575439453125</v>
      </c>
      <c r="B163">
        <v>-4.5153000497818001E-2</v>
      </c>
      <c r="C163">
        <f t="shared" si="9"/>
        <v>7.949951171875</v>
      </c>
      <c r="D163">
        <f t="shared" si="8"/>
        <v>26.367005138755587</v>
      </c>
      <c r="E163">
        <f t="shared" si="10"/>
        <v>-2.5870763608770764</v>
      </c>
      <c r="F163">
        <v>31.8</v>
      </c>
      <c r="G163">
        <v>-5.1152280000000001E-2</v>
      </c>
      <c r="H163">
        <f t="shared" si="11"/>
        <v>-2.9308097564714508</v>
      </c>
    </row>
    <row r="164" spans="1:8" x14ac:dyDescent="0.25">
      <c r="A164">
        <v>95.4075927734375</v>
      </c>
      <c r="B164">
        <v>-3.7270799303054797E-2</v>
      </c>
      <c r="C164">
        <f t="shared" si="9"/>
        <v>8</v>
      </c>
      <c r="D164">
        <f t="shared" si="8"/>
        <v>26.532998322843198</v>
      </c>
      <c r="E164">
        <f t="shared" si="10"/>
        <v>-2.13545949914417</v>
      </c>
      <c r="F164">
        <v>32</v>
      </c>
      <c r="G164">
        <v>-4.7723670000000003E-2</v>
      </c>
      <c r="H164">
        <f t="shared" si="11"/>
        <v>-2.7343648738751014</v>
      </c>
    </row>
    <row r="165" spans="1:8" x14ac:dyDescent="0.25">
      <c r="A165">
        <v>95.4576416015625</v>
      </c>
      <c r="B165">
        <v>-2.8396799468994101E-2</v>
      </c>
      <c r="C165">
        <f t="shared" si="9"/>
        <v>8.050048828125</v>
      </c>
      <c r="D165">
        <f t="shared" si="8"/>
        <v>26.69899150693081</v>
      </c>
      <c r="E165">
        <f t="shared" si="10"/>
        <v>-1.6270167612526991</v>
      </c>
      <c r="F165">
        <v>32.200000000000003</v>
      </c>
      <c r="G165">
        <v>-4.246432E-2</v>
      </c>
      <c r="H165">
        <f t="shared" si="11"/>
        <v>-2.4330263158929721</v>
      </c>
    </row>
    <row r="166" spans="1:8" x14ac:dyDescent="0.25">
      <c r="A166">
        <v>95.5076904296875</v>
      </c>
      <c r="B166">
        <v>-1.89312010288239E-2</v>
      </c>
      <c r="C166">
        <f t="shared" si="9"/>
        <v>8.10009765625</v>
      </c>
      <c r="D166">
        <f t="shared" si="8"/>
        <v>26.864984691018421</v>
      </c>
      <c r="E166">
        <f t="shared" si="10"/>
        <v>-1.0846779200653314</v>
      </c>
      <c r="F166">
        <v>32.4</v>
      </c>
      <c r="G166">
        <v>-3.5600149999999997E-2</v>
      </c>
      <c r="H166">
        <f t="shared" si="11"/>
        <v>-2.0397383450326574</v>
      </c>
    </row>
    <row r="167" spans="1:8" x14ac:dyDescent="0.25">
      <c r="A167">
        <v>95.5576171875</v>
      </c>
      <c r="B167">
        <v>-8.9609997510909992E-3</v>
      </c>
      <c r="C167">
        <f t="shared" si="9"/>
        <v>8.1500244140625</v>
      </c>
      <c r="D167">
        <f t="shared" si="8"/>
        <v>27.03057301368143</v>
      </c>
      <c r="E167">
        <f t="shared" si="10"/>
        <v>-0.51342746595529543</v>
      </c>
      <c r="F167">
        <v>32.6</v>
      </c>
      <c r="G167">
        <v>-2.742147E-2</v>
      </c>
      <c r="H167">
        <f t="shared" si="11"/>
        <v>-1.5711344990446015</v>
      </c>
    </row>
    <row r="168" spans="1:8" x14ac:dyDescent="0.25">
      <c r="A168">
        <v>95.607666015625</v>
      </c>
      <c r="B168">
        <v>1.1832000643014901E-3</v>
      </c>
      <c r="C168">
        <f t="shared" si="9"/>
        <v>8.2000732421875</v>
      </c>
      <c r="D168">
        <f t="shared" si="8"/>
        <v>27.196566197769041</v>
      </c>
      <c r="E168">
        <f t="shared" si="10"/>
        <v>6.7792370004083002E-2</v>
      </c>
      <c r="F168">
        <v>32.799999999999997</v>
      </c>
      <c r="G168">
        <v>-1.8268570000000001E-2</v>
      </c>
      <c r="H168">
        <f t="shared" si="11"/>
        <v>-1.0467119587393103</v>
      </c>
    </row>
    <row r="169" spans="1:8" x14ac:dyDescent="0.25">
      <c r="A169">
        <v>95.6575927734375</v>
      </c>
      <c r="B169">
        <v>1.1257800257206E-2</v>
      </c>
      <c r="C169">
        <f t="shared" si="9"/>
        <v>8.25</v>
      </c>
      <c r="D169">
        <f t="shared" si="8"/>
        <v>27.36215452043205</v>
      </c>
      <c r="E169">
        <f t="shared" si="10"/>
        <v>0.64502444133919645</v>
      </c>
      <c r="F169">
        <v>33</v>
      </c>
      <c r="G169">
        <v>-8.5158290000000008E-3</v>
      </c>
      <c r="H169">
        <f t="shared" si="11"/>
        <v>-0.48792106075511238</v>
      </c>
    </row>
    <row r="170" spans="1:8" x14ac:dyDescent="0.25">
      <c r="A170">
        <v>95.7076416015625</v>
      </c>
      <c r="B170">
        <v>2.0932199120521501E-2</v>
      </c>
      <c r="C170">
        <f t="shared" si="9"/>
        <v>8.300048828125</v>
      </c>
      <c r="D170">
        <f t="shared" si="8"/>
        <v>27.528147704519661</v>
      </c>
      <c r="E170">
        <f t="shared" si="10"/>
        <v>1.1993266655333357</v>
      </c>
      <c r="F170">
        <v>33.200000000000003</v>
      </c>
      <c r="G170">
        <v>1.4449199999999999E-3</v>
      </c>
      <c r="H170">
        <f t="shared" si="11"/>
        <v>8.2787817734042909E-2</v>
      </c>
    </row>
    <row r="171" spans="1:8" x14ac:dyDescent="0.25">
      <c r="A171">
        <v>95.7576904296875</v>
      </c>
      <c r="B171">
        <v>3.0102000331878698E-2</v>
      </c>
      <c r="C171">
        <f t="shared" si="9"/>
        <v>8.35009765625</v>
      </c>
      <c r="D171">
        <f t="shared" si="8"/>
        <v>27.694140888607272</v>
      </c>
      <c r="E171">
        <f t="shared" si="10"/>
        <v>1.7247175739180529</v>
      </c>
      <c r="F171">
        <v>33.4</v>
      </c>
      <c r="G171">
        <v>1.1220590000000001E-2</v>
      </c>
      <c r="H171">
        <f t="shared" si="11"/>
        <v>0.64289245064669642</v>
      </c>
    </row>
    <row r="172" spans="1:8" x14ac:dyDescent="0.25">
      <c r="A172">
        <v>95.8076171875</v>
      </c>
      <c r="B172">
        <v>3.83669986724854E-2</v>
      </c>
      <c r="C172">
        <f t="shared" si="9"/>
        <v>8.4000244140625</v>
      </c>
      <c r="D172">
        <f t="shared" si="8"/>
        <v>27.859729211270277</v>
      </c>
      <c r="E172">
        <f t="shared" si="10"/>
        <v>2.1982670965174456</v>
      </c>
      <c r="F172">
        <v>33.6</v>
      </c>
      <c r="G172">
        <v>2.0432100000000002E-2</v>
      </c>
      <c r="H172">
        <f t="shared" si="11"/>
        <v>1.1706730965892493</v>
      </c>
    </row>
    <row r="173" spans="1:8" x14ac:dyDescent="0.25">
      <c r="A173">
        <v>95.857666015625</v>
      </c>
      <c r="B173">
        <v>4.5553200531005901E-2</v>
      </c>
      <c r="C173">
        <f t="shared" si="9"/>
        <v>8.4500732421875</v>
      </c>
      <c r="D173">
        <f t="shared" si="8"/>
        <v>28.025722395357892</v>
      </c>
      <c r="E173">
        <f t="shared" si="10"/>
        <v>2.6100061337397387</v>
      </c>
      <c r="F173">
        <v>33.799999999999997</v>
      </c>
      <c r="G173">
        <v>2.8728110000000001E-2</v>
      </c>
      <c r="H173">
        <f t="shared" si="11"/>
        <v>1.6459994563875755</v>
      </c>
    </row>
    <row r="174" spans="1:8" x14ac:dyDescent="0.25">
      <c r="A174">
        <v>95.9075927734375</v>
      </c>
      <c r="B174">
        <v>5.1538798141479499E-2</v>
      </c>
      <c r="C174">
        <f t="shared" si="9"/>
        <v>8.5</v>
      </c>
      <c r="D174">
        <f t="shared" si="8"/>
        <v>28.191310718020897</v>
      </c>
      <c r="E174">
        <f t="shared" si="10"/>
        <v>2.9529556146834666</v>
      </c>
      <c r="F174">
        <v>34</v>
      </c>
      <c r="G174">
        <v>3.5796990000000001E-2</v>
      </c>
      <c r="H174">
        <f t="shared" si="11"/>
        <v>2.0510164462720128</v>
      </c>
    </row>
    <row r="175" spans="1:8" x14ac:dyDescent="0.25">
      <c r="A175">
        <v>95.9576416015625</v>
      </c>
      <c r="B175">
        <v>5.6114998340606702E-2</v>
      </c>
      <c r="C175">
        <f t="shared" si="9"/>
        <v>8.550048828125</v>
      </c>
      <c r="D175">
        <f t="shared" si="8"/>
        <v>28.357303902108509</v>
      </c>
      <c r="E175">
        <f t="shared" si="10"/>
        <v>3.215152572300382</v>
      </c>
      <c r="F175">
        <v>34.200000000000003</v>
      </c>
      <c r="G175">
        <v>4.1376969999999999E-2</v>
      </c>
      <c r="H175">
        <f t="shared" si="11"/>
        <v>2.3707257500394219</v>
      </c>
    </row>
    <row r="176" spans="1:8" x14ac:dyDescent="0.25">
      <c r="A176">
        <v>96.007568359375</v>
      </c>
      <c r="B176">
        <v>5.9107801294326801E-2</v>
      </c>
      <c r="C176">
        <f t="shared" si="9"/>
        <v>8.5999755859375</v>
      </c>
      <c r="D176">
        <f t="shared" si="8"/>
        <v>28.522892224771518</v>
      </c>
      <c r="E176">
        <f t="shared" si="10"/>
        <v>3.3866275504628303</v>
      </c>
      <c r="F176">
        <v>34.4</v>
      </c>
      <c r="G176">
        <v>4.5264249999999999E-2</v>
      </c>
      <c r="H176">
        <f t="shared" si="11"/>
        <v>2.5934504878250366</v>
      </c>
    </row>
    <row r="177" spans="1:8" x14ac:dyDescent="0.25">
      <c r="A177">
        <v>96.0576171875</v>
      </c>
      <c r="B177">
        <v>6.0499799966812103E-2</v>
      </c>
      <c r="C177">
        <f t="shared" si="9"/>
        <v>8.6500244140625</v>
      </c>
      <c r="D177">
        <f t="shared" si="8"/>
        <v>28.688885408859129</v>
      </c>
      <c r="E177">
        <f t="shared" si="10"/>
        <v>3.4663831994840515</v>
      </c>
      <c r="F177">
        <v>34.6</v>
      </c>
      <c r="G177">
        <v>4.7319050000000001E-2</v>
      </c>
      <c r="H177">
        <f t="shared" si="11"/>
        <v>2.7111818555685181</v>
      </c>
    </row>
    <row r="178" spans="1:8" x14ac:dyDescent="0.25">
      <c r="A178">
        <v>96.107666015625</v>
      </c>
      <c r="B178">
        <v>6.0308401393890397E-2</v>
      </c>
      <c r="C178">
        <f t="shared" si="9"/>
        <v>8.7000732421875</v>
      </c>
      <c r="D178">
        <f t="shared" si="8"/>
        <v>28.85487859294674</v>
      </c>
      <c r="E178">
        <f t="shared" si="10"/>
        <v>3.4554168690508109</v>
      </c>
      <c r="F178">
        <v>34.799999999999997</v>
      </c>
      <c r="G178">
        <v>4.746964E-2</v>
      </c>
      <c r="H178">
        <f t="shared" si="11"/>
        <v>2.7198100270053933</v>
      </c>
    </row>
    <row r="179" spans="1:8" x14ac:dyDescent="0.25">
      <c r="A179">
        <v>96.1575927734375</v>
      </c>
      <c r="B179">
        <v>5.8516198539733902E-2</v>
      </c>
      <c r="C179">
        <f t="shared" si="9"/>
        <v>8.75</v>
      </c>
      <c r="D179">
        <f t="shared" si="8"/>
        <v>29.020466915609749</v>
      </c>
      <c r="E179">
        <f t="shared" si="10"/>
        <v>3.3527312094763433</v>
      </c>
      <c r="F179">
        <v>35</v>
      </c>
      <c r="G179">
        <v>4.5716140000000002E-2</v>
      </c>
      <c r="H179">
        <f t="shared" si="11"/>
        <v>2.6193418776292035</v>
      </c>
    </row>
    <row r="180" spans="1:8" x14ac:dyDescent="0.25">
      <c r="A180">
        <v>96.2076416015625</v>
      </c>
      <c r="B180">
        <v>5.52276004314423E-2</v>
      </c>
      <c r="C180">
        <f t="shared" si="9"/>
        <v>8.800048828125</v>
      </c>
      <c r="D180">
        <f t="shared" si="8"/>
        <v>29.18646009969736</v>
      </c>
      <c r="E180">
        <f t="shared" si="10"/>
        <v>3.1643084173565281</v>
      </c>
      <c r="F180">
        <v>35.200000000000003</v>
      </c>
      <c r="G180">
        <v>4.2136689999999997E-2</v>
      </c>
      <c r="H180">
        <f t="shared" si="11"/>
        <v>2.4142544996511006</v>
      </c>
    </row>
    <row r="181" spans="1:8" x14ac:dyDescent="0.25">
      <c r="A181">
        <v>96.2576904296875</v>
      </c>
      <c r="B181">
        <v>5.0442598772048902E-2</v>
      </c>
      <c r="C181">
        <f t="shared" si="9"/>
        <v>8.85009765625</v>
      </c>
      <c r="D181">
        <f t="shared" si="8"/>
        <v>29.352453283784971</v>
      </c>
      <c r="E181">
        <f t="shared" si="10"/>
        <v>2.890148017310191</v>
      </c>
      <c r="F181">
        <v>35.4</v>
      </c>
      <c r="G181">
        <v>3.6886000000000002E-2</v>
      </c>
      <c r="H181">
        <f t="shared" si="11"/>
        <v>2.1134121231195548</v>
      </c>
    </row>
    <row r="182" spans="1:8" x14ac:dyDescent="0.25">
      <c r="A182">
        <v>96.3076171875</v>
      </c>
      <c r="B182">
        <v>4.4457001161575298E-2</v>
      </c>
      <c r="C182">
        <f t="shared" si="9"/>
        <v>8.9000244140625</v>
      </c>
      <c r="D182">
        <f t="shared" si="8"/>
        <v>29.51804160644798</v>
      </c>
      <c r="E182">
        <f t="shared" si="10"/>
        <v>2.5471985363664631</v>
      </c>
      <c r="F182">
        <v>35.6</v>
      </c>
      <c r="G182">
        <v>3.0187350000000002E-2</v>
      </c>
      <c r="H182">
        <f t="shared" si="11"/>
        <v>1.7296077496842457</v>
      </c>
    </row>
    <row r="183" spans="1:8" x14ac:dyDescent="0.25">
      <c r="A183">
        <v>96.357666015625</v>
      </c>
      <c r="B183">
        <v>3.7270799303054797E-2</v>
      </c>
      <c r="C183">
        <f t="shared" si="9"/>
        <v>8.9500732421875</v>
      </c>
      <c r="D183">
        <f t="shared" si="8"/>
        <v>29.684034790535591</v>
      </c>
      <c r="E183">
        <f t="shared" si="10"/>
        <v>2.13545949914417</v>
      </c>
      <c r="F183">
        <v>35.799999999999997</v>
      </c>
      <c r="G183">
        <v>2.232147E-2</v>
      </c>
      <c r="H183">
        <f t="shared" si="11"/>
        <v>1.2789260235278817</v>
      </c>
    </row>
    <row r="184" spans="1:8" x14ac:dyDescent="0.25">
      <c r="A184">
        <v>96.4075927734375</v>
      </c>
      <c r="B184">
        <v>2.9301600265502901E-2</v>
      </c>
      <c r="C184">
        <f t="shared" si="9"/>
        <v>9</v>
      </c>
      <c r="D184">
        <f t="shared" si="8"/>
        <v>29.849623113198597</v>
      </c>
      <c r="E184">
        <f t="shared" si="10"/>
        <v>1.6788580281927288</v>
      </c>
      <c r="F184">
        <v>36</v>
      </c>
      <c r="G184">
        <v>1.361294E-2</v>
      </c>
      <c r="H184">
        <f t="shared" si="11"/>
        <v>0.77996400876481886</v>
      </c>
    </row>
    <row r="185" spans="1:8" x14ac:dyDescent="0.25">
      <c r="A185">
        <v>96.4576416015625</v>
      </c>
      <c r="B185">
        <v>2.0531999087333701E-2</v>
      </c>
      <c r="C185">
        <f t="shared" si="9"/>
        <v>9.050048828125</v>
      </c>
      <c r="D185">
        <f t="shared" si="8"/>
        <v>30.015616297286211</v>
      </c>
      <c r="E185">
        <f t="shared" si="10"/>
        <v>1.1763968926706792</v>
      </c>
      <c r="F185">
        <v>36.200000000000003</v>
      </c>
      <c r="G185">
        <v>4.415464E-3</v>
      </c>
      <c r="H185">
        <f t="shared" si="11"/>
        <v>0.25298745179195253</v>
      </c>
    </row>
    <row r="186" spans="1:8" x14ac:dyDescent="0.25">
      <c r="A186">
        <v>96.5076904296875</v>
      </c>
      <c r="B186">
        <v>1.1362199950218199E-2</v>
      </c>
      <c r="C186">
        <f t="shared" si="9"/>
        <v>9.10009765625</v>
      </c>
      <c r="D186">
        <f t="shared" si="8"/>
        <v>30.181609481373822</v>
      </c>
      <c r="E186">
        <f t="shared" si="10"/>
        <v>0.65100610313125684</v>
      </c>
      <c r="F186">
        <v>36.4</v>
      </c>
      <c r="G186">
        <v>-4.9033899999999997E-3</v>
      </c>
      <c r="H186">
        <f t="shared" si="11"/>
        <v>-0.28094355230665269</v>
      </c>
    </row>
    <row r="187" spans="1:8" x14ac:dyDescent="0.25">
      <c r="A187">
        <v>96.5576171875</v>
      </c>
      <c r="B187">
        <v>1.9836000010371199E-3</v>
      </c>
      <c r="C187">
        <f t="shared" si="9"/>
        <v>9.1500244140625</v>
      </c>
      <c r="D187">
        <f t="shared" si="8"/>
        <v>30.347197804036828</v>
      </c>
      <c r="E187">
        <f t="shared" si="10"/>
        <v>0.11365190830157269</v>
      </c>
      <c r="F187">
        <v>36.6</v>
      </c>
      <c r="G187">
        <v>-1.3977109999999999E-2</v>
      </c>
      <c r="H187">
        <f t="shared" si="11"/>
        <v>-0.80082941279009801</v>
      </c>
    </row>
    <row r="188" spans="1:8" x14ac:dyDescent="0.25">
      <c r="A188">
        <v>96.607666015625</v>
      </c>
      <c r="B188">
        <v>-7.27320021986961E-3</v>
      </c>
      <c r="C188">
        <f t="shared" si="9"/>
        <v>9.2000732421875</v>
      </c>
      <c r="D188">
        <f t="shared" si="8"/>
        <v>30.513190988124439</v>
      </c>
      <c r="E188">
        <f t="shared" si="10"/>
        <v>-0.41672367615215106</v>
      </c>
      <c r="F188">
        <v>36.799999999999997</v>
      </c>
      <c r="G188">
        <v>-2.245432E-2</v>
      </c>
      <c r="H188">
        <f t="shared" si="11"/>
        <v>-1.2865377678361947</v>
      </c>
    </row>
    <row r="189" spans="1:8" x14ac:dyDescent="0.25">
      <c r="A189">
        <v>96.6575927734375</v>
      </c>
      <c r="B189">
        <v>-1.6338600182533299E-2</v>
      </c>
      <c r="C189">
        <f t="shared" si="9"/>
        <v>9.25</v>
      </c>
      <c r="D189">
        <f t="shared" si="8"/>
        <v>30.678779310787448</v>
      </c>
      <c r="E189">
        <f t="shared" si="10"/>
        <v>-0.93613283361083455</v>
      </c>
      <c r="F189">
        <v>37</v>
      </c>
      <c r="G189">
        <v>-3.001152E-2</v>
      </c>
      <c r="H189">
        <f t="shared" si="11"/>
        <v>-1.7195334327724603</v>
      </c>
    </row>
    <row r="190" spans="1:8" x14ac:dyDescent="0.25">
      <c r="A190">
        <v>96.7076416015625</v>
      </c>
      <c r="B190">
        <v>-2.4916800713539099E-2</v>
      </c>
      <c r="C190">
        <f t="shared" si="9"/>
        <v>9.300048828125</v>
      </c>
      <c r="D190">
        <f t="shared" si="8"/>
        <v>30.844772494875059</v>
      </c>
      <c r="E190">
        <f t="shared" si="10"/>
        <v>-1.4276275198543484</v>
      </c>
      <c r="F190">
        <v>37.200000000000003</v>
      </c>
      <c r="G190">
        <v>-3.6364290000000001E-2</v>
      </c>
      <c r="H190">
        <f t="shared" si="11"/>
        <v>-2.0835203419897845</v>
      </c>
    </row>
    <row r="191" spans="1:8" x14ac:dyDescent="0.25">
      <c r="A191">
        <v>96.757568359375</v>
      </c>
      <c r="B191">
        <v>-3.26945991039276E-2</v>
      </c>
      <c r="C191">
        <f t="shared" si="9"/>
        <v>9.3499755859375</v>
      </c>
      <c r="D191">
        <f t="shared" si="8"/>
        <v>31.010360817538068</v>
      </c>
      <c r="E191">
        <f t="shared" si="10"/>
        <v>-1.8732625415272546</v>
      </c>
      <c r="F191">
        <v>37.4</v>
      </c>
      <c r="G191">
        <v>-4.1276689999999998E-2</v>
      </c>
      <c r="H191">
        <f t="shared" si="11"/>
        <v>-2.36498012926985</v>
      </c>
    </row>
    <row r="192" spans="1:8" x14ac:dyDescent="0.25">
      <c r="A192">
        <v>96.8076171875</v>
      </c>
      <c r="B192">
        <v>-3.9567598772048899E-2</v>
      </c>
      <c r="C192">
        <f t="shared" si="9"/>
        <v>9.4000244140625</v>
      </c>
      <c r="D192">
        <f t="shared" si="8"/>
        <v>31.176354001625679</v>
      </c>
      <c r="E192">
        <f t="shared" si="10"/>
        <v>-2.2670564151054204</v>
      </c>
      <c r="F192">
        <v>37.6</v>
      </c>
      <c r="G192">
        <v>-4.4568660000000003E-2</v>
      </c>
      <c r="H192">
        <f t="shared" si="11"/>
        <v>-2.5535961165535319</v>
      </c>
    </row>
    <row r="193" spans="1:8" x14ac:dyDescent="0.25">
      <c r="A193">
        <v>96.857666015625</v>
      </c>
      <c r="B193">
        <v>-4.5344399070739699E-2</v>
      </c>
      <c r="C193">
        <f t="shared" si="9"/>
        <v>9.4500732421875</v>
      </c>
      <c r="D193">
        <f t="shared" si="8"/>
        <v>31.34234718571329</v>
      </c>
      <c r="E193">
        <f t="shared" si="10"/>
        <v>-2.598042691310317</v>
      </c>
      <c r="F193">
        <v>37.799999999999997</v>
      </c>
      <c r="G193">
        <v>-4.6121490000000001E-2</v>
      </c>
      <c r="H193">
        <f t="shared" si="11"/>
        <v>-2.6425667218548314</v>
      </c>
    </row>
    <row r="194" spans="1:8" x14ac:dyDescent="0.25">
      <c r="A194">
        <v>96.9075927734375</v>
      </c>
      <c r="B194">
        <v>-4.9833601427078197E-2</v>
      </c>
      <c r="C194">
        <f t="shared" si="9"/>
        <v>9.5</v>
      </c>
      <c r="D194">
        <f t="shared" si="8"/>
        <v>31.507935508376299</v>
      </c>
      <c r="E194">
        <f t="shared" si="10"/>
        <v>-2.8552550397086969</v>
      </c>
      <c r="F194">
        <v>38</v>
      </c>
      <c r="G194">
        <v>-4.5881289999999998E-2</v>
      </c>
      <c r="H194">
        <f t="shared" si="11"/>
        <v>-2.6288042756157886</v>
      </c>
    </row>
    <row r="195" spans="1:8" x14ac:dyDescent="0.25">
      <c r="A195">
        <v>96.9576416015625</v>
      </c>
      <c r="B195">
        <v>-5.3035201692581198E-2</v>
      </c>
      <c r="C195">
        <f t="shared" si="9"/>
        <v>9.550048828125</v>
      </c>
      <c r="D195">
        <f t="shared" si="8"/>
        <v>31.67392869246391</v>
      </c>
      <c r="E195">
        <f t="shared" si="10"/>
        <v>-3.0386932226099828</v>
      </c>
      <c r="F195">
        <v>38.200000000000003</v>
      </c>
      <c r="G195">
        <v>-4.386321E-2</v>
      </c>
      <c r="H195">
        <f t="shared" si="11"/>
        <v>-2.5131768088960276</v>
      </c>
    </row>
    <row r="196" spans="1:8" x14ac:dyDescent="0.25">
      <c r="A196">
        <v>97.007568359375</v>
      </c>
      <c r="B196">
        <v>-5.4618598937988302E-2</v>
      </c>
      <c r="C196">
        <f t="shared" si="9"/>
        <v>9.5999755859375</v>
      </c>
      <c r="D196">
        <f t="shared" ref="D196:D259" si="12">C196/SQRT(echelle)</f>
        <v>31.839517015126916</v>
      </c>
      <c r="E196">
        <f t="shared" si="10"/>
        <v>-3.1294152020644499</v>
      </c>
      <c r="F196">
        <v>38.4</v>
      </c>
      <c r="G196">
        <v>-4.0156089999999998E-2</v>
      </c>
      <c r="H196">
        <f t="shared" si="11"/>
        <v>-2.3007744787474897</v>
      </c>
    </row>
    <row r="197" spans="1:8" x14ac:dyDescent="0.25">
      <c r="A197">
        <v>97.0576171875</v>
      </c>
      <c r="B197">
        <v>-5.48274003982544E-2</v>
      </c>
      <c r="C197">
        <f t="shared" ref="C197:C260" si="13">A197-$A$4</f>
        <v>9.6500244140625</v>
      </c>
      <c r="D197">
        <f t="shared" si="12"/>
        <v>32.005510199214527</v>
      </c>
      <c r="E197">
        <f t="shared" ref="E197:E260" si="14">DEGREES(B197)</f>
        <v>-3.1413786444938658</v>
      </c>
      <c r="F197">
        <v>38.6</v>
      </c>
      <c r="G197">
        <v>-3.4919270000000002E-2</v>
      </c>
      <c r="H197">
        <f t="shared" ref="H197:H260" si="15">DEGREES(G197)</f>
        <v>-2.0007267946777905</v>
      </c>
    </row>
    <row r="198" spans="1:8" x14ac:dyDescent="0.25">
      <c r="A198">
        <v>97.107666015625</v>
      </c>
      <c r="B198">
        <v>-5.3522399568557699E-2</v>
      </c>
      <c r="C198">
        <f t="shared" si="13"/>
        <v>9.7000732421875</v>
      </c>
      <c r="D198">
        <f t="shared" si="12"/>
        <v>32.171503383302138</v>
      </c>
      <c r="E198">
        <f t="shared" si="14"/>
        <v>-3.0666076046911743</v>
      </c>
      <c r="F198">
        <v>38.799999999999997</v>
      </c>
      <c r="G198">
        <v>-2.8374429999999999E-2</v>
      </c>
      <c r="H198">
        <f t="shared" si="15"/>
        <v>-1.6257350850893884</v>
      </c>
    </row>
    <row r="199" spans="1:8" x14ac:dyDescent="0.25">
      <c r="A199">
        <v>97.1575927734375</v>
      </c>
      <c r="B199">
        <v>-5.0738398075103802E-2</v>
      </c>
      <c r="C199">
        <f t="shared" si="13"/>
        <v>9.75</v>
      </c>
      <c r="D199">
        <f t="shared" si="12"/>
        <v>32.33709170596515</v>
      </c>
      <c r="E199">
        <f t="shared" si="14"/>
        <v>-2.9070960689581482</v>
      </c>
      <c r="F199">
        <v>39</v>
      </c>
      <c r="G199">
        <v>-2.0794699999999999E-2</v>
      </c>
      <c r="H199">
        <f t="shared" si="15"/>
        <v>-1.191448546240693</v>
      </c>
    </row>
    <row r="200" spans="1:8" x14ac:dyDescent="0.25">
      <c r="A200">
        <v>97.2076416015625</v>
      </c>
      <c r="B200">
        <v>-4.6544999170303303E-2</v>
      </c>
      <c r="C200">
        <f t="shared" si="13"/>
        <v>9.800048828125</v>
      </c>
      <c r="D200">
        <f t="shared" si="12"/>
        <v>32.503084890052762</v>
      </c>
      <c r="E200">
        <f t="shared" si="14"/>
        <v>-2.6668320098982976</v>
      </c>
      <c r="F200">
        <v>39.200000000000003</v>
      </c>
      <c r="G200">
        <v>-1.249168E-2</v>
      </c>
      <c r="H200">
        <f t="shared" si="15"/>
        <v>-0.71572054302798016</v>
      </c>
    </row>
    <row r="201" spans="1:8" x14ac:dyDescent="0.25">
      <c r="A201">
        <v>97.2576904296875</v>
      </c>
      <c r="B201">
        <v>-4.1272799634933501E-2</v>
      </c>
      <c r="C201">
        <f t="shared" si="13"/>
        <v>9.85009765625</v>
      </c>
      <c r="D201">
        <f t="shared" si="12"/>
        <v>32.669078074140373</v>
      </c>
      <c r="E201">
        <f t="shared" si="14"/>
        <v>-2.3647572277707742</v>
      </c>
      <c r="F201">
        <v>39.4</v>
      </c>
      <c r="G201">
        <v>-3.8014749999999999E-3</v>
      </c>
      <c r="H201">
        <f t="shared" si="15"/>
        <v>-0.21780847342449461</v>
      </c>
    </row>
    <row r="202" spans="1:8" x14ac:dyDescent="0.25">
      <c r="A202">
        <v>97.3076171875</v>
      </c>
      <c r="B202">
        <v>-3.4782599186897301E-2</v>
      </c>
      <c r="C202">
        <f t="shared" si="13"/>
        <v>9.9000244140625</v>
      </c>
      <c r="D202">
        <f t="shared" si="12"/>
        <v>32.834666396803378</v>
      </c>
      <c r="E202">
        <f t="shared" si="14"/>
        <v>-1.9928961339043842</v>
      </c>
      <c r="F202">
        <v>39.6</v>
      </c>
      <c r="G202">
        <v>4.9297509999999996E-3</v>
      </c>
      <c r="H202">
        <f t="shared" si="15"/>
        <v>0.28245392635039707</v>
      </c>
    </row>
    <row r="203" spans="1:8" x14ac:dyDescent="0.25">
      <c r="A203">
        <v>97.357666015625</v>
      </c>
      <c r="B203">
        <v>-2.7509399485588101E-2</v>
      </c>
      <c r="C203">
        <f t="shared" si="13"/>
        <v>9.9500732421875</v>
      </c>
      <c r="D203">
        <f t="shared" si="12"/>
        <v>33.000659580890989</v>
      </c>
      <c r="E203">
        <f t="shared" si="14"/>
        <v>-1.5761724874635561</v>
      </c>
      <c r="F203">
        <v>39.799999999999997</v>
      </c>
      <c r="G203">
        <v>1.3359670000000001E-2</v>
      </c>
      <c r="H203">
        <f t="shared" si="15"/>
        <v>0.76545270668754051</v>
      </c>
    </row>
    <row r="204" spans="1:8" x14ac:dyDescent="0.25">
      <c r="A204">
        <v>97.4075927734375</v>
      </c>
      <c r="B204">
        <v>-1.9435799717903102E-2</v>
      </c>
      <c r="C204">
        <f t="shared" si="13"/>
        <v>10</v>
      </c>
      <c r="D204">
        <f t="shared" si="12"/>
        <v>33.166247903553995</v>
      </c>
      <c r="E204">
        <f t="shared" si="14"/>
        <v>-1.1135892952974038</v>
      </c>
      <c r="F204">
        <v>40</v>
      </c>
      <c r="G204">
        <v>2.1162819999999999E-2</v>
      </c>
      <c r="H204">
        <f t="shared" si="15"/>
        <v>1.2125402685950488</v>
      </c>
    </row>
    <row r="205" spans="1:8" x14ac:dyDescent="0.25">
      <c r="A205">
        <v>97.4576416015625</v>
      </c>
      <c r="B205">
        <v>-1.0961999917030301E-2</v>
      </c>
      <c r="C205">
        <f t="shared" si="13"/>
        <v>10.050048828125</v>
      </c>
      <c r="D205">
        <f t="shared" si="12"/>
        <v>33.332241087641613</v>
      </c>
      <c r="E205">
        <f t="shared" si="14"/>
        <v>-0.62807633026859477</v>
      </c>
      <c r="F205">
        <v>40.200000000000003</v>
      </c>
      <c r="G205">
        <v>2.8042250000000001E-2</v>
      </c>
      <c r="H205">
        <f t="shared" si="15"/>
        <v>1.6067025730507329</v>
      </c>
    </row>
    <row r="206" spans="1:8" x14ac:dyDescent="0.25">
      <c r="A206">
        <v>97.5076904296875</v>
      </c>
      <c r="B206">
        <v>-2.1924000352621098E-3</v>
      </c>
      <c r="C206">
        <f t="shared" si="13"/>
        <v>10.10009765625</v>
      </c>
      <c r="D206">
        <f t="shared" si="12"/>
        <v>33.498234271729224</v>
      </c>
      <c r="E206">
        <f t="shared" si="14"/>
        <v>-0.12561526902485176</v>
      </c>
      <c r="F206">
        <v>40.4</v>
      </c>
      <c r="G206">
        <v>3.3739680000000001E-2</v>
      </c>
      <c r="H206">
        <f t="shared" si="15"/>
        <v>1.9331412661219534</v>
      </c>
    </row>
    <row r="207" spans="1:8" x14ac:dyDescent="0.25">
      <c r="A207">
        <v>97.5576171875</v>
      </c>
      <c r="B207">
        <v>6.3683999419212297E-3</v>
      </c>
      <c r="C207">
        <f t="shared" si="13"/>
        <v>10.1500244140625</v>
      </c>
      <c r="D207">
        <f t="shared" si="12"/>
        <v>33.663822594392229</v>
      </c>
      <c r="E207">
        <f t="shared" si="14"/>
        <v>0.36488243892344502</v>
      </c>
      <c r="F207">
        <v>40.6</v>
      </c>
      <c r="G207">
        <v>3.804391E-2</v>
      </c>
      <c r="H207">
        <f t="shared" si="15"/>
        <v>2.1797554791755478</v>
      </c>
    </row>
    <row r="208" spans="1:8" x14ac:dyDescent="0.25">
      <c r="A208">
        <v>97.607666015625</v>
      </c>
      <c r="B208">
        <v>1.4946600472927099E-2</v>
      </c>
      <c r="C208">
        <f t="shared" si="13"/>
        <v>10.2000732421875</v>
      </c>
      <c r="D208">
        <f t="shared" si="12"/>
        <v>33.829815778479841</v>
      </c>
      <c r="E208">
        <f t="shared" si="14"/>
        <v>0.85637712516696307</v>
      </c>
      <c r="F208">
        <v>40.799999999999997</v>
      </c>
      <c r="G208">
        <v>4.0797489999999999E-2</v>
      </c>
      <c r="H208">
        <f t="shared" si="15"/>
        <v>2.3375239917271808</v>
      </c>
    </row>
    <row r="209" spans="1:8" x14ac:dyDescent="0.25">
      <c r="A209">
        <v>97.6575927734375</v>
      </c>
      <c r="B209">
        <v>2.3020199203491201E-2</v>
      </c>
      <c r="C209">
        <f t="shared" si="13"/>
        <v>10.25</v>
      </c>
      <c r="D209">
        <f t="shared" si="12"/>
        <v>33.995404101142846</v>
      </c>
      <c r="E209">
        <f t="shared" si="14"/>
        <v>1.3189602579104651</v>
      </c>
      <c r="F209">
        <v>41</v>
      </c>
      <c r="G209">
        <v>4.1901439999999998E-2</v>
      </c>
      <c r="H209">
        <f t="shared" si="15"/>
        <v>2.400775667520648</v>
      </c>
    </row>
    <row r="210" spans="1:8" x14ac:dyDescent="0.25">
      <c r="A210">
        <v>97.7076416015625</v>
      </c>
      <c r="B210">
        <v>3.0502200365066501E-2</v>
      </c>
      <c r="C210">
        <f t="shared" si="13"/>
        <v>10.300048828125</v>
      </c>
      <c r="D210">
        <f t="shared" si="12"/>
        <v>34.161397285230457</v>
      </c>
      <c r="E210">
        <f t="shared" si="14"/>
        <v>1.7476473467807094</v>
      </c>
      <c r="F210">
        <v>41.2</v>
      </c>
      <c r="G210">
        <v>4.1318380000000002E-2</v>
      </c>
      <c r="H210">
        <f t="shared" si="15"/>
        <v>2.3673687903177503</v>
      </c>
    </row>
    <row r="211" spans="1:8" x14ac:dyDescent="0.25">
      <c r="A211">
        <v>97.7576904296875</v>
      </c>
      <c r="B211">
        <v>3.7079400730133098E-2</v>
      </c>
      <c r="C211">
        <f t="shared" si="13"/>
        <v>10.35009765625</v>
      </c>
      <c r="D211">
        <f t="shared" si="12"/>
        <v>34.327390469318068</v>
      </c>
      <c r="E211">
        <f t="shared" si="14"/>
        <v>2.1244931687109299</v>
      </c>
      <c r="F211">
        <v>41.4</v>
      </c>
      <c r="G211">
        <v>3.9076779999999998E-2</v>
      </c>
      <c r="H211">
        <f t="shared" si="15"/>
        <v>2.2389345709612249</v>
      </c>
    </row>
    <row r="212" spans="1:8" x14ac:dyDescent="0.25">
      <c r="A212">
        <v>97.8076171875</v>
      </c>
      <c r="B212">
        <v>4.2664798307418803E-2</v>
      </c>
      <c r="C212">
        <f t="shared" si="13"/>
        <v>10.4000244140625</v>
      </c>
      <c r="D212">
        <f t="shared" si="12"/>
        <v>34.492978791981081</v>
      </c>
      <c r="E212">
        <f t="shared" si="14"/>
        <v>2.4445128767919955</v>
      </c>
      <c r="F212">
        <v>41.6</v>
      </c>
      <c r="G212">
        <v>3.5273989999999998E-2</v>
      </c>
      <c r="H212">
        <f t="shared" si="15"/>
        <v>2.0210507535866706</v>
      </c>
    </row>
    <row r="213" spans="1:8" x14ac:dyDescent="0.25">
      <c r="A213">
        <v>97.857666015625</v>
      </c>
      <c r="B213">
        <v>4.70495999336243E-2</v>
      </c>
      <c r="C213">
        <f t="shared" si="13"/>
        <v>10.4500732421875</v>
      </c>
      <c r="D213">
        <f t="shared" si="12"/>
        <v>34.658971976068692</v>
      </c>
      <c r="E213">
        <f t="shared" si="14"/>
        <v>2.6957435039756708</v>
      </c>
      <c r="F213">
        <v>41.8</v>
      </c>
      <c r="G213">
        <v>3.0071899999999999E-2</v>
      </c>
      <c r="H213">
        <f t="shared" si="15"/>
        <v>1.7229929519394602</v>
      </c>
    </row>
    <row r="214" spans="1:8" x14ac:dyDescent="0.25">
      <c r="A214">
        <v>97.9075927734375</v>
      </c>
      <c r="B214">
        <v>5.0129400730133097E-2</v>
      </c>
      <c r="C214">
        <f t="shared" si="13"/>
        <v>10.5</v>
      </c>
      <c r="D214">
        <f t="shared" si="12"/>
        <v>34.824560298731697</v>
      </c>
      <c r="E214">
        <f t="shared" si="14"/>
        <v>2.8722030913566541</v>
      </c>
      <c r="F214">
        <v>42</v>
      </c>
      <c r="G214">
        <v>2.3688870000000001E-2</v>
      </c>
      <c r="H214">
        <f t="shared" si="15"/>
        <v>1.3572722724340704</v>
      </c>
    </row>
    <row r="215" spans="1:8" x14ac:dyDescent="0.25">
      <c r="A215">
        <v>97.9576416015625</v>
      </c>
      <c r="B215">
        <v>5.1938998174667399E-2</v>
      </c>
      <c r="C215">
        <f t="shared" si="13"/>
        <v>10.550048828125</v>
      </c>
      <c r="D215">
        <f t="shared" si="12"/>
        <v>34.990553482819308</v>
      </c>
      <c r="E215">
        <f t="shared" si="14"/>
        <v>2.9758853875461284</v>
      </c>
      <c r="F215">
        <v>42.2</v>
      </c>
      <c r="G215">
        <v>1.6389210000000001E-2</v>
      </c>
      <c r="H215">
        <f t="shared" si="15"/>
        <v>0.93903256255360401</v>
      </c>
    </row>
    <row r="216" spans="1:8" x14ac:dyDescent="0.25">
      <c r="A216">
        <v>98.0076904296875</v>
      </c>
      <c r="B216">
        <v>5.2321799468994103E-2</v>
      </c>
      <c r="C216">
        <f t="shared" si="13"/>
        <v>10.60009765625</v>
      </c>
      <c r="D216">
        <f t="shared" si="12"/>
        <v>35.15654666690692</v>
      </c>
      <c r="E216">
        <f t="shared" si="14"/>
        <v>2.9978182861031937</v>
      </c>
      <c r="F216">
        <v>42.4</v>
      </c>
      <c r="G216">
        <v>8.4710170000000008E-3</v>
      </c>
      <c r="H216">
        <f t="shared" si="15"/>
        <v>0.48535352228357215</v>
      </c>
    </row>
    <row r="217" spans="1:8" x14ac:dyDescent="0.25">
      <c r="A217">
        <v>98.0576171875</v>
      </c>
      <c r="B217">
        <v>5.1225600099563597E-2</v>
      </c>
      <c r="C217">
        <f t="shared" si="13"/>
        <v>10.6500244140625</v>
      </c>
      <c r="D217">
        <f t="shared" si="12"/>
        <v>35.322134989569932</v>
      </c>
      <c r="E217">
        <f t="shared" si="14"/>
        <v>2.9350106887299239</v>
      </c>
      <c r="F217">
        <v>42.6</v>
      </c>
      <c r="G217">
        <v>2.5300959999999999E-4</v>
      </c>
      <c r="H217">
        <f t="shared" si="15"/>
        <v>1.4496382256293152E-2</v>
      </c>
    </row>
    <row r="218" spans="1:8" x14ac:dyDescent="0.25">
      <c r="A218">
        <v>98.107666015625</v>
      </c>
      <c r="B218">
        <v>4.8841798639297503E-2</v>
      </c>
      <c r="C218">
        <f t="shared" si="13"/>
        <v>10.7000732421875</v>
      </c>
      <c r="D218">
        <f t="shared" si="12"/>
        <v>35.488128173657543</v>
      </c>
      <c r="E218">
        <f t="shared" si="14"/>
        <v>2.7984289258595538</v>
      </c>
      <c r="F218">
        <v>42.8</v>
      </c>
      <c r="G218">
        <v>-7.9387610000000008E-3</v>
      </c>
      <c r="H218">
        <f t="shared" si="15"/>
        <v>-0.45485749986305696</v>
      </c>
    </row>
    <row r="219" spans="1:8" x14ac:dyDescent="0.25">
      <c r="A219">
        <v>98.1575927734375</v>
      </c>
      <c r="B219">
        <v>4.5257401227951098E-2</v>
      </c>
      <c r="C219">
        <f t="shared" si="13"/>
        <v>10.75</v>
      </c>
      <c r="D219">
        <f t="shared" si="12"/>
        <v>35.653716496320548</v>
      </c>
      <c r="E219">
        <f t="shared" si="14"/>
        <v>2.5930580820917872</v>
      </c>
      <c r="F219">
        <v>43</v>
      </c>
      <c r="G219">
        <v>-1.5783869999999998E-2</v>
      </c>
      <c r="H219">
        <f t="shared" si="15"/>
        <v>-0.90434913538315465</v>
      </c>
    </row>
    <row r="220" spans="1:8" x14ac:dyDescent="0.25">
      <c r="A220">
        <v>98.2076416015625</v>
      </c>
      <c r="B220">
        <v>4.04723995685577E-2</v>
      </c>
      <c r="C220">
        <f t="shared" si="13"/>
        <v>10.800048828125</v>
      </c>
      <c r="D220">
        <f t="shared" si="12"/>
        <v>35.81970968040816</v>
      </c>
      <c r="E220">
        <f t="shared" si="14"/>
        <v>2.3188976820454501</v>
      </c>
      <c r="F220">
        <v>43.2</v>
      </c>
      <c r="G220">
        <v>-2.2979610000000001E-2</v>
      </c>
      <c r="H220">
        <f t="shared" si="15"/>
        <v>-1.3166346678566216</v>
      </c>
    </row>
    <row r="221" spans="1:8" x14ac:dyDescent="0.25">
      <c r="A221">
        <v>98.2576904296875</v>
      </c>
      <c r="B221">
        <v>3.4678200531005898E-2</v>
      </c>
      <c r="C221">
        <f t="shared" si="13"/>
        <v>10.85009765625</v>
      </c>
      <c r="D221">
        <f t="shared" si="12"/>
        <v>35.985702864495771</v>
      </c>
      <c r="E221">
        <f t="shared" si="14"/>
        <v>1.9869145315349683</v>
      </c>
      <c r="F221">
        <v>43.4</v>
      </c>
      <c r="G221">
        <v>-2.9251940000000001E-2</v>
      </c>
      <c r="H221">
        <f t="shared" si="15"/>
        <v>-1.6760127045699134</v>
      </c>
    </row>
    <row r="222" spans="1:8" x14ac:dyDescent="0.25">
      <c r="A222">
        <v>98.3076171875</v>
      </c>
      <c r="B222">
        <v>2.7996599435806301E-2</v>
      </c>
      <c r="C222">
        <f t="shared" si="13"/>
        <v>10.9000244140625</v>
      </c>
      <c r="D222">
        <f t="shared" si="12"/>
        <v>36.151291187158776</v>
      </c>
      <c r="E222">
        <f t="shared" si="14"/>
        <v>1.6040869883900428</v>
      </c>
      <c r="F222">
        <v>43.6</v>
      </c>
      <c r="G222">
        <v>-3.4364930000000002E-2</v>
      </c>
      <c r="H222">
        <f t="shared" si="15"/>
        <v>-1.9689654522625082</v>
      </c>
    </row>
    <row r="223" spans="1:8" x14ac:dyDescent="0.25">
      <c r="A223">
        <v>98.357666015625</v>
      </c>
      <c r="B223">
        <v>2.0723399734497099E-2</v>
      </c>
      <c r="C223">
        <f t="shared" si="13"/>
        <v>10.9500732421875</v>
      </c>
      <c r="D223">
        <f t="shared" si="12"/>
        <v>36.317284371246387</v>
      </c>
      <c r="E223">
        <f t="shared" si="14"/>
        <v>1.1873633419492144</v>
      </c>
      <c r="F223">
        <v>43.8</v>
      </c>
      <c r="G223">
        <v>-3.8128540000000002E-2</v>
      </c>
      <c r="H223">
        <f t="shared" si="15"/>
        <v>-2.1846044209957398</v>
      </c>
    </row>
    <row r="224" spans="1:8" x14ac:dyDescent="0.25">
      <c r="A224">
        <v>98.4075927734375</v>
      </c>
      <c r="B224">
        <v>1.29456003069878E-2</v>
      </c>
      <c r="C224">
        <f t="shared" si="13"/>
        <v>11</v>
      </c>
      <c r="D224">
        <f t="shared" si="12"/>
        <v>36.4828726939094</v>
      </c>
      <c r="E224">
        <f t="shared" si="14"/>
        <v>0.74172826085366383</v>
      </c>
      <c r="F224">
        <v>44</v>
      </c>
      <c r="G224">
        <v>-4.0404700000000002E-2</v>
      </c>
      <c r="H224">
        <f t="shared" si="15"/>
        <v>-2.3150187824922375</v>
      </c>
    </row>
    <row r="225" spans="1:8" x14ac:dyDescent="0.25">
      <c r="A225">
        <v>98.4576416015625</v>
      </c>
      <c r="B225">
        <v>4.8720000207424204E-3</v>
      </c>
      <c r="C225">
        <f t="shared" si="13"/>
        <v>11.050048828125</v>
      </c>
      <c r="D225">
        <f t="shared" si="12"/>
        <v>36.648865877997011</v>
      </c>
      <c r="E225">
        <f t="shared" si="14"/>
        <v>0.2791450389761902</v>
      </c>
      <c r="F225">
        <v>44.2</v>
      </c>
      <c r="G225">
        <v>-4.1111580000000002E-2</v>
      </c>
      <c r="H225">
        <f t="shared" si="15"/>
        <v>-2.3555200231144449</v>
      </c>
    </row>
    <row r="226" spans="1:8" x14ac:dyDescent="0.25">
      <c r="A226">
        <v>98.5076904296875</v>
      </c>
      <c r="B226">
        <v>-3.07980001866817E-3</v>
      </c>
      <c r="C226">
        <f t="shared" si="13"/>
        <v>11.10009765625</v>
      </c>
      <c r="D226">
        <f t="shared" si="12"/>
        <v>36.814859062084622</v>
      </c>
      <c r="E226">
        <f t="shared" si="14"/>
        <v>-0.17645954281399828</v>
      </c>
      <c r="F226">
        <v>44.4</v>
      </c>
      <c r="G226">
        <v>-4.0226350000000001E-2</v>
      </c>
      <c r="H226">
        <f t="shared" si="15"/>
        <v>-2.3048000802160793</v>
      </c>
    </row>
    <row r="227" spans="1:8" x14ac:dyDescent="0.25">
      <c r="A227">
        <v>98.5576171875</v>
      </c>
      <c r="B227">
        <v>-1.1048999834060699E-2</v>
      </c>
      <c r="C227">
        <f t="shared" si="13"/>
        <v>11.1500244140625</v>
      </c>
      <c r="D227">
        <f t="shared" si="12"/>
        <v>36.980447384747627</v>
      </c>
      <c r="E227">
        <f t="shared" si="14"/>
        <v>-0.63306105833242499</v>
      </c>
      <c r="F227">
        <v>44.6</v>
      </c>
      <c r="G227">
        <v>-3.778956E-2</v>
      </c>
      <c r="H227">
        <f t="shared" si="15"/>
        <v>-2.1651822976563952</v>
      </c>
    </row>
    <row r="228" spans="1:8" x14ac:dyDescent="0.25">
      <c r="A228">
        <v>98.607666015625</v>
      </c>
      <c r="B228">
        <v>-1.8635399651527398E-2</v>
      </c>
      <c r="C228">
        <f t="shared" si="13"/>
        <v>11.2000732421875</v>
      </c>
      <c r="D228">
        <f t="shared" si="12"/>
        <v>37.146440568835239</v>
      </c>
      <c r="E228">
        <f t="shared" si="14"/>
        <v>-1.067729749572085</v>
      </c>
      <c r="F228">
        <v>44.8</v>
      </c>
      <c r="G228">
        <v>-3.3906329999999998E-2</v>
      </c>
      <c r="H228">
        <f t="shared" si="15"/>
        <v>-1.9426896077778084</v>
      </c>
    </row>
    <row r="229" spans="1:8" x14ac:dyDescent="0.25">
      <c r="A229">
        <v>98.6575927734375</v>
      </c>
      <c r="B229">
        <v>-2.5612800049781798E-2</v>
      </c>
      <c r="C229">
        <f t="shared" si="13"/>
        <v>11.25</v>
      </c>
      <c r="D229">
        <f t="shared" si="12"/>
        <v>37.312028891498251</v>
      </c>
      <c r="E229">
        <f t="shared" si="14"/>
        <v>-1.4675053443649619</v>
      </c>
      <c r="F229">
        <v>45</v>
      </c>
      <c r="G229">
        <v>-2.8741280000000001E-2</v>
      </c>
      <c r="H229">
        <f t="shared" si="15"/>
        <v>-1.6467540418037627</v>
      </c>
    </row>
    <row r="230" spans="1:8" x14ac:dyDescent="0.25">
      <c r="A230">
        <v>98.7076416015625</v>
      </c>
      <c r="B230">
        <v>-3.1894199037551897E-2</v>
      </c>
      <c r="C230">
        <f t="shared" si="13"/>
        <v>11.300048828125</v>
      </c>
      <c r="D230">
        <f t="shared" si="12"/>
        <v>37.478022075585862</v>
      </c>
      <c r="E230">
        <f t="shared" si="14"/>
        <v>-1.827402995801936</v>
      </c>
      <c r="F230">
        <v>45.2</v>
      </c>
      <c r="G230">
        <v>-2.251044E-2</v>
      </c>
      <c r="H230">
        <f t="shared" si="15"/>
        <v>-1.2897532069824689</v>
      </c>
    </row>
    <row r="231" spans="1:8" x14ac:dyDescent="0.25">
      <c r="A231">
        <v>98.7576904296875</v>
      </c>
      <c r="B231">
        <v>-3.7270799303054797E-2</v>
      </c>
      <c r="C231">
        <f t="shared" si="13"/>
        <v>11.35009765625</v>
      </c>
      <c r="D231">
        <f t="shared" si="12"/>
        <v>37.644015259673473</v>
      </c>
      <c r="E231">
        <f t="shared" si="14"/>
        <v>-2.13545949914417</v>
      </c>
      <c r="F231">
        <v>45.4</v>
      </c>
      <c r="G231">
        <v>-1.5471E-2</v>
      </c>
      <c r="H231">
        <f t="shared" si="15"/>
        <v>-0.88642300484689662</v>
      </c>
    </row>
    <row r="232" spans="1:8" x14ac:dyDescent="0.25">
      <c r="A232">
        <v>98.8076171875</v>
      </c>
      <c r="B232">
        <v>-4.1655600929260302E-2</v>
      </c>
      <c r="C232">
        <f t="shared" si="13"/>
        <v>11.4000244140625</v>
      </c>
      <c r="D232">
        <f t="shared" si="12"/>
        <v>37.809603582336479</v>
      </c>
      <c r="E232">
        <f t="shared" si="14"/>
        <v>-2.3866901263278453</v>
      </c>
      <c r="F232">
        <v>45.6</v>
      </c>
      <c r="G232">
        <v>-7.9095669999999993E-3</v>
      </c>
      <c r="H232">
        <f t="shared" si="15"/>
        <v>-0.45318480687595197</v>
      </c>
    </row>
    <row r="233" spans="1:8" x14ac:dyDescent="0.25">
      <c r="A233">
        <v>98.857666015625</v>
      </c>
      <c r="B233">
        <v>-4.4752800464630101E-2</v>
      </c>
      <c r="C233">
        <f t="shared" si="13"/>
        <v>11.4500732421875</v>
      </c>
      <c r="D233">
        <f t="shared" si="12"/>
        <v>37.97559676642409</v>
      </c>
      <c r="E233">
        <f t="shared" si="14"/>
        <v>-2.5641465880144145</v>
      </c>
      <c r="F233">
        <v>45.8</v>
      </c>
      <c r="G233">
        <v>-1.2962219999999999E-4</v>
      </c>
      <c r="H233">
        <f t="shared" si="15"/>
        <v>-7.4268049912006584E-3</v>
      </c>
    </row>
    <row r="234" spans="1:8" x14ac:dyDescent="0.25">
      <c r="A234">
        <v>98.9075927734375</v>
      </c>
      <c r="B234">
        <v>-4.6753800630569498E-2</v>
      </c>
      <c r="C234">
        <f t="shared" si="13"/>
        <v>11.5</v>
      </c>
      <c r="D234">
        <f t="shared" si="12"/>
        <v>38.141185089087095</v>
      </c>
      <c r="E234">
        <f t="shared" si="14"/>
        <v>-2.6787954523277193</v>
      </c>
      <c r="F234">
        <v>46</v>
      </c>
      <c r="G234">
        <v>7.5610390000000003E-3</v>
      </c>
      <c r="H234">
        <f t="shared" si="15"/>
        <v>0.43321562343381648</v>
      </c>
    </row>
    <row r="235" spans="1:8" x14ac:dyDescent="0.25">
      <c r="A235">
        <v>98.9576416015625</v>
      </c>
      <c r="B235">
        <v>-4.7345399236679103E-2</v>
      </c>
      <c r="C235">
        <f t="shared" si="13"/>
        <v>11.550048828125</v>
      </c>
      <c r="D235">
        <f t="shared" si="12"/>
        <v>38.307178273174706</v>
      </c>
      <c r="E235">
        <f t="shared" si="14"/>
        <v>-2.7126915556236222</v>
      </c>
      <c r="F235">
        <v>46.2</v>
      </c>
      <c r="G235">
        <v>1.4862449999999999E-2</v>
      </c>
      <c r="H235">
        <f t="shared" si="15"/>
        <v>0.85155565822421031</v>
      </c>
    </row>
    <row r="236" spans="1:8" x14ac:dyDescent="0.25">
      <c r="A236">
        <v>99.0076904296875</v>
      </c>
      <c r="B236">
        <v>-4.6753800630569498E-2</v>
      </c>
      <c r="C236">
        <f t="shared" si="13"/>
        <v>11.60009765625</v>
      </c>
      <c r="D236">
        <f t="shared" si="12"/>
        <v>38.473171457262318</v>
      </c>
      <c r="E236">
        <f t="shared" si="14"/>
        <v>-2.6787954523277193</v>
      </c>
      <c r="F236">
        <v>46.4</v>
      </c>
      <c r="G236">
        <v>2.1493689999999999E-2</v>
      </c>
      <c r="H236">
        <f t="shared" si="15"/>
        <v>1.2314977231625424</v>
      </c>
    </row>
    <row r="237" spans="1:8" x14ac:dyDescent="0.25">
      <c r="A237">
        <v>99.0576171875</v>
      </c>
      <c r="B237">
        <v>-4.4857201194763198E-2</v>
      </c>
      <c r="C237">
        <f t="shared" si="13"/>
        <v>11.6500244140625</v>
      </c>
      <c r="D237">
        <f t="shared" si="12"/>
        <v>38.63875977992533</v>
      </c>
      <c r="E237">
        <f t="shared" si="14"/>
        <v>-2.5701283092291249</v>
      </c>
      <c r="F237">
        <v>46.6</v>
      </c>
      <c r="G237">
        <v>2.7202870000000001E-2</v>
      </c>
      <c r="H237">
        <f t="shared" si="15"/>
        <v>1.5586096416430417</v>
      </c>
    </row>
    <row r="238" spans="1:8" x14ac:dyDescent="0.25">
      <c r="A238">
        <v>99.107666015625</v>
      </c>
      <c r="B238">
        <v>-4.1760001659393302E-2</v>
      </c>
      <c r="C238">
        <f t="shared" si="13"/>
        <v>11.7000732421875</v>
      </c>
      <c r="D238">
        <f t="shared" si="12"/>
        <v>38.804752964012941</v>
      </c>
      <c r="E238">
        <f t="shared" si="14"/>
        <v>-2.3926718475425504</v>
      </c>
      <c r="F238">
        <v>46.8</v>
      </c>
      <c r="G238">
        <v>3.1775730000000002E-2</v>
      </c>
      <c r="H238">
        <f t="shared" si="15"/>
        <v>1.8206152199472354</v>
      </c>
    </row>
    <row r="239" spans="1:8" x14ac:dyDescent="0.25">
      <c r="A239">
        <v>99.1575927734375</v>
      </c>
      <c r="B239">
        <v>-3.7479600763320901E-2</v>
      </c>
      <c r="C239">
        <f t="shared" si="13"/>
        <v>11.75</v>
      </c>
      <c r="D239">
        <f t="shared" si="12"/>
        <v>38.970341286675946</v>
      </c>
      <c r="E239">
        <f t="shared" si="14"/>
        <v>-2.1474229415735864</v>
      </c>
      <c r="F239">
        <v>47</v>
      </c>
      <c r="G239">
        <v>3.5042700000000003E-2</v>
      </c>
      <c r="H239">
        <f t="shared" si="15"/>
        <v>2.0077988127430899</v>
      </c>
    </row>
    <row r="240" spans="1:8" x14ac:dyDescent="0.25">
      <c r="A240">
        <v>99.2076416015625</v>
      </c>
      <c r="B240">
        <v>-3.22943990707397E-2</v>
      </c>
      <c r="C240">
        <f t="shared" si="13"/>
        <v>11.800048828125</v>
      </c>
      <c r="D240">
        <f t="shared" si="12"/>
        <v>39.136334470763558</v>
      </c>
      <c r="E240">
        <f t="shared" si="14"/>
        <v>-1.8503327686645925</v>
      </c>
      <c r="F240">
        <v>47.2</v>
      </c>
      <c r="G240">
        <v>3.6884229999999997E-2</v>
      </c>
      <c r="H240">
        <f t="shared" si="15"/>
        <v>2.113310709589816</v>
      </c>
    </row>
    <row r="241" spans="1:8" x14ac:dyDescent="0.25">
      <c r="A241">
        <v>99.257568359375</v>
      </c>
      <c r="B241">
        <v>-2.6204400730133099E-2</v>
      </c>
      <c r="C241">
        <f t="shared" si="13"/>
        <v>11.8499755859375</v>
      </c>
      <c r="D241">
        <f t="shared" si="12"/>
        <v>39.30192279342657</v>
      </c>
      <c r="E241">
        <f t="shared" si="14"/>
        <v>-1.5014015665061595</v>
      </c>
      <c r="F241">
        <v>47.4</v>
      </c>
      <c r="G241">
        <v>3.7234530000000002E-2</v>
      </c>
      <c r="H241">
        <f t="shared" si="15"/>
        <v>2.1333814211532491</v>
      </c>
    </row>
    <row r="242" spans="1:8" x14ac:dyDescent="0.25">
      <c r="A242">
        <v>99.3076171875</v>
      </c>
      <c r="B242">
        <v>-1.9435799717903102E-2</v>
      </c>
      <c r="C242">
        <f t="shared" si="13"/>
        <v>11.9000244140625</v>
      </c>
      <c r="D242">
        <f t="shared" si="12"/>
        <v>39.467915977514181</v>
      </c>
      <c r="E242">
        <f t="shared" si="14"/>
        <v>-1.1135892952974038</v>
      </c>
      <c r="F242">
        <v>47.6</v>
      </c>
      <c r="G242">
        <v>3.6084230000000002E-2</v>
      </c>
      <c r="H242">
        <f t="shared" si="15"/>
        <v>2.0674740859793506</v>
      </c>
    </row>
    <row r="243" spans="1:8" x14ac:dyDescent="0.25">
      <c r="A243">
        <v>99.357666015625</v>
      </c>
      <c r="B243">
        <v>-1.2145200240611999E-2</v>
      </c>
      <c r="C243">
        <f t="shared" si="13"/>
        <v>11.9500732421875</v>
      </c>
      <c r="D243">
        <f t="shared" si="12"/>
        <v>39.633909161601792</v>
      </c>
      <c r="E243">
        <f t="shared" si="14"/>
        <v>-0.69586871512833948</v>
      </c>
      <c r="F243">
        <v>47.8</v>
      </c>
      <c r="G243">
        <v>3.3484310000000003E-2</v>
      </c>
      <c r="H243">
        <f t="shared" si="15"/>
        <v>1.9185096429076978</v>
      </c>
    </row>
    <row r="244" spans="1:8" x14ac:dyDescent="0.25">
      <c r="A244">
        <v>99.4075927734375</v>
      </c>
      <c r="B244">
        <v>-4.5762001991271999E-3</v>
      </c>
      <c r="C244">
        <f t="shared" si="13"/>
        <v>12</v>
      </c>
      <c r="D244">
        <f t="shared" si="12"/>
        <v>39.799497484264798</v>
      </c>
      <c r="E244">
        <f t="shared" si="14"/>
        <v>-0.26219695761691547</v>
      </c>
      <c r="F244">
        <v>48</v>
      </c>
      <c r="G244">
        <v>2.954582E-2</v>
      </c>
      <c r="H244">
        <f t="shared" si="15"/>
        <v>1.692850788253218</v>
      </c>
    </row>
    <row r="245" spans="1:8" x14ac:dyDescent="0.25">
      <c r="A245">
        <v>99.4576416015625</v>
      </c>
      <c r="B245">
        <v>2.97540006637573E-3</v>
      </c>
      <c r="C245">
        <f t="shared" si="13"/>
        <v>12.050048828125</v>
      </c>
      <c r="D245">
        <f t="shared" si="12"/>
        <v>39.965490668352409</v>
      </c>
      <c r="E245">
        <f t="shared" si="14"/>
        <v>0.17047786616627433</v>
      </c>
      <c r="F245">
        <v>48.2</v>
      </c>
      <c r="G245">
        <v>2.4434379999999999E-2</v>
      </c>
      <c r="H245">
        <f t="shared" si="15"/>
        <v>1.3999868490188683</v>
      </c>
    </row>
    <row r="246" spans="1:8" x14ac:dyDescent="0.25">
      <c r="A246">
        <v>99.5076904296875</v>
      </c>
      <c r="B246">
        <v>1.0561799883842499E-2</v>
      </c>
      <c r="C246">
        <f t="shared" si="13"/>
        <v>12.10009765625</v>
      </c>
      <c r="D246">
        <f t="shared" si="12"/>
        <v>40.13148385244002</v>
      </c>
      <c r="E246">
        <f t="shared" si="14"/>
        <v>0.60514655740593837</v>
      </c>
      <c r="F246">
        <v>48.4</v>
      </c>
      <c r="G246">
        <v>1.836225E-2</v>
      </c>
      <c r="H246">
        <f t="shared" si="15"/>
        <v>1.0520794273640959</v>
      </c>
    </row>
    <row r="247" spans="1:8" x14ac:dyDescent="0.25">
      <c r="A247">
        <v>99.5576171875</v>
      </c>
      <c r="B247">
        <v>1.77306009292603E-2</v>
      </c>
      <c r="C247">
        <f t="shared" si="13"/>
        <v>12.1500244140625</v>
      </c>
      <c r="D247">
        <f t="shared" si="12"/>
        <v>40.297072175103025</v>
      </c>
      <c r="E247">
        <f t="shared" si="14"/>
        <v>1.0158886014773507</v>
      </c>
      <c r="F247">
        <v>48.6</v>
      </c>
      <c r="G247">
        <v>1.1578440000000001E-2</v>
      </c>
      <c r="H247">
        <f t="shared" si="15"/>
        <v>0.66339574534545287</v>
      </c>
    </row>
    <row r="248" spans="1:8" x14ac:dyDescent="0.25">
      <c r="A248">
        <v>99.607666015625</v>
      </c>
      <c r="B248">
        <v>2.4516600680351299E-2</v>
      </c>
      <c r="C248">
        <f t="shared" si="13"/>
        <v>12.2000732421875</v>
      </c>
      <c r="D248">
        <f t="shared" si="12"/>
        <v>40.463065359190637</v>
      </c>
      <c r="E248">
        <f t="shared" si="14"/>
        <v>1.4046977469916921</v>
      </c>
      <c r="F248">
        <v>48.8</v>
      </c>
      <c r="G248">
        <v>4.357606E-3</v>
      </c>
      <c r="H248">
        <f t="shared" si="15"/>
        <v>0.24967243258088462</v>
      </c>
    </row>
    <row r="249" spans="1:8" x14ac:dyDescent="0.25">
      <c r="A249">
        <v>99.6575927734375</v>
      </c>
      <c r="B249">
        <v>3.0589200282096898E-2</v>
      </c>
      <c r="C249">
        <f t="shared" si="13"/>
        <v>12.25</v>
      </c>
      <c r="D249">
        <f t="shared" si="12"/>
        <v>40.628653681853649</v>
      </c>
      <c r="E249">
        <f t="shared" si="14"/>
        <v>1.7526320748445394</v>
      </c>
      <c r="F249">
        <v>49</v>
      </c>
      <c r="G249">
        <v>-3.0117109999999998E-3</v>
      </c>
      <c r="H249">
        <f t="shared" si="15"/>
        <v>-0.17255832941312466</v>
      </c>
    </row>
    <row r="250" spans="1:8" x14ac:dyDescent="0.25">
      <c r="A250">
        <v>99.7076416015625</v>
      </c>
      <c r="B250">
        <v>3.5774399900436397E-2</v>
      </c>
      <c r="C250">
        <f t="shared" si="13"/>
        <v>12.300048828125</v>
      </c>
      <c r="D250">
        <f t="shared" si="12"/>
        <v>40.79464686594126</v>
      </c>
      <c r="E250">
        <f t="shared" si="14"/>
        <v>2.0497221289082379</v>
      </c>
      <c r="F250">
        <v>49.2</v>
      </c>
      <c r="G250">
        <v>-1.0238840000000001E-2</v>
      </c>
      <c r="H250">
        <f t="shared" si="15"/>
        <v>-0.58664231910972786</v>
      </c>
    </row>
    <row r="251" spans="1:8" x14ac:dyDescent="0.25">
      <c r="A251">
        <v>99.757568359375</v>
      </c>
      <c r="B251">
        <v>3.99677988052368E-2</v>
      </c>
      <c r="C251">
        <f t="shared" si="13"/>
        <v>12.3499755859375</v>
      </c>
      <c r="D251">
        <f t="shared" si="12"/>
        <v>40.960235188604265</v>
      </c>
      <c r="E251">
        <f t="shared" si="14"/>
        <v>2.2899861879680827</v>
      </c>
      <c r="F251">
        <v>49.4</v>
      </c>
      <c r="G251">
        <v>-1.704232E-2</v>
      </c>
      <c r="H251">
        <f t="shared" si="15"/>
        <v>-0.9764530091113931</v>
      </c>
    </row>
    <row r="252" spans="1:8" x14ac:dyDescent="0.25">
      <c r="A252">
        <v>99.8076171875</v>
      </c>
      <c r="B252">
        <v>4.3152000331878701E-2</v>
      </c>
      <c r="C252">
        <f t="shared" si="13"/>
        <v>12.4000244140625</v>
      </c>
      <c r="D252">
        <f t="shared" si="12"/>
        <v>41.126228372691877</v>
      </c>
      <c r="E252">
        <f t="shared" si="14"/>
        <v>2.4724274965637774</v>
      </c>
      <c r="F252">
        <v>49.6</v>
      </c>
      <c r="G252">
        <v>-2.3160429999999999E-2</v>
      </c>
      <c r="H252">
        <f t="shared" si="15"/>
        <v>-1.3269948907081772</v>
      </c>
    </row>
    <row r="253" spans="1:8" x14ac:dyDescent="0.25">
      <c r="A253">
        <v>99.857666015625</v>
      </c>
      <c r="B253">
        <v>4.5153000497818001E-2</v>
      </c>
      <c r="C253">
        <f t="shared" si="13"/>
        <v>12.4500732421875</v>
      </c>
      <c r="D253">
        <f t="shared" si="12"/>
        <v>41.292221556779488</v>
      </c>
      <c r="E253">
        <f t="shared" si="14"/>
        <v>2.5870763608770764</v>
      </c>
      <c r="F253">
        <v>49.8</v>
      </c>
      <c r="G253">
        <v>-2.8360529999999998E-2</v>
      </c>
      <c r="H253">
        <f t="shared" si="15"/>
        <v>-1.6249386737541565</v>
      </c>
    </row>
    <row r="254" spans="1:8" x14ac:dyDescent="0.25">
      <c r="A254">
        <v>99.90771484375</v>
      </c>
      <c r="B254">
        <v>4.5953400564193697E-2</v>
      </c>
      <c r="C254">
        <f t="shared" si="13"/>
        <v>12.5001220703125</v>
      </c>
      <c r="D254">
        <f t="shared" si="12"/>
        <v>41.458214740867099</v>
      </c>
      <c r="E254">
        <f t="shared" si="14"/>
        <v>2.6329359066023947</v>
      </c>
      <c r="F254">
        <v>50</v>
      </c>
      <c r="G254">
        <v>-3.2447129999999998E-2</v>
      </c>
      <c r="H254">
        <f t="shared" si="15"/>
        <v>-1.8590836063123186</v>
      </c>
    </row>
    <row r="255" spans="1:8" x14ac:dyDescent="0.25">
      <c r="A255">
        <v>99.9576416015625</v>
      </c>
      <c r="B255">
        <v>4.5553200531005901E-2</v>
      </c>
      <c r="C255">
        <f t="shared" si="13"/>
        <v>12.550048828125</v>
      </c>
      <c r="D255">
        <f t="shared" si="12"/>
        <v>41.623803063530112</v>
      </c>
      <c r="E255">
        <f t="shared" si="14"/>
        <v>2.6100061337397387</v>
      </c>
      <c r="F255">
        <v>50.2</v>
      </c>
      <c r="G255">
        <v>-3.5268309999999997E-2</v>
      </c>
      <c r="H255">
        <f t="shared" si="15"/>
        <v>-2.0207253135590362</v>
      </c>
    </row>
    <row r="256" spans="1:8" x14ac:dyDescent="0.25">
      <c r="A256">
        <v>100.007568359375</v>
      </c>
      <c r="B256">
        <v>4.38479996681213E-2</v>
      </c>
      <c r="C256">
        <f t="shared" si="13"/>
        <v>12.5999755859375</v>
      </c>
      <c r="D256">
        <f t="shared" si="12"/>
        <v>41.789391386193117</v>
      </c>
      <c r="E256">
        <f t="shared" si="14"/>
        <v>2.5123053210743849</v>
      </c>
      <c r="F256">
        <v>50.4</v>
      </c>
      <c r="G256">
        <v>-3.6720679999999999E-2</v>
      </c>
      <c r="H256">
        <f t="shared" si="15"/>
        <v>-2.1039399848504519</v>
      </c>
    </row>
    <row r="257" spans="1:8" x14ac:dyDescent="0.25">
      <c r="A257">
        <v>100.0576171875</v>
      </c>
      <c r="B257">
        <v>4.1063998174667403E-2</v>
      </c>
      <c r="C257">
        <f t="shared" si="13"/>
        <v>12.6500244140625</v>
      </c>
      <c r="D257">
        <f t="shared" si="12"/>
        <v>41.955384570280728</v>
      </c>
      <c r="E257">
        <f t="shared" si="14"/>
        <v>2.3527937853413583</v>
      </c>
      <c r="F257">
        <v>50.6</v>
      </c>
      <c r="G257">
        <v>-3.6752550000000002E-2</v>
      </c>
      <c r="H257">
        <f t="shared" si="15"/>
        <v>-2.1057660013435338</v>
      </c>
    </row>
    <row r="258" spans="1:8" x14ac:dyDescent="0.25">
      <c r="A258">
        <v>100.107666015625</v>
      </c>
      <c r="B258">
        <v>3.7183801460266099E-2</v>
      </c>
      <c r="C258">
        <f t="shared" si="13"/>
        <v>12.7000732421875</v>
      </c>
      <c r="D258">
        <f t="shared" si="12"/>
        <v>42.121377754368339</v>
      </c>
      <c r="E258">
        <f t="shared" si="14"/>
        <v>2.1304748899256349</v>
      </c>
      <c r="F258">
        <v>50.8</v>
      </c>
      <c r="G258">
        <v>-3.5366710000000003E-2</v>
      </c>
      <c r="H258">
        <f t="shared" si="15"/>
        <v>-2.0263632182631239</v>
      </c>
    </row>
    <row r="259" spans="1:8" x14ac:dyDescent="0.25">
      <c r="A259">
        <v>100.157592773438</v>
      </c>
      <c r="B259">
        <v>3.2398799800872798E-2</v>
      </c>
      <c r="C259">
        <f t="shared" si="13"/>
        <v>12.750000000000497</v>
      </c>
      <c r="D259">
        <f t="shared" si="12"/>
        <v>42.286966077033</v>
      </c>
      <c r="E259">
        <f t="shared" si="14"/>
        <v>1.8563144898793034</v>
      </c>
      <c r="F259">
        <v>51</v>
      </c>
      <c r="G259">
        <v>-3.262371E-2</v>
      </c>
      <c r="H259">
        <f t="shared" si="15"/>
        <v>-1.8692008950587389</v>
      </c>
    </row>
    <row r="260" spans="1:8" x14ac:dyDescent="0.25">
      <c r="A260">
        <v>100.207641601563</v>
      </c>
      <c r="B260">
        <v>2.6813400149345398E-2</v>
      </c>
      <c r="C260">
        <f t="shared" si="13"/>
        <v>12.800048828125497</v>
      </c>
      <c r="D260">
        <f t="shared" ref="D260:D323" si="16">C260/SQRT(echelle)</f>
        <v>42.452959261120611</v>
      </c>
      <c r="E260">
        <f t="shared" si="14"/>
        <v>1.5362946629529426</v>
      </c>
      <c r="F260">
        <v>51.2</v>
      </c>
      <c r="G260">
        <v>-2.864015E-2</v>
      </c>
      <c r="H260">
        <f t="shared" si="15"/>
        <v>-1.6409597196216046</v>
      </c>
    </row>
    <row r="261" spans="1:8" x14ac:dyDescent="0.25">
      <c r="A261">
        <v>100.257568359375</v>
      </c>
      <c r="B261">
        <v>2.0636399817466702E-2</v>
      </c>
      <c r="C261">
        <f t="shared" ref="C261:C324" si="17">A261-$A$4</f>
        <v>12.8499755859375</v>
      </c>
      <c r="D261">
        <f t="shared" si="16"/>
        <v>42.618547583781968</v>
      </c>
      <c r="E261">
        <f t="shared" ref="E261:E324" si="18">DEGREES(B261)</f>
        <v>1.1823786138853845</v>
      </c>
      <c r="F261">
        <v>51.4</v>
      </c>
      <c r="G261">
        <v>-2.358304E-2</v>
      </c>
      <c r="H261">
        <f t="shared" ref="H261:H324" si="19">DEGREES(G261)</f>
        <v>-1.351208660088201</v>
      </c>
    </row>
    <row r="262" spans="1:8" x14ac:dyDescent="0.25">
      <c r="A262">
        <v>100.3076171875</v>
      </c>
      <c r="B262">
        <v>1.3850400066375701E-2</v>
      </c>
      <c r="C262">
        <f t="shared" si="17"/>
        <v>12.9000244140625</v>
      </c>
      <c r="D262">
        <f t="shared" si="16"/>
        <v>42.784540767869579</v>
      </c>
      <c r="E262">
        <f t="shared" si="18"/>
        <v>0.79356946837104292</v>
      </c>
      <c r="F262">
        <v>51.6</v>
      </c>
      <c r="G262">
        <v>-1.7661779999999998E-2</v>
      </c>
      <c r="H262">
        <f t="shared" si="19"/>
        <v>-1.0119454526885669</v>
      </c>
    </row>
    <row r="263" spans="1:8" x14ac:dyDescent="0.25">
      <c r="A263">
        <v>100.357666015625</v>
      </c>
      <c r="B263">
        <v>6.7685999751091004E-3</v>
      </c>
      <c r="C263">
        <f t="shared" si="17"/>
        <v>12.9500732421875</v>
      </c>
      <c r="D263">
        <f t="shared" si="16"/>
        <v>42.95053395195719</v>
      </c>
      <c r="E263">
        <f t="shared" si="18"/>
        <v>0.38781221178610553</v>
      </c>
      <c r="F263">
        <v>51.8</v>
      </c>
      <c r="G263">
        <v>-1.111855E-2</v>
      </c>
      <c r="H263">
        <f t="shared" si="19"/>
        <v>-0.63704598930518141</v>
      </c>
    </row>
    <row r="264" spans="1:8" x14ac:dyDescent="0.25">
      <c r="A264">
        <v>100.407592773438</v>
      </c>
      <c r="B264">
        <v>-1.91399998962879E-4</v>
      </c>
      <c r="C264">
        <f t="shared" si="17"/>
        <v>13.000000000000497</v>
      </c>
      <c r="D264">
        <f t="shared" si="16"/>
        <v>43.116122274621844</v>
      </c>
      <c r="E264">
        <f t="shared" si="18"/>
        <v>-1.09664121393813E-2</v>
      </c>
      <c r="F264">
        <v>52</v>
      </c>
      <c r="G264">
        <v>-4.2176139999999997E-3</v>
      </c>
      <c r="H264">
        <f t="shared" si="19"/>
        <v>-0.24165148181528917</v>
      </c>
    </row>
    <row r="265" spans="1:8" x14ac:dyDescent="0.25">
      <c r="A265">
        <v>100.457641601563</v>
      </c>
      <c r="B265">
        <v>-7.27320021986961E-3</v>
      </c>
      <c r="C265">
        <f t="shared" si="17"/>
        <v>13.050048828125497</v>
      </c>
      <c r="D265">
        <f t="shared" si="16"/>
        <v>43.282115458709455</v>
      </c>
      <c r="E265">
        <f t="shared" si="18"/>
        <v>-0.41672367615215106</v>
      </c>
      <c r="F265">
        <v>52.2</v>
      </c>
      <c r="G265">
        <v>2.7659809999999998E-3</v>
      </c>
      <c r="H265">
        <f t="shared" si="19"/>
        <v>0.15847903751337494</v>
      </c>
    </row>
    <row r="266" spans="1:8" x14ac:dyDescent="0.25">
      <c r="A266">
        <v>100.507690429688</v>
      </c>
      <c r="B266">
        <v>-1.41462004065514E-2</v>
      </c>
      <c r="C266">
        <f t="shared" si="17"/>
        <v>13.100097656250497</v>
      </c>
      <c r="D266">
        <f t="shared" si="16"/>
        <v>43.448108642797067</v>
      </c>
      <c r="E266">
        <f t="shared" si="18"/>
        <v>-0.81051757944164449</v>
      </c>
      <c r="F266">
        <v>52.4</v>
      </c>
      <c r="G266">
        <v>9.5574949999999992E-3</v>
      </c>
      <c r="H266">
        <f t="shared" si="19"/>
        <v>0.54760412621738674</v>
      </c>
    </row>
    <row r="267" spans="1:8" x14ac:dyDescent="0.25">
      <c r="A267">
        <v>100.5576171875</v>
      </c>
      <c r="B267">
        <v>-2.0531999087333701E-2</v>
      </c>
      <c r="C267">
        <f t="shared" si="17"/>
        <v>13.1500244140625</v>
      </c>
      <c r="D267">
        <f t="shared" si="16"/>
        <v>43.613696965458431</v>
      </c>
      <c r="E267">
        <f t="shared" si="18"/>
        <v>-1.1763968926706792</v>
      </c>
      <c r="F267">
        <v>52.6</v>
      </c>
      <c r="G267">
        <v>1.589314E-2</v>
      </c>
      <c r="H267">
        <f t="shared" si="19"/>
        <v>0.91060984521054922</v>
      </c>
    </row>
    <row r="268" spans="1:8" x14ac:dyDescent="0.25">
      <c r="A268">
        <v>100.607666015625</v>
      </c>
      <c r="B268">
        <v>-2.6308799386024501E-2</v>
      </c>
      <c r="C268">
        <f t="shared" si="17"/>
        <v>13.2000732421875</v>
      </c>
      <c r="D268">
        <f t="shared" si="16"/>
        <v>43.779690149546042</v>
      </c>
      <c r="E268">
        <f t="shared" si="18"/>
        <v>-1.5073831688755754</v>
      </c>
      <c r="F268">
        <v>52.8</v>
      </c>
      <c r="G268">
        <v>2.152983E-2</v>
      </c>
      <c r="H268">
        <f t="shared" si="19"/>
        <v>1.2335683926341452</v>
      </c>
    </row>
    <row r="269" spans="1:8" x14ac:dyDescent="0.25">
      <c r="A269">
        <v>100.657592773438</v>
      </c>
      <c r="B269">
        <v>-3.1302600431442298E-2</v>
      </c>
      <c r="C269">
        <f t="shared" si="17"/>
        <v>13.250000000000497</v>
      </c>
      <c r="D269">
        <f t="shared" si="16"/>
        <v>43.945278472210695</v>
      </c>
      <c r="E269">
        <f t="shared" si="18"/>
        <v>-1.7935068925060336</v>
      </c>
      <c r="F269">
        <v>53</v>
      </c>
      <c r="G269">
        <v>2.6253789999999999E-2</v>
      </c>
      <c r="H269">
        <f t="shared" si="19"/>
        <v>1.5042313632227655</v>
      </c>
    </row>
    <row r="270" spans="1:8" x14ac:dyDescent="0.25">
      <c r="A270">
        <v>100.707641601563</v>
      </c>
      <c r="B270">
        <v>-3.5478600597381602E-2</v>
      </c>
      <c r="C270">
        <f t="shared" si="17"/>
        <v>13.300048828125497</v>
      </c>
      <c r="D270">
        <f t="shared" si="16"/>
        <v>44.111271656298307</v>
      </c>
      <c r="E270">
        <f t="shared" si="18"/>
        <v>-2.0327740772602869</v>
      </c>
      <c r="F270">
        <v>53.2</v>
      </c>
      <c r="G270">
        <v>2.9887830000000001E-2</v>
      </c>
      <c r="H270">
        <f t="shared" si="19"/>
        <v>1.7124465178044872</v>
      </c>
    </row>
    <row r="271" spans="1:8" x14ac:dyDescent="0.25">
      <c r="A271">
        <v>100.757690429688</v>
      </c>
      <c r="B271">
        <v>-3.8575800132751498E-2</v>
      </c>
      <c r="C271">
        <f t="shared" si="17"/>
        <v>13.350097656250497</v>
      </c>
      <c r="D271">
        <f t="shared" si="16"/>
        <v>44.277264840385918</v>
      </c>
      <c r="E271">
        <f t="shared" si="18"/>
        <v>-2.2102305389468615</v>
      </c>
      <c r="F271">
        <v>53.4</v>
      </c>
      <c r="G271">
        <v>3.229721E-2</v>
      </c>
      <c r="H271">
        <f t="shared" si="19"/>
        <v>1.8504938230477175</v>
      </c>
    </row>
    <row r="272" spans="1:8" x14ac:dyDescent="0.25">
      <c r="A272">
        <v>100.8076171875</v>
      </c>
      <c r="B272">
        <v>-4.0663798141479503E-2</v>
      </c>
      <c r="C272">
        <f t="shared" si="17"/>
        <v>13.4000244140625</v>
      </c>
      <c r="D272">
        <f t="shared" si="16"/>
        <v>44.442853163047275</v>
      </c>
      <c r="E272">
        <f t="shared" si="18"/>
        <v>-2.3298640124786965</v>
      </c>
      <c r="F272">
        <v>53.6</v>
      </c>
      <c r="G272">
        <v>3.3393930000000002E-2</v>
      </c>
      <c r="H272">
        <f t="shared" si="19"/>
        <v>1.9133312503553053</v>
      </c>
    </row>
    <row r="273" spans="1:8" x14ac:dyDescent="0.25">
      <c r="A273">
        <v>100.857666015625</v>
      </c>
      <c r="B273">
        <v>-4.1655600929260302E-2</v>
      </c>
      <c r="C273">
        <f t="shared" si="17"/>
        <v>13.4500732421875</v>
      </c>
      <c r="D273">
        <f t="shared" si="16"/>
        <v>44.608846347134886</v>
      </c>
      <c r="E273">
        <f t="shared" si="18"/>
        <v>-2.3866901263278453</v>
      </c>
      <c r="F273">
        <v>53.8</v>
      </c>
      <c r="G273">
        <v>3.313953E-2</v>
      </c>
      <c r="H273">
        <f t="shared" si="19"/>
        <v>1.8987552040471771</v>
      </c>
    </row>
    <row r="274" spans="1:8" x14ac:dyDescent="0.25">
      <c r="A274">
        <v>100.90771484375</v>
      </c>
      <c r="B274">
        <v>-4.1464198207855199E-2</v>
      </c>
      <c r="C274">
        <f t="shared" si="17"/>
        <v>13.5001220703125</v>
      </c>
      <c r="D274">
        <f t="shared" si="16"/>
        <v>44.774839531222504</v>
      </c>
      <c r="E274">
        <f t="shared" si="18"/>
        <v>-2.3757235582040148</v>
      </c>
      <c r="F274">
        <v>54</v>
      </c>
      <c r="G274">
        <v>3.154788E-2</v>
      </c>
      <c r="H274">
        <f t="shared" si="19"/>
        <v>1.8075603765851795</v>
      </c>
    </row>
    <row r="275" spans="1:8" x14ac:dyDescent="0.25">
      <c r="A275">
        <v>100.957641601563</v>
      </c>
      <c r="B275">
        <v>-4.0072199535369897E-2</v>
      </c>
      <c r="C275">
        <f t="shared" si="17"/>
        <v>13.550048828125497</v>
      </c>
      <c r="D275">
        <f t="shared" si="16"/>
        <v>44.940427853887158</v>
      </c>
      <c r="E275">
        <f t="shared" si="18"/>
        <v>-2.2959679091827936</v>
      </c>
      <c r="F275">
        <v>54.2</v>
      </c>
      <c r="G275">
        <v>2.8687589999999999E-2</v>
      </c>
      <c r="H275">
        <f t="shared" si="19"/>
        <v>1.6436778314017053</v>
      </c>
    </row>
    <row r="276" spans="1:8" x14ac:dyDescent="0.25">
      <c r="A276">
        <v>101.007690429688</v>
      </c>
      <c r="B276">
        <v>-3.7670999336242697E-2</v>
      </c>
      <c r="C276">
        <f t="shared" si="17"/>
        <v>13.600097656250497</v>
      </c>
      <c r="D276">
        <f t="shared" si="16"/>
        <v>45.106421037974769</v>
      </c>
      <c r="E276">
        <f t="shared" si="18"/>
        <v>-2.1583892720068323</v>
      </c>
      <c r="F276">
        <v>54.4</v>
      </c>
      <c r="G276">
        <v>2.467927E-2</v>
      </c>
      <c r="H276">
        <f t="shared" si="19"/>
        <v>1.4140180124638271</v>
      </c>
    </row>
    <row r="277" spans="1:8" x14ac:dyDescent="0.25">
      <c r="A277">
        <v>101.0576171875</v>
      </c>
      <c r="B277">
        <v>-3.4191000580787702E-2</v>
      </c>
      <c r="C277">
        <f t="shared" si="17"/>
        <v>13.6500244140625</v>
      </c>
      <c r="D277">
        <f t="shared" si="16"/>
        <v>45.272009360636126</v>
      </c>
      <c r="E277">
        <f t="shared" si="18"/>
        <v>-1.9590000306084818</v>
      </c>
      <c r="F277">
        <v>54.6</v>
      </c>
      <c r="G277">
        <v>1.96898E-2</v>
      </c>
      <c r="H277">
        <f t="shared" si="19"/>
        <v>1.1281424394566884</v>
      </c>
    </row>
    <row r="278" spans="1:8" x14ac:dyDescent="0.25">
      <c r="A278">
        <v>101.107666015625</v>
      </c>
      <c r="B278">
        <v>-2.9893200945854199E-2</v>
      </c>
      <c r="C278">
        <f t="shared" si="17"/>
        <v>13.7000732421875</v>
      </c>
      <c r="D278">
        <f t="shared" si="16"/>
        <v>45.438002544723737</v>
      </c>
      <c r="E278">
        <f t="shared" si="18"/>
        <v>-1.7127542503339261</v>
      </c>
      <c r="F278">
        <v>54.8</v>
      </c>
      <c r="G278">
        <v>1.3924499999999999E-2</v>
      </c>
      <c r="H278">
        <f t="shared" si="19"/>
        <v>0.79781508182991479</v>
      </c>
    </row>
    <row r="279" spans="1:8" x14ac:dyDescent="0.25">
      <c r="A279">
        <v>101.157592773438</v>
      </c>
      <c r="B279">
        <v>-2.4707999253273001E-2</v>
      </c>
      <c r="C279">
        <f t="shared" si="17"/>
        <v>13.750000000000497</v>
      </c>
      <c r="D279">
        <f t="shared" si="16"/>
        <v>45.603590867388398</v>
      </c>
      <c r="E279">
        <f t="shared" si="18"/>
        <v>-1.4156640774249325</v>
      </c>
      <c r="F279">
        <v>55</v>
      </c>
      <c r="G279">
        <v>7.6178879999999997E-3</v>
      </c>
      <c r="H279">
        <f t="shared" si="19"/>
        <v>0.43647283120335567</v>
      </c>
    </row>
    <row r="280" spans="1:8" x14ac:dyDescent="0.25">
      <c r="A280">
        <v>101.207641601563</v>
      </c>
      <c r="B280">
        <v>-1.89312010288239E-2</v>
      </c>
      <c r="C280">
        <f t="shared" si="17"/>
        <v>13.800048828125497</v>
      </c>
      <c r="D280">
        <f t="shared" si="16"/>
        <v>45.769584051476009</v>
      </c>
      <c r="E280">
        <f t="shared" si="18"/>
        <v>-1.0846779200653314</v>
      </c>
      <c r="F280">
        <v>55.2</v>
      </c>
      <c r="G280">
        <v>1.0234759999999999E-3</v>
      </c>
      <c r="H280">
        <f t="shared" si="19"/>
        <v>5.8640855232931444E-2</v>
      </c>
    </row>
    <row r="281" spans="1:8" x14ac:dyDescent="0.25">
      <c r="A281">
        <v>101.257690429688</v>
      </c>
      <c r="B281">
        <v>-1.2545400273799899E-2</v>
      </c>
      <c r="C281">
        <f t="shared" si="17"/>
        <v>13.850097656250497</v>
      </c>
      <c r="D281">
        <f t="shared" si="16"/>
        <v>45.93557723556362</v>
      </c>
      <c r="E281">
        <f t="shared" si="18"/>
        <v>-0.71879848799100166</v>
      </c>
      <c r="F281">
        <v>55.4</v>
      </c>
      <c r="G281">
        <v>-5.5967940000000004E-3</v>
      </c>
      <c r="H281">
        <f t="shared" si="19"/>
        <v>-0.32067267500414209</v>
      </c>
    </row>
    <row r="282" spans="1:8" x14ac:dyDescent="0.25">
      <c r="A282">
        <v>101.3076171875</v>
      </c>
      <c r="B282">
        <v>-5.9681999087333702E-3</v>
      </c>
      <c r="C282">
        <f t="shared" si="17"/>
        <v>13.9000244140625</v>
      </c>
      <c r="D282">
        <f t="shared" si="16"/>
        <v>46.101165558224977</v>
      </c>
      <c r="E282">
        <f t="shared" si="18"/>
        <v>-0.34195266606078523</v>
      </c>
      <c r="F282">
        <v>55.6</v>
      </c>
      <c r="G282">
        <v>-1.198306E-2</v>
      </c>
      <c r="H282">
        <f t="shared" si="19"/>
        <v>-0.68657876365203629</v>
      </c>
    </row>
    <row r="283" spans="1:8" x14ac:dyDescent="0.25">
      <c r="A283">
        <v>101.357666015625</v>
      </c>
      <c r="B283">
        <v>6.9599998444318798E-4</v>
      </c>
      <c r="C283">
        <f t="shared" si="17"/>
        <v>13.9500732421875</v>
      </c>
      <c r="D283">
        <f t="shared" si="16"/>
        <v>46.267158742312589</v>
      </c>
      <c r="E283">
        <f t="shared" si="18"/>
        <v>3.9877861649765624E-2</v>
      </c>
      <c r="F283">
        <v>55.8</v>
      </c>
      <c r="G283">
        <v>-1.7887500000000001E-2</v>
      </c>
      <c r="H283">
        <f t="shared" si="19"/>
        <v>-1.0248782560402601</v>
      </c>
    </row>
    <row r="284" spans="1:8" x14ac:dyDescent="0.25">
      <c r="A284">
        <v>101.407592773438</v>
      </c>
      <c r="B284">
        <v>7.3602001368999496E-3</v>
      </c>
      <c r="C284">
        <f t="shared" si="17"/>
        <v>14.000000000000497</v>
      </c>
      <c r="D284">
        <f t="shared" si="16"/>
        <v>46.432747064977249</v>
      </c>
      <c r="E284">
        <f t="shared" si="18"/>
        <v>0.42170840421597783</v>
      </c>
      <c r="F284">
        <v>56</v>
      </c>
      <c r="G284">
        <v>-2.3083530000000001E-2</v>
      </c>
      <c r="H284">
        <f t="shared" si="19"/>
        <v>-1.3225888452636212</v>
      </c>
    </row>
    <row r="285" spans="1:8" x14ac:dyDescent="0.25">
      <c r="A285">
        <v>101.457641601563</v>
      </c>
      <c r="B285">
        <v>1.3850400066375701E-2</v>
      </c>
      <c r="C285">
        <f t="shared" si="17"/>
        <v>14.050048828125497</v>
      </c>
      <c r="D285">
        <f t="shared" si="16"/>
        <v>46.598740249064861</v>
      </c>
      <c r="E285">
        <f t="shared" si="18"/>
        <v>0.79356946837104292</v>
      </c>
      <c r="F285">
        <v>56.2</v>
      </c>
      <c r="G285">
        <v>-2.737386E-2</v>
      </c>
      <c r="H285">
        <f t="shared" si="19"/>
        <v>-1.5684066469819837</v>
      </c>
    </row>
    <row r="286" spans="1:8" x14ac:dyDescent="0.25">
      <c r="A286">
        <v>101.507690429688</v>
      </c>
      <c r="B286">
        <v>1.9922999668121302E-2</v>
      </c>
      <c r="C286">
        <f t="shared" si="17"/>
        <v>14.100097656250497</v>
      </c>
      <c r="D286">
        <f t="shared" si="16"/>
        <v>46.764733433152472</v>
      </c>
      <c r="E286">
        <f t="shared" si="18"/>
        <v>1.1415037962238903</v>
      </c>
      <c r="F286">
        <v>56.4</v>
      </c>
      <c r="G286">
        <v>-3.0597289999999999E-2</v>
      </c>
      <c r="H286">
        <f t="shared" si="19"/>
        <v>-1.7530955815378386</v>
      </c>
    </row>
    <row r="287" spans="1:8" x14ac:dyDescent="0.25">
      <c r="A287">
        <v>101.5576171875</v>
      </c>
      <c r="B287">
        <v>2.5508399319648701E-2</v>
      </c>
      <c r="C287">
        <f t="shared" si="17"/>
        <v>14.1500244140625</v>
      </c>
      <c r="D287">
        <f t="shared" si="16"/>
        <v>46.930321755813829</v>
      </c>
      <c r="E287">
        <f t="shared" si="18"/>
        <v>1.4615236231502511</v>
      </c>
      <c r="F287">
        <v>56.6</v>
      </c>
      <c r="G287">
        <v>-3.2634080000000003E-2</v>
      </c>
      <c r="H287">
        <f t="shared" si="19"/>
        <v>-1.8697950522922897</v>
      </c>
    </row>
    <row r="288" spans="1:8" x14ac:dyDescent="0.25">
      <c r="A288">
        <v>101.607666015625</v>
      </c>
      <c r="B288">
        <v>3.0293400979042099E-2</v>
      </c>
      <c r="C288">
        <f t="shared" si="17"/>
        <v>14.2000732421875</v>
      </c>
      <c r="D288">
        <f t="shared" si="16"/>
        <v>47.09631493990144</v>
      </c>
      <c r="E288">
        <f t="shared" si="18"/>
        <v>1.7356840231965882</v>
      </c>
      <c r="F288">
        <v>56.8</v>
      </c>
      <c r="G288">
        <v>-3.3409830000000001E-2</v>
      </c>
      <c r="H288">
        <f t="shared" si="19"/>
        <v>-1.9142422532495633</v>
      </c>
    </row>
    <row r="289" spans="1:8" x14ac:dyDescent="0.25">
      <c r="A289">
        <v>101.657592773438</v>
      </c>
      <c r="B289">
        <v>3.4278000497817998E-2</v>
      </c>
      <c r="C289">
        <f t="shared" si="17"/>
        <v>14.250000000000497</v>
      </c>
      <c r="D289">
        <f t="shared" si="16"/>
        <v>47.261903262566094</v>
      </c>
      <c r="E289">
        <f t="shared" si="18"/>
        <v>1.963984758672306</v>
      </c>
      <c r="F289">
        <v>57</v>
      </c>
      <c r="G289">
        <v>-3.2897959999999997E-2</v>
      </c>
      <c r="H289">
        <f t="shared" si="19"/>
        <v>-1.8849142625902016</v>
      </c>
    </row>
    <row r="290" spans="1:8" x14ac:dyDescent="0.25">
      <c r="A290">
        <v>101.707641601563</v>
      </c>
      <c r="B290">
        <v>3.7375200033187901E-2</v>
      </c>
      <c r="C290">
        <f t="shared" si="17"/>
        <v>14.300048828125497</v>
      </c>
      <c r="D290">
        <f t="shared" si="16"/>
        <v>47.427896446653705</v>
      </c>
      <c r="E290">
        <f t="shared" si="18"/>
        <v>2.1414412203588813</v>
      </c>
      <c r="F290">
        <v>57.2</v>
      </c>
      <c r="G290">
        <v>-3.1122509999999999E-2</v>
      </c>
      <c r="H290">
        <f t="shared" si="19"/>
        <v>-1.7831884708536996</v>
      </c>
    </row>
    <row r="291" spans="1:8" x14ac:dyDescent="0.25">
      <c r="A291">
        <v>101.757568359375</v>
      </c>
      <c r="B291">
        <v>3.9463198041915899E-2</v>
      </c>
      <c r="C291">
        <f t="shared" si="17"/>
        <v>14.3499755859375</v>
      </c>
      <c r="D291">
        <f t="shared" si="16"/>
        <v>47.593484769315069</v>
      </c>
      <c r="E291">
        <f t="shared" si="18"/>
        <v>2.2610746938907154</v>
      </c>
      <c r="F291">
        <v>57.4</v>
      </c>
      <c r="G291">
        <v>-2.8159480000000001E-2</v>
      </c>
      <c r="H291">
        <f t="shared" si="19"/>
        <v>-1.6134193572830515</v>
      </c>
    </row>
    <row r="292" spans="1:8" x14ac:dyDescent="0.25">
      <c r="A292">
        <v>101.8076171875</v>
      </c>
      <c r="B292">
        <v>4.04723995685577E-2</v>
      </c>
      <c r="C292">
        <f t="shared" si="17"/>
        <v>14.4000244140625</v>
      </c>
      <c r="D292">
        <f t="shared" si="16"/>
        <v>47.75947795340268</v>
      </c>
      <c r="E292">
        <f t="shared" si="18"/>
        <v>2.3188976820454501</v>
      </c>
      <c r="F292">
        <v>57.6</v>
      </c>
      <c r="G292">
        <v>-2.4133430000000001E-2</v>
      </c>
      <c r="H292">
        <f t="shared" si="19"/>
        <v>-1.3827436841744063</v>
      </c>
    </row>
    <row r="293" spans="1:8" x14ac:dyDescent="0.25">
      <c r="A293">
        <v>101.857666015625</v>
      </c>
      <c r="B293">
        <v>4.03679988384247E-2</v>
      </c>
      <c r="C293">
        <f t="shared" si="17"/>
        <v>14.4500732421875</v>
      </c>
      <c r="D293">
        <f t="shared" si="16"/>
        <v>47.925471137490291</v>
      </c>
      <c r="E293">
        <f t="shared" si="18"/>
        <v>2.312915960830745</v>
      </c>
      <c r="F293">
        <v>57.8</v>
      </c>
      <c r="G293">
        <v>-1.9211539999999999E-2</v>
      </c>
      <c r="H293">
        <f t="shared" si="19"/>
        <v>-1.1007401599467614</v>
      </c>
    </row>
    <row r="294" spans="1:8" x14ac:dyDescent="0.25">
      <c r="A294">
        <v>101.90771484375</v>
      </c>
      <c r="B294">
        <v>3.9271799468994097E-2</v>
      </c>
      <c r="C294">
        <f t="shared" si="17"/>
        <v>14.5001220703125</v>
      </c>
      <c r="D294">
        <f t="shared" si="16"/>
        <v>48.091464321577902</v>
      </c>
      <c r="E294">
        <f t="shared" si="18"/>
        <v>2.250108363457469</v>
      </c>
      <c r="F294">
        <v>58</v>
      </c>
      <c r="G294">
        <v>-1.3595899999999999E-2</v>
      </c>
      <c r="H294">
        <f t="shared" si="19"/>
        <v>-0.77898768868191592</v>
      </c>
    </row>
    <row r="295" spans="1:8" x14ac:dyDescent="0.25">
      <c r="A295">
        <v>101.957641601563</v>
      </c>
      <c r="B295">
        <v>3.7079400730133098E-2</v>
      </c>
      <c r="C295">
        <f t="shared" si="17"/>
        <v>14.550048828125497</v>
      </c>
      <c r="D295">
        <f t="shared" si="16"/>
        <v>48.257052644242556</v>
      </c>
      <c r="E295">
        <f t="shared" si="18"/>
        <v>2.1244931687109299</v>
      </c>
      <c r="F295">
        <v>58.2</v>
      </c>
      <c r="G295">
        <v>-7.5144260000000003E-3</v>
      </c>
      <c r="H295">
        <f t="shared" si="19"/>
        <v>-0.43054489526337314</v>
      </c>
    </row>
    <row r="296" spans="1:8" x14ac:dyDescent="0.25">
      <c r="A296">
        <v>102.007690429688</v>
      </c>
      <c r="B296">
        <v>3.39821991205215E-2</v>
      </c>
      <c r="C296">
        <f t="shared" si="17"/>
        <v>14.600097656250497</v>
      </c>
      <c r="D296">
        <f t="shared" si="16"/>
        <v>48.423045828330167</v>
      </c>
      <c r="E296">
        <f t="shared" si="18"/>
        <v>1.9470365881790599</v>
      </c>
      <c r="F296">
        <v>58.4</v>
      </c>
      <c r="G296">
        <v>-1.211038E-3</v>
      </c>
      <c r="H296">
        <f t="shared" si="19"/>
        <v>-6.9387366229964192E-2</v>
      </c>
    </row>
    <row r="297" spans="1:8" x14ac:dyDescent="0.25">
      <c r="A297">
        <v>102.0576171875</v>
      </c>
      <c r="B297">
        <v>2.9997599601745601E-2</v>
      </c>
      <c r="C297">
        <f t="shared" si="17"/>
        <v>14.6500244140625</v>
      </c>
      <c r="D297">
        <f t="shared" si="16"/>
        <v>48.588634150991524</v>
      </c>
      <c r="E297">
        <f t="shared" si="18"/>
        <v>1.7187358527033421</v>
      </c>
      <c r="F297">
        <v>58.6</v>
      </c>
      <c r="G297">
        <v>5.0644779999999999E-3</v>
      </c>
      <c r="H297">
        <f t="shared" si="19"/>
        <v>0.29017321483685615</v>
      </c>
    </row>
    <row r="298" spans="1:8" x14ac:dyDescent="0.25">
      <c r="A298">
        <v>102.107666015625</v>
      </c>
      <c r="B298">
        <v>2.5317000746726999E-2</v>
      </c>
      <c r="C298">
        <f t="shared" si="17"/>
        <v>14.7000732421875</v>
      </c>
      <c r="D298">
        <f t="shared" si="16"/>
        <v>48.754627335079142</v>
      </c>
      <c r="E298">
        <f t="shared" si="18"/>
        <v>1.4505572927170107</v>
      </c>
      <c r="F298">
        <v>58.8</v>
      </c>
      <c r="G298">
        <v>1.1066390000000001E-2</v>
      </c>
      <c r="H298">
        <f t="shared" si="19"/>
        <v>0.63405744144577914</v>
      </c>
    </row>
    <row r="299" spans="1:8" x14ac:dyDescent="0.25">
      <c r="A299">
        <v>102.157592773438</v>
      </c>
      <c r="B299">
        <v>1.9922999668121302E-2</v>
      </c>
      <c r="C299">
        <f t="shared" si="17"/>
        <v>14.750000000000497</v>
      </c>
      <c r="D299">
        <f t="shared" si="16"/>
        <v>48.920215657743796</v>
      </c>
      <c r="E299">
        <f t="shared" si="18"/>
        <v>1.1415037962238903</v>
      </c>
      <c r="F299">
        <v>59</v>
      </c>
      <c r="G299">
        <v>1.656239E-2</v>
      </c>
      <c r="H299">
        <f t="shared" si="19"/>
        <v>0.94895504564967947</v>
      </c>
    </row>
    <row r="300" spans="1:8" x14ac:dyDescent="0.25">
      <c r="A300">
        <v>102.207641601563</v>
      </c>
      <c r="B300">
        <v>1.41462004065514E-2</v>
      </c>
      <c r="C300">
        <f t="shared" si="17"/>
        <v>14.800048828125497</v>
      </c>
      <c r="D300">
        <f t="shared" si="16"/>
        <v>49.086208841831407</v>
      </c>
      <c r="E300">
        <f t="shared" si="18"/>
        <v>0.81051757944164449</v>
      </c>
      <c r="F300">
        <v>59.2</v>
      </c>
      <c r="G300">
        <v>2.1342090000000001E-2</v>
      </c>
      <c r="H300">
        <f t="shared" si="19"/>
        <v>1.2228116829883591</v>
      </c>
    </row>
    <row r="301" spans="1:8" x14ac:dyDescent="0.25">
      <c r="A301">
        <v>102.257568359375</v>
      </c>
      <c r="B301">
        <v>7.9692000746726995E-3</v>
      </c>
      <c r="C301">
        <f t="shared" si="17"/>
        <v>14.8499755859375</v>
      </c>
      <c r="D301">
        <f t="shared" si="16"/>
        <v>49.251797164492764</v>
      </c>
      <c r="E301">
        <f t="shared" si="18"/>
        <v>0.45660153037408618</v>
      </c>
      <c r="F301">
        <v>59.4</v>
      </c>
      <c r="G301">
        <v>2.5224460000000001E-2</v>
      </c>
      <c r="H301">
        <f t="shared" si="19"/>
        <v>1.4452550984965646</v>
      </c>
    </row>
    <row r="302" spans="1:8" x14ac:dyDescent="0.25">
      <c r="A302">
        <v>102.3076171875</v>
      </c>
      <c r="B302">
        <v>1.6878000497817999E-3</v>
      </c>
      <c r="C302">
        <f t="shared" si="17"/>
        <v>14.9000244140625</v>
      </c>
      <c r="D302">
        <f t="shared" si="16"/>
        <v>49.417790348580375</v>
      </c>
      <c r="E302">
        <f t="shared" si="18"/>
        <v>9.6703819514467382E-2</v>
      </c>
      <c r="F302">
        <v>59.6</v>
      </c>
      <c r="G302">
        <v>2.806399E-2</v>
      </c>
      <c r="H302">
        <f t="shared" si="19"/>
        <v>1.6079481832973472</v>
      </c>
    </row>
    <row r="303" spans="1:8" x14ac:dyDescent="0.25">
      <c r="A303">
        <v>102.357666015625</v>
      </c>
      <c r="B303">
        <v>-4.3848000705242196E-3</v>
      </c>
      <c r="C303">
        <f t="shared" si="17"/>
        <v>14.9500732421875</v>
      </c>
      <c r="D303">
        <f t="shared" si="16"/>
        <v>49.583783532667987</v>
      </c>
      <c r="E303">
        <f t="shared" si="18"/>
        <v>-0.25123053804970352</v>
      </c>
      <c r="F303">
        <v>59.8</v>
      </c>
      <c r="G303">
        <v>2.9755489999999999E-2</v>
      </c>
      <c r="H303">
        <f t="shared" si="19"/>
        <v>1.7048639943437258</v>
      </c>
    </row>
    <row r="304" spans="1:8" x14ac:dyDescent="0.25">
      <c r="A304">
        <v>102.407592773438</v>
      </c>
      <c r="B304">
        <v>-1.0457400190830199E-2</v>
      </c>
      <c r="C304">
        <f t="shared" si="17"/>
        <v>15.000000000000497</v>
      </c>
      <c r="D304">
        <f t="shared" si="16"/>
        <v>49.749371855332647</v>
      </c>
      <c r="E304">
        <f t="shared" si="18"/>
        <v>-0.59916489561387209</v>
      </c>
      <c r="F304">
        <v>60</v>
      </c>
      <c r="G304">
        <v>3.0237529999999999E-2</v>
      </c>
      <c r="H304">
        <f t="shared" si="19"/>
        <v>1.732482851900212</v>
      </c>
    </row>
    <row r="305" spans="1:8" x14ac:dyDescent="0.25">
      <c r="A305">
        <v>102.457641601563</v>
      </c>
      <c r="B305">
        <v>-1.6234200489521001E-2</v>
      </c>
      <c r="C305">
        <f t="shared" si="17"/>
        <v>15.050048828125497</v>
      </c>
      <c r="D305">
        <f t="shared" si="16"/>
        <v>49.915365039420259</v>
      </c>
      <c r="E305">
        <f t="shared" si="18"/>
        <v>-0.93015117181876839</v>
      </c>
      <c r="F305">
        <v>60.2</v>
      </c>
      <c r="G305">
        <v>2.9494619999999999E-2</v>
      </c>
      <c r="H305">
        <f t="shared" si="19"/>
        <v>1.6899172443421482</v>
      </c>
    </row>
    <row r="306" spans="1:8" x14ac:dyDescent="0.25">
      <c r="A306">
        <v>102.507690429688</v>
      </c>
      <c r="B306">
        <v>-2.1523799800872798E-2</v>
      </c>
      <c r="C306">
        <f t="shared" si="17"/>
        <v>15.100097656250497</v>
      </c>
      <c r="D306">
        <f t="shared" si="16"/>
        <v>50.08135822350787</v>
      </c>
      <c r="E306">
        <f t="shared" si="18"/>
        <v>-1.233222887674533</v>
      </c>
      <c r="F306">
        <v>60.4</v>
      </c>
      <c r="G306">
        <v>2.755991E-2</v>
      </c>
      <c r="H306">
        <f t="shared" si="19"/>
        <v>1.5790665267603927</v>
      </c>
    </row>
    <row r="307" spans="1:8" x14ac:dyDescent="0.25">
      <c r="A307">
        <v>102.5576171875</v>
      </c>
      <c r="B307">
        <v>-2.6117400813102699E-2</v>
      </c>
      <c r="C307">
        <f t="shared" si="17"/>
        <v>15.1500244140625</v>
      </c>
      <c r="D307">
        <f t="shared" si="16"/>
        <v>50.246946546169227</v>
      </c>
      <c r="E307">
        <f t="shared" si="18"/>
        <v>-1.4964168384423293</v>
      </c>
      <c r="F307">
        <v>60.6</v>
      </c>
      <c r="G307">
        <v>2.4515450000000001E-2</v>
      </c>
      <c r="H307">
        <f t="shared" si="19"/>
        <v>1.404631817863994</v>
      </c>
    </row>
    <row r="308" spans="1:8" x14ac:dyDescent="0.25">
      <c r="A308">
        <v>102.607666015625</v>
      </c>
      <c r="B308">
        <v>-2.9997599601745601E-2</v>
      </c>
      <c r="C308">
        <f t="shared" si="17"/>
        <v>15.2000732421875</v>
      </c>
      <c r="D308">
        <f t="shared" si="16"/>
        <v>50.412939730256838</v>
      </c>
      <c r="E308">
        <f t="shared" si="18"/>
        <v>-1.7187358527033421</v>
      </c>
      <c r="F308">
        <v>60.8</v>
      </c>
      <c r="G308">
        <v>2.0488349999999999E-2</v>
      </c>
      <c r="H308">
        <f t="shared" si="19"/>
        <v>1.1738959841868601</v>
      </c>
    </row>
    <row r="309" spans="1:8" x14ac:dyDescent="0.25">
      <c r="A309">
        <v>102.657592773438</v>
      </c>
      <c r="B309">
        <v>-3.3094799137115501E-2</v>
      </c>
      <c r="C309">
        <f t="shared" si="17"/>
        <v>15.250000000000497</v>
      </c>
      <c r="D309">
        <f t="shared" si="16"/>
        <v>50.578528052921499</v>
      </c>
      <c r="E309">
        <f t="shared" si="18"/>
        <v>-1.8961923143899169</v>
      </c>
      <c r="F309">
        <v>61</v>
      </c>
      <c r="G309">
        <v>1.5644829999999998E-2</v>
      </c>
      <c r="H309">
        <f t="shared" si="19"/>
        <v>0.89638273019965564</v>
      </c>
    </row>
    <row r="310" spans="1:8" x14ac:dyDescent="0.25">
      <c r="A310">
        <v>102.707641601563</v>
      </c>
      <c r="B310">
        <v>-3.5182801294326799E-2</v>
      </c>
      <c r="C310">
        <f t="shared" si="17"/>
        <v>15.300048828125497</v>
      </c>
      <c r="D310">
        <f t="shared" si="16"/>
        <v>50.74452123700911</v>
      </c>
      <c r="E310">
        <f t="shared" si="18"/>
        <v>-2.0158260256123355</v>
      </c>
      <c r="F310">
        <v>61.2</v>
      </c>
      <c r="G310">
        <v>1.018268E-2</v>
      </c>
      <c r="H310">
        <f t="shared" si="19"/>
        <v>0.58342458813227305</v>
      </c>
    </row>
    <row r="311" spans="1:8" x14ac:dyDescent="0.25">
      <c r="A311">
        <v>102.757690429688</v>
      </c>
      <c r="B311">
        <v>-3.6279000663757298E-2</v>
      </c>
      <c r="C311">
        <f t="shared" si="17"/>
        <v>15.350097656250497</v>
      </c>
      <c r="D311">
        <f t="shared" si="16"/>
        <v>50.910514421096721</v>
      </c>
      <c r="E311">
        <f t="shared" si="18"/>
        <v>-2.0786336229856053</v>
      </c>
      <c r="F311">
        <v>61.4</v>
      </c>
      <c r="G311">
        <v>4.3225679999999997E-3</v>
      </c>
      <c r="H311">
        <f t="shared" si="19"/>
        <v>0.24766490305830521</v>
      </c>
    </row>
    <row r="312" spans="1:8" x14ac:dyDescent="0.25">
      <c r="A312">
        <v>102.8076171875</v>
      </c>
      <c r="B312">
        <v>-3.64703992366791E-2</v>
      </c>
      <c r="C312">
        <f t="shared" si="17"/>
        <v>15.4000244140625</v>
      </c>
      <c r="D312">
        <f t="shared" si="16"/>
        <v>51.076102743758078</v>
      </c>
      <c r="E312">
        <f t="shared" si="18"/>
        <v>-2.0895999534188516</v>
      </c>
      <c r="F312">
        <v>61.6</v>
      </c>
      <c r="G312">
        <v>-1.7013550000000001E-3</v>
      </c>
      <c r="H312">
        <f t="shared" si="19"/>
        <v>-9.7480460953480175E-2</v>
      </c>
    </row>
    <row r="313" spans="1:8" x14ac:dyDescent="0.25">
      <c r="A313">
        <v>102.857666015625</v>
      </c>
      <c r="B313">
        <v>-3.5583001327514602E-2</v>
      </c>
      <c r="C313">
        <f t="shared" si="17"/>
        <v>15.4500732421875</v>
      </c>
      <c r="D313">
        <f t="shared" si="16"/>
        <v>51.242095927845689</v>
      </c>
      <c r="E313">
        <f t="shared" si="18"/>
        <v>-2.038755798474992</v>
      </c>
      <c r="F313">
        <v>61.8</v>
      </c>
      <c r="G313">
        <v>-7.6510170000000004E-3</v>
      </c>
      <c r="H313">
        <f t="shared" si="19"/>
        <v>-0.43837098308284461</v>
      </c>
    </row>
    <row r="314" spans="1:8" x14ac:dyDescent="0.25">
      <c r="A314">
        <v>102.907592773438</v>
      </c>
      <c r="B314">
        <v>-3.3790800547599802E-2</v>
      </c>
      <c r="C314">
        <f t="shared" si="17"/>
        <v>15.500000000000497</v>
      </c>
      <c r="D314">
        <f t="shared" si="16"/>
        <v>51.407684250510343</v>
      </c>
      <c r="E314">
        <f t="shared" si="18"/>
        <v>-1.9360702577458198</v>
      </c>
      <c r="F314">
        <v>62</v>
      </c>
      <c r="G314">
        <v>-1.329381E-2</v>
      </c>
      <c r="H314">
        <f t="shared" si="19"/>
        <v>-0.76167920664880895</v>
      </c>
    </row>
    <row r="315" spans="1:8" x14ac:dyDescent="0.25">
      <c r="A315">
        <v>102.957641601563</v>
      </c>
      <c r="B315">
        <v>-3.0989400315284701E-2</v>
      </c>
      <c r="C315">
        <f t="shared" si="17"/>
        <v>15.550048828125497</v>
      </c>
      <c r="D315">
        <f t="shared" si="16"/>
        <v>51.573677434597961</v>
      </c>
      <c r="E315">
        <f t="shared" si="18"/>
        <v>-1.7755618477071962</v>
      </c>
      <c r="F315">
        <v>62.2</v>
      </c>
      <c r="G315">
        <v>-1.8411449999999999E-2</v>
      </c>
      <c r="H315">
        <f t="shared" si="19"/>
        <v>-1.0548983797161395</v>
      </c>
    </row>
    <row r="316" spans="1:8" x14ac:dyDescent="0.25">
      <c r="A316">
        <v>103.007568359375</v>
      </c>
      <c r="B316">
        <v>-2.7405000829696699E-2</v>
      </c>
      <c r="C316">
        <f t="shared" si="17"/>
        <v>15.5999755859375</v>
      </c>
      <c r="D316">
        <f t="shared" si="16"/>
        <v>51.739265757259318</v>
      </c>
      <c r="E316">
        <f t="shared" si="18"/>
        <v>-1.5701908850941402</v>
      </c>
      <c r="F316">
        <v>62.4</v>
      </c>
      <c r="G316">
        <v>-2.2807919999999999E-2</v>
      </c>
      <c r="H316">
        <f t="shared" si="19"/>
        <v>-1.3067975554720206</v>
      </c>
    </row>
    <row r="317" spans="1:8" x14ac:dyDescent="0.25">
      <c r="A317">
        <v>103.0576171875</v>
      </c>
      <c r="B317">
        <v>-2.3124599933624299E-2</v>
      </c>
      <c r="C317">
        <f t="shared" si="17"/>
        <v>15.6500244140625</v>
      </c>
      <c r="D317">
        <f t="shared" si="16"/>
        <v>51.905258941346929</v>
      </c>
      <c r="E317">
        <f t="shared" si="18"/>
        <v>-1.324941979125176</v>
      </c>
      <c r="F317">
        <v>62.6</v>
      </c>
      <c r="G317">
        <v>-2.6316530000000001E-2</v>
      </c>
      <c r="H317">
        <f t="shared" si="19"/>
        <v>-1.5078261004294164</v>
      </c>
    </row>
    <row r="318" spans="1:8" x14ac:dyDescent="0.25">
      <c r="A318">
        <v>103.107666015625</v>
      </c>
      <c r="B318">
        <v>-1.8130800962448099E-2</v>
      </c>
      <c r="C318">
        <f t="shared" si="17"/>
        <v>15.7000732421875</v>
      </c>
      <c r="D318">
        <f t="shared" si="16"/>
        <v>52.07125212543454</v>
      </c>
      <c r="E318">
        <f t="shared" si="18"/>
        <v>-1.038818374340007</v>
      </c>
      <c r="F318">
        <v>62.8</v>
      </c>
      <c r="G318">
        <v>-2.8805560000000001E-2</v>
      </c>
      <c r="H318">
        <f t="shared" si="19"/>
        <v>-1.6504370145108638</v>
      </c>
    </row>
    <row r="319" spans="1:8" x14ac:dyDescent="0.25">
      <c r="A319">
        <v>103.157592773438</v>
      </c>
      <c r="B319">
        <v>-1.2754199659824401E-2</v>
      </c>
      <c r="C319">
        <f t="shared" si="17"/>
        <v>15.750000000000497</v>
      </c>
      <c r="D319">
        <f t="shared" si="16"/>
        <v>52.236840448099194</v>
      </c>
      <c r="E319">
        <f t="shared" si="18"/>
        <v>-0.73076181157512843</v>
      </c>
      <c r="F319">
        <v>63</v>
      </c>
      <c r="G319">
        <v>-3.01827E-2</v>
      </c>
      <c r="H319">
        <f t="shared" si="19"/>
        <v>-1.7293413243095097</v>
      </c>
    </row>
    <row r="320" spans="1:8" x14ac:dyDescent="0.25">
      <c r="A320">
        <v>103.207641601563</v>
      </c>
      <c r="B320">
        <v>-6.9773998796939796E-3</v>
      </c>
      <c r="C320">
        <f t="shared" si="17"/>
        <v>15.800048828125497</v>
      </c>
      <c r="D320">
        <f t="shared" si="16"/>
        <v>52.402833632186805</v>
      </c>
      <c r="E320">
        <f t="shared" si="18"/>
        <v>-0.39977556508155337</v>
      </c>
      <c r="F320">
        <v>63.2</v>
      </c>
      <c r="G320">
        <v>-3.0398069999999999E-2</v>
      </c>
      <c r="H320">
        <f t="shared" si="19"/>
        <v>-1.7416811163432424</v>
      </c>
    </row>
    <row r="321" spans="1:8" x14ac:dyDescent="0.25">
      <c r="A321">
        <v>103.257568359375</v>
      </c>
      <c r="B321">
        <v>-1.0962000176310499E-3</v>
      </c>
      <c r="C321">
        <f t="shared" si="17"/>
        <v>15.8499755859375</v>
      </c>
      <c r="D321">
        <f t="shared" si="16"/>
        <v>52.568421954848162</v>
      </c>
      <c r="E321">
        <f t="shared" si="18"/>
        <v>-6.2807634512425589E-2</v>
      </c>
      <c r="F321">
        <v>63.4</v>
      </c>
      <c r="G321">
        <v>-2.9446340000000001E-2</v>
      </c>
      <c r="H321">
        <f t="shared" si="19"/>
        <v>-1.6871510041072566</v>
      </c>
    </row>
    <row r="322" spans="1:8" x14ac:dyDescent="0.25">
      <c r="A322">
        <v>103.3076171875</v>
      </c>
      <c r="B322">
        <v>4.7850001037120799E-3</v>
      </c>
      <c r="C322">
        <f t="shared" si="17"/>
        <v>15.9000244140625</v>
      </c>
      <c r="D322">
        <f t="shared" si="16"/>
        <v>52.73441513893578</v>
      </c>
      <c r="E322">
        <f t="shared" si="18"/>
        <v>0.27416031091236337</v>
      </c>
      <c r="F322">
        <v>63.6</v>
      </c>
      <c r="G322">
        <v>-2.7369049999999999E-2</v>
      </c>
      <c r="H322">
        <f t="shared" si="19"/>
        <v>-1.5681310542825257</v>
      </c>
    </row>
    <row r="323" spans="1:8" x14ac:dyDescent="0.25">
      <c r="A323">
        <v>103.357666015625</v>
      </c>
      <c r="B323">
        <v>1.0561799883842499E-2</v>
      </c>
      <c r="C323">
        <f t="shared" si="17"/>
        <v>15.9500732421875</v>
      </c>
      <c r="D323">
        <f t="shared" si="16"/>
        <v>52.900408323023392</v>
      </c>
      <c r="E323">
        <f t="shared" si="18"/>
        <v>0.60514655740593837</v>
      </c>
      <c r="F323">
        <v>63.8</v>
      </c>
      <c r="G323">
        <v>-2.425395E-2</v>
      </c>
      <c r="H323">
        <f t="shared" si="19"/>
        <v>-1.3896489715213229</v>
      </c>
    </row>
    <row r="324" spans="1:8" x14ac:dyDescent="0.25">
      <c r="A324">
        <v>103.407592773438</v>
      </c>
      <c r="B324">
        <v>1.60427998423576E-2</v>
      </c>
      <c r="C324">
        <f t="shared" si="17"/>
        <v>16.000000000000497</v>
      </c>
      <c r="D324">
        <f t="shared" ref="D324:D387" si="20">C324/SQRT(echelle)</f>
        <v>53.065996645688045</v>
      </c>
      <c r="E324">
        <f t="shared" si="18"/>
        <v>0.91918472254023287</v>
      </c>
      <c r="F324">
        <v>64</v>
      </c>
      <c r="G324">
        <v>-2.023078E-2</v>
      </c>
      <c r="H324">
        <f t="shared" si="19"/>
        <v>-1.1591383102576756</v>
      </c>
    </row>
    <row r="325" spans="1:8" x14ac:dyDescent="0.25">
      <c r="A325">
        <v>103.457641601563</v>
      </c>
      <c r="B325">
        <v>2.1123599767684902E-2</v>
      </c>
      <c r="C325">
        <f t="shared" ref="C325:C388" si="21">A325-$A$4</f>
        <v>16.050048828125497</v>
      </c>
      <c r="D325">
        <f t="shared" si="20"/>
        <v>53.231989829775657</v>
      </c>
      <c r="E325">
        <f t="shared" ref="E325:E388" si="22">DEGREES(B325)</f>
        <v>1.2102931148118712</v>
      </c>
      <c r="F325">
        <v>64.2</v>
      </c>
      <c r="G325">
        <v>-1.546524E-2</v>
      </c>
      <c r="H325">
        <f t="shared" ref="H325:H388" si="23">DEGREES(G325)</f>
        <v>-0.88609298115690127</v>
      </c>
    </row>
    <row r="326" spans="1:8" x14ac:dyDescent="0.25">
      <c r="A326">
        <v>103.507690429688</v>
      </c>
      <c r="B326">
        <v>2.5612800049781798E-2</v>
      </c>
      <c r="C326">
        <f t="shared" si="21"/>
        <v>16.100097656250497</v>
      </c>
      <c r="D326">
        <f t="shared" si="20"/>
        <v>53.397983013863268</v>
      </c>
      <c r="E326">
        <f t="shared" si="22"/>
        <v>1.4675053443649619</v>
      </c>
      <c r="F326">
        <v>64.400000000000006</v>
      </c>
      <c r="G326">
        <v>-1.015158E-2</v>
      </c>
      <c r="H326">
        <f t="shared" si="23"/>
        <v>-0.58164268938941621</v>
      </c>
    </row>
    <row r="327" spans="1:8" x14ac:dyDescent="0.25">
      <c r="A327">
        <v>103.5576171875</v>
      </c>
      <c r="B327">
        <v>2.9406000995635999E-2</v>
      </c>
      <c r="C327">
        <f t="shared" si="21"/>
        <v>16.1500244140625</v>
      </c>
      <c r="D327">
        <f t="shared" si="20"/>
        <v>53.563571336524625</v>
      </c>
      <c r="E327">
        <f t="shared" si="22"/>
        <v>1.6848397494074394</v>
      </c>
      <c r="F327">
        <v>64.599999999999994</v>
      </c>
      <c r="G327">
        <v>-4.504035E-3</v>
      </c>
      <c r="H327">
        <f t="shared" si="23"/>
        <v>-0.25806219627920574</v>
      </c>
    </row>
    <row r="328" spans="1:8" x14ac:dyDescent="0.25">
      <c r="A328">
        <v>103.607666015625</v>
      </c>
      <c r="B328">
        <v>3.2398799800872798E-2</v>
      </c>
      <c r="C328">
        <f t="shared" si="21"/>
        <v>16.2000732421875</v>
      </c>
      <c r="D328">
        <f t="shared" si="20"/>
        <v>53.729564520612236</v>
      </c>
      <c r="E328">
        <f t="shared" si="22"/>
        <v>1.8563144898793034</v>
      </c>
      <c r="F328">
        <v>64.8</v>
      </c>
      <c r="G328">
        <v>1.252207E-3</v>
      </c>
      <c r="H328">
        <f t="shared" si="23"/>
        <v>7.1746176176738272E-2</v>
      </c>
    </row>
    <row r="329" spans="1:8" x14ac:dyDescent="0.25">
      <c r="A329">
        <v>103.657592773438</v>
      </c>
      <c r="B329">
        <v>3.4486799883842498E-2</v>
      </c>
      <c r="C329">
        <f t="shared" si="21"/>
        <v>16.250000000000497</v>
      </c>
      <c r="D329">
        <f t="shared" si="20"/>
        <v>53.895152843276897</v>
      </c>
      <c r="E329">
        <f t="shared" si="22"/>
        <v>1.9759480822564328</v>
      </c>
      <c r="F329">
        <v>65</v>
      </c>
      <c r="G329">
        <v>6.8901570000000001E-3</v>
      </c>
      <c r="H329">
        <f t="shared" si="23"/>
        <v>0.39477691628252076</v>
      </c>
    </row>
    <row r="330" spans="1:8" x14ac:dyDescent="0.25">
      <c r="A330">
        <v>103.707641601563</v>
      </c>
      <c r="B330">
        <v>3.5687402057647699E-2</v>
      </c>
      <c r="C330">
        <f t="shared" si="21"/>
        <v>16.300048828125497</v>
      </c>
      <c r="D330">
        <f t="shared" si="20"/>
        <v>54.061146027364508</v>
      </c>
      <c r="E330">
        <f t="shared" si="22"/>
        <v>2.0447375196897029</v>
      </c>
      <c r="F330">
        <v>65.2</v>
      </c>
      <c r="G330">
        <v>1.218991E-2</v>
      </c>
      <c r="H330">
        <f t="shared" si="23"/>
        <v>0.6984303956443173</v>
      </c>
    </row>
    <row r="331" spans="1:8" x14ac:dyDescent="0.25">
      <c r="A331">
        <v>103.757568359375</v>
      </c>
      <c r="B331">
        <v>3.5983201360702502E-2</v>
      </c>
      <c r="C331">
        <f t="shared" si="21"/>
        <v>16.3499755859375</v>
      </c>
      <c r="D331">
        <f t="shared" si="20"/>
        <v>54.226734350025865</v>
      </c>
      <c r="E331">
        <f t="shared" si="22"/>
        <v>2.0616855713376543</v>
      </c>
      <c r="F331">
        <v>65.400000000000006</v>
      </c>
      <c r="G331">
        <v>1.6946940000000001E-2</v>
      </c>
      <c r="H331">
        <f t="shared" si="23"/>
        <v>0.97098813766143532</v>
      </c>
    </row>
    <row r="332" spans="1:8" x14ac:dyDescent="0.25">
      <c r="A332">
        <v>103.8076171875</v>
      </c>
      <c r="B332">
        <v>3.5287202024459799E-2</v>
      </c>
      <c r="C332">
        <f t="shared" si="21"/>
        <v>16.4000244140625</v>
      </c>
      <c r="D332">
        <f t="shared" si="20"/>
        <v>54.392727534113476</v>
      </c>
      <c r="E332">
        <f t="shared" si="22"/>
        <v>2.021807746827041</v>
      </c>
      <c r="F332">
        <v>65.599999999999994</v>
      </c>
      <c r="G332">
        <v>2.097951E-2</v>
      </c>
      <c r="H332">
        <f t="shared" si="23"/>
        <v>1.2020373792525056</v>
      </c>
    </row>
    <row r="333" spans="1:8" x14ac:dyDescent="0.25">
      <c r="A333">
        <v>103.857543945313</v>
      </c>
      <c r="B333">
        <v>3.3686399817466697E-2</v>
      </c>
      <c r="C333">
        <f t="shared" si="21"/>
        <v>16.449951171875497</v>
      </c>
      <c r="D333">
        <f t="shared" si="20"/>
        <v>54.558315856778137</v>
      </c>
      <c r="E333">
        <f t="shared" si="22"/>
        <v>1.9300885365311085</v>
      </c>
      <c r="F333">
        <v>65.8</v>
      </c>
      <c r="G333">
        <v>2.413506E-2</v>
      </c>
      <c r="H333">
        <f t="shared" si="23"/>
        <v>1.3828370762950126</v>
      </c>
    </row>
    <row r="334" spans="1:8" x14ac:dyDescent="0.25">
      <c r="A334">
        <v>103.907592773438</v>
      </c>
      <c r="B334">
        <v>3.1198199701309201E-2</v>
      </c>
      <c r="C334">
        <f t="shared" si="21"/>
        <v>16.500000000000497</v>
      </c>
      <c r="D334">
        <f t="shared" si="20"/>
        <v>54.724309040865748</v>
      </c>
      <c r="E334">
        <f t="shared" si="22"/>
        <v>1.7875251712913227</v>
      </c>
      <c r="F334">
        <v>66</v>
      </c>
      <c r="G334">
        <v>2.629546E-2</v>
      </c>
      <c r="H334">
        <f t="shared" si="23"/>
        <v>1.5066188783550756</v>
      </c>
    </row>
    <row r="335" spans="1:8" x14ac:dyDescent="0.25">
      <c r="A335">
        <v>103.957641601563</v>
      </c>
      <c r="B335">
        <v>2.7909599518775901E-2</v>
      </c>
      <c r="C335">
        <f t="shared" si="21"/>
        <v>16.550048828125497</v>
      </c>
      <c r="D335">
        <f t="shared" si="20"/>
        <v>54.890302224953359</v>
      </c>
      <c r="E335">
        <f t="shared" si="22"/>
        <v>1.5991022603262126</v>
      </c>
      <c r="F335">
        <v>66.2</v>
      </c>
      <c r="G335">
        <v>2.738088E-2</v>
      </c>
      <c r="H335">
        <f t="shared" si="23"/>
        <v>1.5688088633541655</v>
      </c>
    </row>
    <row r="336" spans="1:8" x14ac:dyDescent="0.25">
      <c r="A336">
        <v>104.007568359375</v>
      </c>
      <c r="B336">
        <v>2.4011999917030302E-2</v>
      </c>
      <c r="C336">
        <f t="shared" si="21"/>
        <v>16.5999755859375</v>
      </c>
      <c r="D336">
        <f t="shared" si="20"/>
        <v>55.055890547614716</v>
      </c>
      <c r="E336">
        <f t="shared" si="22"/>
        <v>1.3757862529143192</v>
      </c>
      <c r="F336">
        <v>66.400000000000006</v>
      </c>
      <c r="G336">
        <v>2.7352410000000001E-2</v>
      </c>
      <c r="H336">
        <f t="shared" si="23"/>
        <v>1.567177652511428</v>
      </c>
    </row>
    <row r="337" spans="1:8" x14ac:dyDescent="0.25">
      <c r="A337">
        <v>104.0576171875</v>
      </c>
      <c r="B337">
        <v>1.9435799717903102E-2</v>
      </c>
      <c r="C337">
        <f t="shared" si="21"/>
        <v>16.6500244140625</v>
      </c>
      <c r="D337">
        <f t="shared" si="20"/>
        <v>55.221883731702327</v>
      </c>
      <c r="E337">
        <f t="shared" si="22"/>
        <v>1.1135892952974038</v>
      </c>
      <c r="F337">
        <v>66.599999999999994</v>
      </c>
      <c r="G337">
        <v>2.6214100000000001E-2</v>
      </c>
      <c r="H337">
        <f t="shared" si="23"/>
        <v>1.5019572937338914</v>
      </c>
    </row>
    <row r="338" spans="1:8" x14ac:dyDescent="0.25">
      <c r="A338">
        <v>104.107666015625</v>
      </c>
      <c r="B338">
        <v>1.4441999709606201E-2</v>
      </c>
      <c r="C338">
        <f t="shared" si="21"/>
        <v>16.7000732421875</v>
      </c>
      <c r="D338">
        <f t="shared" si="20"/>
        <v>55.387876915789938</v>
      </c>
      <c r="E338">
        <f t="shared" si="22"/>
        <v>0.82746563108959581</v>
      </c>
      <c r="F338">
        <v>66.8</v>
      </c>
      <c r="G338">
        <v>2.4014890000000001E-2</v>
      </c>
      <c r="H338">
        <f t="shared" si="23"/>
        <v>1.3759518424709256</v>
      </c>
    </row>
    <row r="339" spans="1:8" x14ac:dyDescent="0.25">
      <c r="A339">
        <v>104.157592773438</v>
      </c>
      <c r="B339">
        <v>9.1698001742362995E-3</v>
      </c>
      <c r="C339">
        <f t="shared" si="21"/>
        <v>16.750000000000497</v>
      </c>
      <c r="D339">
        <f t="shared" si="20"/>
        <v>55.553465238454599</v>
      </c>
      <c r="E339">
        <f t="shared" si="22"/>
        <v>0.52539084896206689</v>
      </c>
      <c r="F339">
        <v>67</v>
      </c>
      <c r="G339">
        <v>2.0846960000000001E-2</v>
      </c>
      <c r="H339">
        <f t="shared" si="23"/>
        <v>1.1944428236780467</v>
      </c>
    </row>
    <row r="340" spans="1:8" x14ac:dyDescent="0.25">
      <c r="A340">
        <v>104.207641601563</v>
      </c>
      <c r="B340">
        <v>3.67139992117882E-3</v>
      </c>
      <c r="C340">
        <f t="shared" si="21"/>
        <v>16.800048828125497</v>
      </c>
      <c r="D340">
        <f t="shared" si="20"/>
        <v>55.71945842254221</v>
      </c>
      <c r="E340">
        <f t="shared" si="22"/>
        <v>0.21035572038820949</v>
      </c>
      <c r="F340">
        <v>67.2</v>
      </c>
      <c r="G340">
        <v>1.6841479999999999E-2</v>
      </c>
      <c r="H340">
        <f t="shared" si="23"/>
        <v>0.96494572475398566</v>
      </c>
    </row>
    <row r="341" spans="1:8" x14ac:dyDescent="0.25">
      <c r="A341">
        <v>104.257568359375</v>
      </c>
      <c r="B341">
        <v>-1.79220000207424E-3</v>
      </c>
      <c r="C341">
        <f t="shared" si="21"/>
        <v>16.8499755859375</v>
      </c>
      <c r="D341">
        <f t="shared" si="20"/>
        <v>55.885046745203567</v>
      </c>
      <c r="E341">
        <f t="shared" si="22"/>
        <v>-0.10268549616219133</v>
      </c>
      <c r="F341">
        <v>67.400000000000006</v>
      </c>
      <c r="G341">
        <v>1.2162569999999999E-2</v>
      </c>
      <c r="H341">
        <f t="shared" si="23"/>
        <v>0.69686392903242966</v>
      </c>
    </row>
    <row r="342" spans="1:8" x14ac:dyDescent="0.25">
      <c r="A342">
        <v>104.3076171875</v>
      </c>
      <c r="B342">
        <v>-7.1688000082969702E-3</v>
      </c>
      <c r="C342">
        <f t="shared" si="21"/>
        <v>16.9000244140625</v>
      </c>
      <c r="D342">
        <f t="shared" si="20"/>
        <v>56.051039929291179</v>
      </c>
      <c r="E342">
        <f t="shared" si="22"/>
        <v>-0.41074198464876593</v>
      </c>
      <c r="F342">
        <v>67.599999999999994</v>
      </c>
      <c r="G342">
        <v>7.0000369999999998E-3</v>
      </c>
      <c r="H342">
        <f t="shared" si="23"/>
        <v>0.40107257653541822</v>
      </c>
    </row>
    <row r="343" spans="1:8" x14ac:dyDescent="0.25">
      <c r="A343">
        <v>104.357666015625</v>
      </c>
      <c r="B343">
        <v>-1.2353999626636501E-2</v>
      </c>
      <c r="C343">
        <f t="shared" si="21"/>
        <v>16.9500732421875</v>
      </c>
      <c r="D343">
        <f t="shared" si="20"/>
        <v>56.21703311337879</v>
      </c>
      <c r="E343">
        <f t="shared" si="22"/>
        <v>-0.70783203871246625</v>
      </c>
      <c r="F343">
        <v>67.8</v>
      </c>
      <c r="G343">
        <v>1.561216E-3</v>
      </c>
      <c r="H343">
        <f t="shared" si="23"/>
        <v>8.9451087708296337E-2</v>
      </c>
    </row>
    <row r="344" spans="1:8" x14ac:dyDescent="0.25">
      <c r="A344">
        <v>104.407592773438</v>
      </c>
      <c r="B344">
        <v>-1.7139000248908999E-2</v>
      </c>
      <c r="C344">
        <f t="shared" si="21"/>
        <v>17.000000000000497</v>
      </c>
      <c r="D344">
        <f t="shared" si="20"/>
        <v>56.382621436043443</v>
      </c>
      <c r="E344">
        <f t="shared" si="22"/>
        <v>-0.98199237933615302</v>
      </c>
      <c r="F344">
        <v>68</v>
      </c>
      <c r="G344">
        <v>-3.937688E-3</v>
      </c>
      <c r="H344">
        <f t="shared" si="23"/>
        <v>-0.22561290343931009</v>
      </c>
    </row>
    <row r="345" spans="1:8" x14ac:dyDescent="0.25">
      <c r="A345">
        <v>104.457641601563</v>
      </c>
      <c r="B345">
        <v>-2.1419399070739701E-2</v>
      </c>
      <c r="C345">
        <f t="shared" si="21"/>
        <v>17.050048828125497</v>
      </c>
      <c r="D345">
        <f t="shared" si="20"/>
        <v>56.548614620131055</v>
      </c>
      <c r="E345">
        <f t="shared" si="22"/>
        <v>-1.2272411664598224</v>
      </c>
      <c r="F345">
        <v>68.2</v>
      </c>
      <c r="G345">
        <v>-9.2802820000000008E-3</v>
      </c>
      <c r="H345">
        <f t="shared" si="23"/>
        <v>-0.53172099129122674</v>
      </c>
    </row>
    <row r="346" spans="1:8" x14ac:dyDescent="0.25">
      <c r="A346">
        <v>104.507690429688</v>
      </c>
      <c r="B346">
        <v>-2.5108199286460901E-2</v>
      </c>
      <c r="C346">
        <f t="shared" si="21"/>
        <v>17.100097656250497</v>
      </c>
      <c r="D346">
        <f t="shared" si="20"/>
        <v>56.714607804218666</v>
      </c>
      <c r="E346">
        <f t="shared" si="22"/>
        <v>-1.4385938502875948</v>
      </c>
      <c r="F346">
        <v>68.400000000000006</v>
      </c>
      <c r="G346">
        <v>-1.4258409999999999E-2</v>
      </c>
      <c r="H346">
        <f t="shared" si="23"/>
        <v>-0.81694671556712806</v>
      </c>
    </row>
    <row r="347" spans="1:8" x14ac:dyDescent="0.25">
      <c r="A347">
        <v>104.5576171875</v>
      </c>
      <c r="B347">
        <v>-2.8101000165939301E-2</v>
      </c>
      <c r="C347">
        <f t="shared" si="21"/>
        <v>17.1500244140625</v>
      </c>
      <c r="D347">
        <f t="shared" si="20"/>
        <v>56.88019612688003</v>
      </c>
      <c r="E347">
        <f t="shared" si="22"/>
        <v>-1.6100687096047479</v>
      </c>
      <c r="F347">
        <v>68.599999999999994</v>
      </c>
      <c r="G347">
        <v>-1.867999E-2</v>
      </c>
      <c r="H347">
        <f t="shared" si="23"/>
        <v>-1.0702845883465826</v>
      </c>
    </row>
    <row r="348" spans="1:8" x14ac:dyDescent="0.25">
      <c r="A348">
        <v>104.607666015625</v>
      </c>
      <c r="B348">
        <v>-3.0293400979042099E-2</v>
      </c>
      <c r="C348">
        <f t="shared" si="21"/>
        <v>17.2000732421875</v>
      </c>
      <c r="D348">
        <f t="shared" si="20"/>
        <v>57.046189310967641</v>
      </c>
      <c r="E348">
        <f t="shared" si="22"/>
        <v>-1.7356840231965882</v>
      </c>
      <c r="F348">
        <v>68.8</v>
      </c>
      <c r="G348">
        <v>-2.2375989999999998E-2</v>
      </c>
      <c r="H348">
        <f t="shared" si="23"/>
        <v>-1.2820497894269349</v>
      </c>
    </row>
    <row r="349" spans="1:8" x14ac:dyDescent="0.25">
      <c r="A349">
        <v>104.657592773438</v>
      </c>
      <c r="B349">
        <v>-3.1598399734497101E-2</v>
      </c>
      <c r="C349">
        <f t="shared" si="21"/>
        <v>17.250000000000497</v>
      </c>
      <c r="D349">
        <f t="shared" si="20"/>
        <v>57.211777633632295</v>
      </c>
      <c r="E349">
        <f t="shared" si="22"/>
        <v>-1.810454944153985</v>
      </c>
      <c r="F349">
        <v>69</v>
      </c>
      <c r="G349">
        <v>-2.520642E-2</v>
      </c>
      <c r="H349">
        <f t="shared" si="23"/>
        <v>-1.4442214826341486</v>
      </c>
    </row>
    <row r="350" spans="1:8" x14ac:dyDescent="0.25">
      <c r="A350">
        <v>104.707641601563</v>
      </c>
      <c r="B350">
        <v>-3.2085599684715298E-2</v>
      </c>
      <c r="C350">
        <f t="shared" si="21"/>
        <v>17.300048828125497</v>
      </c>
      <c r="D350">
        <f t="shared" si="20"/>
        <v>57.377770817719906</v>
      </c>
      <c r="E350">
        <f t="shared" si="22"/>
        <v>-1.8383694450804713</v>
      </c>
      <c r="F350">
        <v>69.2</v>
      </c>
      <c r="G350">
        <v>-2.7065200000000001E-2</v>
      </c>
      <c r="H350">
        <f t="shared" si="23"/>
        <v>-1.5507217316774757</v>
      </c>
    </row>
    <row r="351" spans="1:8" x14ac:dyDescent="0.25">
      <c r="A351">
        <v>104.757568359375</v>
      </c>
      <c r="B351">
        <v>-3.1685399651527398E-2</v>
      </c>
      <c r="C351">
        <f t="shared" si="21"/>
        <v>17.3499755859375</v>
      </c>
      <c r="D351">
        <f t="shared" si="20"/>
        <v>57.543359140381263</v>
      </c>
      <c r="E351">
        <f t="shared" si="22"/>
        <v>-1.8154396722178092</v>
      </c>
      <c r="F351">
        <v>69.400000000000006</v>
      </c>
      <c r="G351">
        <v>-2.7883620000000001E-2</v>
      </c>
      <c r="H351">
        <f t="shared" si="23"/>
        <v>-1.5976137435465725</v>
      </c>
    </row>
    <row r="352" spans="1:8" x14ac:dyDescent="0.25">
      <c r="A352">
        <v>104.8076171875</v>
      </c>
      <c r="B352">
        <v>-3.0397799634933501E-2</v>
      </c>
      <c r="C352">
        <f t="shared" si="21"/>
        <v>17.4000244140625</v>
      </c>
      <c r="D352">
        <f t="shared" si="20"/>
        <v>57.709352324468874</v>
      </c>
      <c r="E352">
        <f t="shared" si="22"/>
        <v>-1.7416656255660041</v>
      </c>
      <c r="F352">
        <v>69.599999999999994</v>
      </c>
      <c r="G352">
        <v>-2.763272E-2</v>
      </c>
      <c r="H352">
        <f t="shared" si="23"/>
        <v>-1.5832382324667402</v>
      </c>
    </row>
    <row r="353" spans="1:8" x14ac:dyDescent="0.25">
      <c r="A353">
        <v>104.857666015625</v>
      </c>
      <c r="B353">
        <v>-2.8309799551963801E-2</v>
      </c>
      <c r="C353">
        <f t="shared" si="21"/>
        <v>17.4500732421875</v>
      </c>
      <c r="D353">
        <f t="shared" si="20"/>
        <v>57.875345508556485</v>
      </c>
      <c r="E353">
        <f t="shared" si="22"/>
        <v>-1.6220320331888747</v>
      </c>
      <c r="F353">
        <v>69.8</v>
      </c>
      <c r="G353">
        <v>-2.6325250000000001E-2</v>
      </c>
      <c r="H353">
        <f t="shared" si="23"/>
        <v>-1.5083257196267705</v>
      </c>
    </row>
    <row r="354" spans="1:8" x14ac:dyDescent="0.25">
      <c r="A354">
        <v>104.907592773438</v>
      </c>
      <c r="B354">
        <v>-2.5421399402618401E-2</v>
      </c>
      <c r="C354">
        <f t="shared" si="21"/>
        <v>17.500000000000497</v>
      </c>
      <c r="D354">
        <f t="shared" si="20"/>
        <v>58.040933831221146</v>
      </c>
      <c r="E354">
        <f t="shared" si="22"/>
        <v>-1.4565388950864266</v>
      </c>
      <c r="F354">
        <v>70</v>
      </c>
      <c r="G354">
        <v>-2.4016969999999999E-2</v>
      </c>
      <c r="H354">
        <f t="shared" si="23"/>
        <v>-1.3760710176923128</v>
      </c>
    </row>
    <row r="355" spans="1:8" x14ac:dyDescent="0.25">
      <c r="A355">
        <v>104.957641601563</v>
      </c>
      <c r="B355">
        <v>-2.1923999834060699E-2</v>
      </c>
      <c r="C355">
        <f t="shared" si="21"/>
        <v>17.550048828125497</v>
      </c>
      <c r="D355">
        <f t="shared" si="20"/>
        <v>58.206927015308757</v>
      </c>
      <c r="E355">
        <f t="shared" si="22"/>
        <v>-1.2561526605371953</v>
      </c>
      <c r="F355">
        <v>70.2</v>
      </c>
      <c r="G355">
        <v>-2.0804400000000001E-2</v>
      </c>
      <c r="H355">
        <f t="shared" si="23"/>
        <v>-1.1920043153019699</v>
      </c>
    </row>
    <row r="356" spans="1:8" x14ac:dyDescent="0.25">
      <c r="A356">
        <v>105.007690429688</v>
      </c>
      <c r="B356">
        <v>-1.77306009292603E-2</v>
      </c>
      <c r="C356">
        <f t="shared" si="21"/>
        <v>17.600097656250497</v>
      </c>
      <c r="D356">
        <f t="shared" si="20"/>
        <v>58.372920199396368</v>
      </c>
      <c r="E356">
        <f t="shared" si="22"/>
        <v>-1.0158886014773507</v>
      </c>
      <c r="F356">
        <v>70.400000000000006</v>
      </c>
      <c r="G356">
        <v>-1.682026E-2</v>
      </c>
      <c r="H356">
        <f t="shared" si="23"/>
        <v>-0.9637299083127181</v>
      </c>
    </row>
    <row r="357" spans="1:8" x14ac:dyDescent="0.25">
      <c r="A357">
        <v>105.0576171875</v>
      </c>
      <c r="B357">
        <v>-1.31543996930122E-2</v>
      </c>
      <c r="C357">
        <f t="shared" si="21"/>
        <v>17.6500244140625</v>
      </c>
      <c r="D357">
        <f t="shared" si="20"/>
        <v>58.538508522057725</v>
      </c>
      <c r="E357">
        <f t="shared" si="22"/>
        <v>-0.75369158443778483</v>
      </c>
      <c r="F357">
        <v>70.599999999999994</v>
      </c>
      <c r="G357">
        <v>-1.222752E-2</v>
      </c>
      <c r="H357">
        <f t="shared" si="23"/>
        <v>-0.70058528991180435</v>
      </c>
    </row>
    <row r="358" spans="1:8" x14ac:dyDescent="0.25">
      <c r="A358">
        <v>105.107666015625</v>
      </c>
      <c r="B358">
        <v>-8.1606002032756798E-3</v>
      </c>
      <c r="C358">
        <f t="shared" si="21"/>
        <v>17.7000732421875</v>
      </c>
      <c r="D358">
        <f t="shared" si="20"/>
        <v>58.704501706145336</v>
      </c>
      <c r="E358">
        <f t="shared" si="22"/>
        <v>-0.46756794994129813</v>
      </c>
      <c r="F358">
        <v>70.8</v>
      </c>
      <c r="G358">
        <v>-7.2121879999999996E-3</v>
      </c>
      <c r="H358">
        <f t="shared" si="23"/>
        <v>-0.41322793345489817</v>
      </c>
    </row>
    <row r="359" spans="1:8" x14ac:dyDescent="0.25">
      <c r="A359">
        <v>105.157592773438</v>
      </c>
      <c r="B359">
        <v>-2.97540006637573E-3</v>
      </c>
      <c r="C359">
        <f t="shared" si="21"/>
        <v>17.750000000000497</v>
      </c>
      <c r="D359">
        <f t="shared" si="20"/>
        <v>58.870090028809997</v>
      </c>
      <c r="E359">
        <f t="shared" si="22"/>
        <v>-0.17047786616627433</v>
      </c>
      <c r="F359">
        <v>71</v>
      </c>
      <c r="G359">
        <v>-1.9753029999999999E-3</v>
      </c>
      <c r="H359">
        <f t="shared" si="23"/>
        <v>-0.11317652515953004</v>
      </c>
    </row>
    <row r="360" spans="1:8" x14ac:dyDescent="0.25">
      <c r="A360">
        <v>105.207641601563</v>
      </c>
      <c r="B360">
        <v>2.1924000352621098E-3</v>
      </c>
      <c r="C360">
        <f t="shared" si="21"/>
        <v>17.800048828125497</v>
      </c>
      <c r="D360">
        <f t="shared" si="20"/>
        <v>59.036083212897609</v>
      </c>
      <c r="E360">
        <f t="shared" si="22"/>
        <v>0.12561526902485176</v>
      </c>
      <c r="F360">
        <v>71.2</v>
      </c>
      <c r="G360">
        <v>3.275362E-3</v>
      </c>
      <c r="H360">
        <f t="shared" si="23"/>
        <v>0.18766441897752834</v>
      </c>
    </row>
    <row r="361" spans="1:8" x14ac:dyDescent="0.25">
      <c r="A361">
        <v>105.257568359375</v>
      </c>
      <c r="B361">
        <v>7.3602001368999496E-3</v>
      </c>
      <c r="C361">
        <f t="shared" si="21"/>
        <v>17.8499755859375</v>
      </c>
      <c r="D361">
        <f t="shared" si="20"/>
        <v>59.201671535558965</v>
      </c>
      <c r="E361">
        <f t="shared" si="22"/>
        <v>0.42170840421597783</v>
      </c>
      <c r="F361">
        <v>71.400000000000006</v>
      </c>
      <c r="G361">
        <v>8.3336239999999995E-3</v>
      </c>
      <c r="H361">
        <f t="shared" si="23"/>
        <v>0.47748148324893114</v>
      </c>
    </row>
    <row r="362" spans="1:8" x14ac:dyDescent="0.25">
      <c r="A362">
        <v>105.3076171875</v>
      </c>
      <c r="B362">
        <v>1.24584003567696E-2</v>
      </c>
      <c r="C362">
        <f t="shared" si="21"/>
        <v>17.9000244140625</v>
      </c>
      <c r="D362">
        <f t="shared" si="20"/>
        <v>59.367664719646577</v>
      </c>
      <c r="E362">
        <f t="shared" si="22"/>
        <v>0.7138137599271771</v>
      </c>
      <c r="F362">
        <v>71.599999999999994</v>
      </c>
      <c r="G362">
        <v>1.300285E-2</v>
      </c>
      <c r="H362">
        <f t="shared" si="23"/>
        <v>0.74500842664168243</v>
      </c>
    </row>
    <row r="363" spans="1:8" x14ac:dyDescent="0.25">
      <c r="A363">
        <v>105.357666015625</v>
      </c>
      <c r="B363">
        <v>1.7139000248908999E-2</v>
      </c>
      <c r="C363">
        <f t="shared" si="21"/>
        <v>17.9500732421875</v>
      </c>
      <c r="D363">
        <f t="shared" si="20"/>
        <v>59.533657903734188</v>
      </c>
      <c r="E363">
        <f t="shared" si="22"/>
        <v>0.98199237933615302</v>
      </c>
      <c r="F363">
        <v>71.8</v>
      </c>
      <c r="G363">
        <v>1.7103279999999998E-2</v>
      </c>
      <c r="H363">
        <f t="shared" si="23"/>
        <v>0.97994575983051058</v>
      </c>
    </row>
    <row r="364" spans="1:8" x14ac:dyDescent="0.25">
      <c r="A364">
        <v>105.407592773438</v>
      </c>
      <c r="B364">
        <v>2.1332399153709401E-2</v>
      </c>
      <c r="C364">
        <f t="shared" si="21"/>
        <v>18.000000000000497</v>
      </c>
      <c r="D364">
        <f t="shared" si="20"/>
        <v>59.699246226398849</v>
      </c>
      <c r="E364">
        <f t="shared" si="22"/>
        <v>1.2222564383959977</v>
      </c>
      <c r="F364">
        <v>72</v>
      </c>
      <c r="G364">
        <v>2.0478550000000002E-2</v>
      </c>
      <c r="H364">
        <f t="shared" si="23"/>
        <v>1.1733344855476322</v>
      </c>
    </row>
    <row r="365" spans="1:8" x14ac:dyDescent="0.25">
      <c r="A365">
        <v>105.457641601563</v>
      </c>
      <c r="B365">
        <v>2.5021199369430501E-2</v>
      </c>
      <c r="C365">
        <f t="shared" si="21"/>
        <v>18.050048828125497</v>
      </c>
      <c r="D365">
        <f t="shared" si="20"/>
        <v>59.86523941048646</v>
      </c>
      <c r="E365">
        <f t="shared" si="22"/>
        <v>1.4336091222237644</v>
      </c>
      <c r="F365">
        <v>72.2</v>
      </c>
      <c r="G365">
        <v>2.300114E-2</v>
      </c>
      <c r="H365">
        <f t="shared" si="23"/>
        <v>1.3178682459895383</v>
      </c>
    </row>
    <row r="366" spans="1:8" x14ac:dyDescent="0.25">
      <c r="A366">
        <v>105.507690429688</v>
      </c>
      <c r="B366">
        <v>2.7996599435806301E-2</v>
      </c>
      <c r="C366">
        <f t="shared" si="21"/>
        <v>18.100097656250497</v>
      </c>
      <c r="D366">
        <f t="shared" si="20"/>
        <v>60.031232594574071</v>
      </c>
      <c r="E366">
        <f t="shared" si="22"/>
        <v>1.6040869883900428</v>
      </c>
      <c r="F366">
        <v>72.400000000000006</v>
      </c>
      <c r="G366">
        <v>2.457676E-2</v>
      </c>
      <c r="H366">
        <f t="shared" si="23"/>
        <v>1.408144622105941</v>
      </c>
    </row>
    <row r="367" spans="1:8" x14ac:dyDescent="0.25">
      <c r="A367">
        <v>105.5576171875</v>
      </c>
      <c r="B367">
        <v>3.0206398987770101E-2</v>
      </c>
      <c r="C367">
        <f t="shared" si="21"/>
        <v>18.1500244140625</v>
      </c>
      <c r="D367">
        <f t="shared" si="20"/>
        <v>60.196820917235428</v>
      </c>
      <c r="E367">
        <f t="shared" si="22"/>
        <v>1.7306991762874688</v>
      </c>
      <c r="F367">
        <v>72.599999999999994</v>
      </c>
      <c r="G367">
        <v>2.5147470000000002E-2</v>
      </c>
      <c r="H367">
        <f t="shared" si="23"/>
        <v>1.4408438964318524</v>
      </c>
    </row>
    <row r="368" spans="1:8" x14ac:dyDescent="0.25">
      <c r="A368">
        <v>105.607666015625</v>
      </c>
      <c r="B368">
        <v>3.1685399651527398E-2</v>
      </c>
      <c r="C368">
        <f t="shared" si="21"/>
        <v>18.2000732421875</v>
      </c>
      <c r="D368">
        <f t="shared" si="20"/>
        <v>60.362814101323039</v>
      </c>
      <c r="E368">
        <f t="shared" si="22"/>
        <v>1.8154396722178092</v>
      </c>
      <c r="F368">
        <v>72.8</v>
      </c>
      <c r="G368">
        <v>2.4693699999999999E-2</v>
      </c>
      <c r="H368">
        <f t="shared" si="23"/>
        <v>1.4148447905622008</v>
      </c>
    </row>
    <row r="369" spans="1:8" x14ac:dyDescent="0.25">
      <c r="A369">
        <v>105.657592773438</v>
      </c>
      <c r="B369">
        <v>3.22943990707397E-2</v>
      </c>
      <c r="C369">
        <f t="shared" si="21"/>
        <v>18.250000000000497</v>
      </c>
      <c r="D369">
        <f t="shared" si="20"/>
        <v>60.528402423987693</v>
      </c>
      <c r="E369">
        <f t="shared" si="22"/>
        <v>1.8503327686645925</v>
      </c>
      <c r="F369">
        <v>73</v>
      </c>
      <c r="G369">
        <v>2.323617E-2</v>
      </c>
      <c r="H369">
        <f t="shared" si="23"/>
        <v>1.3313344730484982</v>
      </c>
    </row>
    <row r="370" spans="1:8" x14ac:dyDescent="0.25">
      <c r="A370">
        <v>105.707641601563</v>
      </c>
      <c r="B370">
        <v>3.2085599684715298E-2</v>
      </c>
      <c r="C370">
        <f t="shared" si="21"/>
        <v>18.300048828125497</v>
      </c>
      <c r="D370">
        <f t="shared" si="20"/>
        <v>60.694395608075304</v>
      </c>
      <c r="E370">
        <f t="shared" si="22"/>
        <v>1.8383694450804713</v>
      </c>
      <c r="F370">
        <v>73.2</v>
      </c>
      <c r="G370">
        <v>2.0836460000000001E-2</v>
      </c>
      <c r="H370">
        <f t="shared" si="23"/>
        <v>1.1938412179931595</v>
      </c>
    </row>
    <row r="371" spans="1:8" x14ac:dyDescent="0.25">
      <c r="A371">
        <v>105.757690429688</v>
      </c>
      <c r="B371">
        <v>3.0989400315284701E-2</v>
      </c>
      <c r="C371">
        <f t="shared" si="21"/>
        <v>18.350097656250497</v>
      </c>
      <c r="D371">
        <f t="shared" si="20"/>
        <v>60.860388792162915</v>
      </c>
      <c r="E371">
        <f t="shared" si="22"/>
        <v>1.7755618477071962</v>
      </c>
      <c r="F371">
        <v>73.400000000000006</v>
      </c>
      <c r="G371">
        <v>1.7594269999999999E-2</v>
      </c>
      <c r="H371">
        <f t="shared" si="23"/>
        <v>1.0080774146136389</v>
      </c>
    </row>
    <row r="372" spans="1:8" x14ac:dyDescent="0.25">
      <c r="A372">
        <v>105.8076171875</v>
      </c>
      <c r="B372">
        <v>2.9110199618339501E-2</v>
      </c>
      <c r="C372">
        <f t="shared" si="21"/>
        <v>18.4000244140625</v>
      </c>
      <c r="D372">
        <f t="shared" si="20"/>
        <v>61.025977114824279</v>
      </c>
      <c r="E372">
        <f t="shared" si="22"/>
        <v>1.6678915789141933</v>
      </c>
      <c r="F372">
        <v>73.599999999999994</v>
      </c>
      <c r="G372">
        <v>1.364287E-2</v>
      </c>
      <c r="H372">
        <f t="shared" si="23"/>
        <v>0.78167887144564541</v>
      </c>
    </row>
    <row r="373" spans="1:8" x14ac:dyDescent="0.25">
      <c r="A373">
        <v>105.857666015625</v>
      </c>
      <c r="B373">
        <v>2.6517600846290599E-2</v>
      </c>
      <c r="C373">
        <f t="shared" si="21"/>
        <v>18.4500732421875</v>
      </c>
      <c r="D373">
        <f t="shared" si="20"/>
        <v>61.19197029891189</v>
      </c>
      <c r="E373">
        <f t="shared" si="22"/>
        <v>1.5193466113049914</v>
      </c>
      <c r="F373">
        <v>73.8</v>
      </c>
      <c r="G373">
        <v>9.1431480000000002E-3</v>
      </c>
      <c r="H373">
        <f t="shared" si="23"/>
        <v>0.52386379186347964</v>
      </c>
    </row>
    <row r="374" spans="1:8" x14ac:dyDescent="0.25">
      <c r="A374">
        <v>105.90771484375</v>
      </c>
      <c r="B374">
        <v>2.3211599850654598E-2</v>
      </c>
      <c r="C374">
        <f t="shared" si="21"/>
        <v>18.5001220703125</v>
      </c>
      <c r="D374">
        <f t="shared" si="20"/>
        <v>61.357963482999502</v>
      </c>
      <c r="E374">
        <f t="shared" si="22"/>
        <v>1.3299267071890004</v>
      </c>
      <c r="F374">
        <v>74</v>
      </c>
      <c r="G374">
        <v>4.2765939999999999E-3</v>
      </c>
      <c r="H374">
        <f t="shared" si="23"/>
        <v>0.24503078689097077</v>
      </c>
    </row>
    <row r="375" spans="1:8" x14ac:dyDescent="0.25">
      <c r="A375">
        <v>105.957641601563</v>
      </c>
      <c r="B375">
        <v>1.9331398987770101E-2</v>
      </c>
      <c r="C375">
        <f t="shared" si="21"/>
        <v>18.550048828125497</v>
      </c>
      <c r="D375">
        <f t="shared" si="20"/>
        <v>61.523551805664155</v>
      </c>
      <c r="E375">
        <f t="shared" si="22"/>
        <v>1.1076075740826985</v>
      </c>
      <c r="F375">
        <v>74.2</v>
      </c>
      <c r="G375">
        <v>-7.6234290000000004E-4</v>
      </c>
      <c r="H375">
        <f t="shared" si="23"/>
        <v>-4.3679030711763767E-2</v>
      </c>
    </row>
    <row r="376" spans="1:8" x14ac:dyDescent="0.25">
      <c r="A376">
        <v>106.007690429688</v>
      </c>
      <c r="B376">
        <v>1.5051000165939301E-2</v>
      </c>
      <c r="C376">
        <f t="shared" si="21"/>
        <v>18.600097656250497</v>
      </c>
      <c r="D376">
        <f t="shared" si="20"/>
        <v>61.689544989751766</v>
      </c>
      <c r="E376">
        <f t="shared" si="22"/>
        <v>0.86235878695902357</v>
      </c>
      <c r="F376">
        <v>74.400000000000006</v>
      </c>
      <c r="G376">
        <v>-5.7742360000000003E-3</v>
      </c>
      <c r="H376">
        <f t="shared" si="23"/>
        <v>-0.33083935271250242</v>
      </c>
    </row>
    <row r="377" spans="1:8" x14ac:dyDescent="0.25">
      <c r="A377">
        <v>106.0576171875</v>
      </c>
      <c r="B377">
        <v>1.0353000497818E-2</v>
      </c>
      <c r="C377">
        <f t="shared" si="21"/>
        <v>18.6500244140625</v>
      </c>
      <c r="D377">
        <f t="shared" si="20"/>
        <v>61.855133312413123</v>
      </c>
      <c r="E377">
        <f t="shared" si="22"/>
        <v>0.5931832338218116</v>
      </c>
      <c r="F377">
        <v>74.599999999999994</v>
      </c>
      <c r="G377">
        <v>-1.056259E-2</v>
      </c>
      <c r="H377">
        <f t="shared" si="23"/>
        <v>-0.60519182772708824</v>
      </c>
    </row>
    <row r="378" spans="1:8" x14ac:dyDescent="0.25">
      <c r="A378">
        <v>106.107666015625</v>
      </c>
      <c r="B378">
        <v>5.3765997469425201E-3</v>
      </c>
      <c r="C378">
        <f t="shared" si="21"/>
        <v>18.7000732421875</v>
      </c>
      <c r="D378">
        <f t="shared" si="20"/>
        <v>62.021126496500742</v>
      </c>
      <c r="E378">
        <f t="shared" si="22"/>
        <v>0.30805647363091282</v>
      </c>
      <c r="F378">
        <v>74.8</v>
      </c>
      <c r="G378">
        <v>-1.4941390000000001E-2</v>
      </c>
      <c r="H378">
        <f t="shared" si="23"/>
        <v>-0.85607858705897311</v>
      </c>
    </row>
    <row r="379" spans="1:8" x14ac:dyDescent="0.25">
      <c r="A379">
        <v>106.157592773438</v>
      </c>
      <c r="B379">
        <v>3.82799997925758E-4</v>
      </c>
      <c r="C379">
        <f t="shared" si="21"/>
        <v>18.750000000000497</v>
      </c>
      <c r="D379">
        <f t="shared" si="20"/>
        <v>62.186714819165395</v>
      </c>
      <c r="E379">
        <f t="shared" si="22"/>
        <v>2.19328242787626E-2</v>
      </c>
      <c r="F379">
        <v>75</v>
      </c>
      <c r="G379">
        <v>-1.874205E-2</v>
      </c>
      <c r="H379">
        <f t="shared" si="23"/>
        <v>-1.0738403644231644</v>
      </c>
    </row>
    <row r="380" spans="1:8" x14ac:dyDescent="0.25">
      <c r="A380">
        <v>106.207641601563</v>
      </c>
      <c r="B380">
        <v>-4.4717999875545497E-3</v>
      </c>
      <c r="C380">
        <f t="shared" si="21"/>
        <v>18.800048828125497</v>
      </c>
      <c r="D380">
        <f t="shared" si="20"/>
        <v>62.352708003253007</v>
      </c>
      <c r="E380">
        <f t="shared" si="22"/>
        <v>-0.25621526611352974</v>
      </c>
      <c r="F380">
        <v>75.2</v>
      </c>
      <c r="G380">
        <v>-2.181953E-2</v>
      </c>
      <c r="H380">
        <f t="shared" si="23"/>
        <v>-1.2501669799590851</v>
      </c>
    </row>
    <row r="381" spans="1:8" x14ac:dyDescent="0.25">
      <c r="A381">
        <v>106.257690429688</v>
      </c>
      <c r="B381">
        <v>-9.2568000912666305E-3</v>
      </c>
      <c r="C381">
        <f t="shared" si="21"/>
        <v>18.850097656250497</v>
      </c>
      <c r="D381">
        <f t="shared" si="20"/>
        <v>62.518701187340618</v>
      </c>
      <c r="E381">
        <f t="shared" si="22"/>
        <v>-0.53037557702589322</v>
      </c>
      <c r="F381">
        <v>75.400000000000006</v>
      </c>
      <c r="G381">
        <v>-2.4057430000000001E-2</v>
      </c>
      <c r="H381">
        <f t="shared" si="23"/>
        <v>-1.3783892049314121</v>
      </c>
    </row>
    <row r="382" spans="1:8" x14ac:dyDescent="0.25">
      <c r="A382">
        <v>106.3076171875</v>
      </c>
      <c r="B382">
        <v>-1.3850400066375701E-2</v>
      </c>
      <c r="C382">
        <f t="shared" si="21"/>
        <v>18.9000244140625</v>
      </c>
      <c r="D382">
        <f t="shared" si="20"/>
        <v>62.684289510001975</v>
      </c>
      <c r="E382">
        <f t="shared" si="22"/>
        <v>-0.79356946837104292</v>
      </c>
      <c r="F382">
        <v>75.599999999999994</v>
      </c>
      <c r="G382">
        <v>-2.537203E-2</v>
      </c>
      <c r="H382">
        <f t="shared" si="23"/>
        <v>-1.4537102366793102</v>
      </c>
    </row>
    <row r="383" spans="1:8" x14ac:dyDescent="0.25">
      <c r="A383">
        <v>106.357666015625</v>
      </c>
      <c r="B383">
        <v>-1.7939400315284699E-2</v>
      </c>
      <c r="C383">
        <f t="shared" si="21"/>
        <v>18.9500732421875</v>
      </c>
      <c r="D383">
        <f t="shared" si="20"/>
        <v>62.850282694089586</v>
      </c>
      <c r="E383">
        <f t="shared" si="22"/>
        <v>-1.0278519250614717</v>
      </c>
      <c r="F383">
        <v>75.8</v>
      </c>
      <c r="G383">
        <v>-2.5715109999999999E-2</v>
      </c>
      <c r="H383">
        <f t="shared" si="23"/>
        <v>-1.4733672727146583</v>
      </c>
    </row>
    <row r="384" spans="1:8" x14ac:dyDescent="0.25">
      <c r="A384">
        <v>106.407592773438</v>
      </c>
      <c r="B384">
        <v>-2.1523799800872798E-2</v>
      </c>
      <c r="C384">
        <f t="shared" si="21"/>
        <v>19.000000000000497</v>
      </c>
      <c r="D384">
        <f t="shared" si="20"/>
        <v>63.015871016754247</v>
      </c>
      <c r="E384">
        <f t="shared" si="22"/>
        <v>-1.233222887674533</v>
      </c>
      <c r="F384">
        <v>76</v>
      </c>
      <c r="G384">
        <v>-2.5075710000000001E-2</v>
      </c>
      <c r="H384">
        <f t="shared" si="23"/>
        <v>-1.4367323512939936</v>
      </c>
    </row>
    <row r="385" spans="1:8" x14ac:dyDescent="0.25">
      <c r="A385">
        <v>106.457641601563</v>
      </c>
      <c r="B385">
        <v>-2.4516600680351299E-2</v>
      </c>
      <c r="C385">
        <f t="shared" si="21"/>
        <v>19.050048828125497</v>
      </c>
      <c r="D385">
        <f t="shared" si="20"/>
        <v>63.181864200841858</v>
      </c>
      <c r="E385">
        <f t="shared" si="22"/>
        <v>-1.4046977469916921</v>
      </c>
      <c r="F385">
        <v>76.2</v>
      </c>
      <c r="G385">
        <v>-2.348198E-2</v>
      </c>
      <c r="H385">
        <f t="shared" si="23"/>
        <v>-1.3454183486106088</v>
      </c>
    </row>
    <row r="386" spans="1:8" x14ac:dyDescent="0.25">
      <c r="A386">
        <v>106.507690429688</v>
      </c>
      <c r="B386">
        <v>-2.6708999419212301E-2</v>
      </c>
      <c r="C386">
        <f t="shared" si="21"/>
        <v>19.100097656250497</v>
      </c>
      <c r="D386">
        <f t="shared" si="20"/>
        <v>63.347857384929469</v>
      </c>
      <c r="E386">
        <f t="shared" si="22"/>
        <v>-1.5303129417382317</v>
      </c>
      <c r="F386">
        <v>76.400000000000006</v>
      </c>
      <c r="G386">
        <v>-2.1000970000000001E-2</v>
      </c>
      <c r="H386">
        <f t="shared" si="23"/>
        <v>-1.2032669466808565</v>
      </c>
    </row>
    <row r="387" spans="1:8" x14ac:dyDescent="0.25">
      <c r="A387">
        <v>106.5576171875</v>
      </c>
      <c r="B387">
        <v>-2.8309799551963801E-2</v>
      </c>
      <c r="C387">
        <f t="shared" si="21"/>
        <v>19.1500244140625</v>
      </c>
      <c r="D387">
        <f t="shared" si="20"/>
        <v>63.513445707590826</v>
      </c>
      <c r="E387">
        <f t="shared" si="22"/>
        <v>-1.6220320331888747</v>
      </c>
      <c r="F387">
        <v>76.599999999999994</v>
      </c>
      <c r="G387">
        <v>-1.7735529999999999E-2</v>
      </c>
      <c r="H387">
        <f t="shared" si="23"/>
        <v>-1.0161710164276569</v>
      </c>
    </row>
    <row r="388" spans="1:8" x14ac:dyDescent="0.25">
      <c r="A388">
        <v>106.607666015625</v>
      </c>
      <c r="B388">
        <v>-2.9005800962448099E-2</v>
      </c>
      <c r="C388">
        <f t="shared" si="21"/>
        <v>19.2000732421875</v>
      </c>
      <c r="D388">
        <f t="shared" ref="D388:D451" si="24">C388/SQRT(echelle)</f>
        <v>63.679438891678437</v>
      </c>
      <c r="E388">
        <f t="shared" si="22"/>
        <v>-1.6619099765447773</v>
      </c>
      <c r="F388">
        <v>76.8</v>
      </c>
      <c r="G388">
        <v>-1.3819690000000001E-2</v>
      </c>
      <c r="H388">
        <f t="shared" si="23"/>
        <v>-0.79180991117914867</v>
      </c>
    </row>
    <row r="389" spans="1:8" x14ac:dyDescent="0.25">
      <c r="A389">
        <v>106.657592773438</v>
      </c>
      <c r="B389">
        <v>-2.8901400232315098E-2</v>
      </c>
      <c r="C389">
        <f t="shared" ref="C389:C452" si="25">A389-$A$4</f>
        <v>19.250000000000497</v>
      </c>
      <c r="D389">
        <f t="shared" si="24"/>
        <v>63.845027214343098</v>
      </c>
      <c r="E389">
        <f t="shared" ref="E389:E452" si="26">DEGREES(B389)</f>
        <v>-1.655928255330072</v>
      </c>
      <c r="F389">
        <v>77</v>
      </c>
      <c r="G389">
        <v>-9.4126209999999995E-3</v>
      </c>
      <c r="H389">
        <f t="shared" ref="H389:H452" si="27">DEGREES(G389)</f>
        <v>-0.53930345745620845</v>
      </c>
    </row>
    <row r="390" spans="1:8" x14ac:dyDescent="0.25">
      <c r="A390">
        <v>106.707641601563</v>
      </c>
      <c r="B390">
        <v>-2.7996599435806301E-2</v>
      </c>
      <c r="C390">
        <f t="shared" si="25"/>
        <v>19.300048828125497</v>
      </c>
      <c r="D390">
        <f t="shared" si="24"/>
        <v>64.011020398430702</v>
      </c>
      <c r="E390">
        <f t="shared" si="26"/>
        <v>-1.6040869883900428</v>
      </c>
      <c r="F390">
        <v>77.2</v>
      </c>
      <c r="G390">
        <v>-4.6918109999999997E-3</v>
      </c>
      <c r="H390">
        <f t="shared" si="27"/>
        <v>-0.26882096857305426</v>
      </c>
    </row>
    <row r="391" spans="1:8" x14ac:dyDescent="0.25">
      <c r="A391">
        <v>106.757568359375</v>
      </c>
      <c r="B391">
        <v>-2.6413200116157502E-2</v>
      </c>
      <c r="C391">
        <f t="shared" si="25"/>
        <v>19.3499755859375</v>
      </c>
      <c r="D391">
        <f t="shared" si="24"/>
        <v>64.176608721092066</v>
      </c>
      <c r="E391">
        <f t="shared" si="26"/>
        <v>-1.5133648900902805</v>
      </c>
      <c r="F391">
        <v>77.400000000000006</v>
      </c>
      <c r="G391">
        <v>1.5445049999999999E-4</v>
      </c>
      <c r="H391">
        <f t="shared" si="27"/>
        <v>8.8493617936853206E-3</v>
      </c>
    </row>
    <row r="392" spans="1:8" x14ac:dyDescent="0.25">
      <c r="A392">
        <v>106.8076171875</v>
      </c>
      <c r="B392">
        <v>-2.4011999917030302E-2</v>
      </c>
      <c r="C392">
        <f t="shared" si="25"/>
        <v>19.4000244140625</v>
      </c>
      <c r="D392">
        <f t="shared" si="24"/>
        <v>64.342601905179677</v>
      </c>
      <c r="E392">
        <f t="shared" si="26"/>
        <v>-1.3757862529143192</v>
      </c>
      <c r="F392">
        <v>77.599999999999994</v>
      </c>
      <c r="G392">
        <v>4.9347269999999999E-3</v>
      </c>
      <c r="H392">
        <f t="shared" si="27"/>
        <v>0.28273903014925417</v>
      </c>
    </row>
    <row r="393" spans="1:8" x14ac:dyDescent="0.25">
      <c r="A393">
        <v>106.857666015625</v>
      </c>
      <c r="B393">
        <v>-2.0932199120521501E-2</v>
      </c>
      <c r="C393">
        <f t="shared" si="25"/>
        <v>19.4500732421875</v>
      </c>
      <c r="D393">
        <f t="shared" si="24"/>
        <v>64.508595089267288</v>
      </c>
      <c r="E393">
        <f t="shared" si="26"/>
        <v>-1.1993266655333357</v>
      </c>
      <c r="F393">
        <v>77.8</v>
      </c>
      <c r="G393">
        <v>9.4619860000000004E-3</v>
      </c>
      <c r="H393">
        <f t="shared" si="27"/>
        <v>0.54213186361187182</v>
      </c>
    </row>
    <row r="394" spans="1:8" x14ac:dyDescent="0.25">
      <c r="A394">
        <v>106.907592773438</v>
      </c>
      <c r="B394">
        <v>-1.7330399858951601E-2</v>
      </c>
      <c r="C394">
        <f t="shared" si="25"/>
        <v>19.500000000000497</v>
      </c>
      <c r="D394">
        <f t="shared" si="24"/>
        <v>64.674183411931949</v>
      </c>
      <c r="E394">
        <f t="shared" si="26"/>
        <v>-0.99295876919204384</v>
      </c>
      <c r="F394">
        <v>78</v>
      </c>
      <c r="G394">
        <v>1.356074E-2</v>
      </c>
      <c r="H394">
        <f t="shared" si="27"/>
        <v>0.77697316907423597</v>
      </c>
    </row>
    <row r="395" spans="1:8" x14ac:dyDescent="0.25">
      <c r="A395">
        <v>106.957641601563</v>
      </c>
      <c r="B395">
        <v>-1.3258800423145299E-2</v>
      </c>
      <c r="C395">
        <f t="shared" si="25"/>
        <v>19.550048828125497</v>
      </c>
      <c r="D395">
        <f t="shared" si="24"/>
        <v>64.84017659601956</v>
      </c>
      <c r="E395">
        <f t="shared" si="26"/>
        <v>-0.75967330565249569</v>
      </c>
      <c r="F395">
        <v>78.2</v>
      </c>
      <c r="G395">
        <v>1.7073540000000002E-2</v>
      </c>
      <c r="H395">
        <f t="shared" si="27"/>
        <v>0.97824178334779166</v>
      </c>
    </row>
    <row r="396" spans="1:8" x14ac:dyDescent="0.25">
      <c r="A396">
        <v>107.007568359375</v>
      </c>
      <c r="B396">
        <v>-8.7696001410484305E-3</v>
      </c>
      <c r="C396">
        <f t="shared" si="25"/>
        <v>19.5999755859375</v>
      </c>
      <c r="D396">
        <f t="shared" si="24"/>
        <v>65.00576491868091</v>
      </c>
      <c r="E396">
        <f t="shared" si="26"/>
        <v>-0.50246107609940649</v>
      </c>
      <c r="F396">
        <v>78.400000000000006</v>
      </c>
      <c r="G396">
        <v>1.986665E-2</v>
      </c>
      <c r="H396">
        <f t="shared" si="27"/>
        <v>1.1382751980635768</v>
      </c>
    </row>
    <row r="397" spans="1:8" x14ac:dyDescent="0.25">
      <c r="A397">
        <v>107.0576171875</v>
      </c>
      <c r="B397">
        <v>-4.0715999543666798E-3</v>
      </c>
      <c r="C397">
        <f t="shared" si="25"/>
        <v>19.6500244140625</v>
      </c>
      <c r="D397">
        <f t="shared" si="24"/>
        <v>65.171758102768521</v>
      </c>
      <c r="E397">
        <f t="shared" si="26"/>
        <v>-0.23328549325086934</v>
      </c>
      <c r="F397">
        <v>78.599999999999994</v>
      </c>
      <c r="G397">
        <v>2.183469E-2</v>
      </c>
      <c r="H397">
        <f t="shared" si="27"/>
        <v>1.2510355839765035</v>
      </c>
    </row>
    <row r="398" spans="1:8" x14ac:dyDescent="0.25">
      <c r="A398">
        <v>107.107666015625</v>
      </c>
      <c r="B398">
        <v>5.9160003215074503E-4</v>
      </c>
      <c r="C398">
        <f t="shared" si="25"/>
        <v>19.7000732421875</v>
      </c>
      <c r="D398">
        <f t="shared" si="24"/>
        <v>65.337751286856133</v>
      </c>
      <c r="E398">
        <f t="shared" si="26"/>
        <v>3.3896185002041501E-2</v>
      </c>
      <c r="F398">
        <v>78.8</v>
      </c>
      <c r="G398">
        <v>2.2904299999999999E-2</v>
      </c>
      <c r="H398">
        <f t="shared" si="27"/>
        <v>1.3123197227014913</v>
      </c>
    </row>
    <row r="399" spans="1:8" x14ac:dyDescent="0.25">
      <c r="A399">
        <v>107.157592773438</v>
      </c>
      <c r="B399">
        <v>5.3765997469425201E-3</v>
      </c>
      <c r="C399">
        <f t="shared" si="25"/>
        <v>19.750000000000497</v>
      </c>
      <c r="D399">
        <f t="shared" si="24"/>
        <v>65.503339609520793</v>
      </c>
      <c r="E399">
        <f t="shared" si="26"/>
        <v>0.30805647363091282</v>
      </c>
      <c r="F399">
        <v>79</v>
      </c>
      <c r="G399">
        <v>2.3036549999999999E-2</v>
      </c>
      <c r="H399">
        <f t="shared" si="27"/>
        <v>1.3198970895420965</v>
      </c>
    </row>
    <row r="400" spans="1:8" x14ac:dyDescent="0.25">
      <c r="A400">
        <v>107.207641601563</v>
      </c>
      <c r="B400">
        <v>9.9528004646301307E-3</v>
      </c>
      <c r="C400">
        <f t="shared" si="25"/>
        <v>19.800048828125497</v>
      </c>
      <c r="D400">
        <f t="shared" si="24"/>
        <v>65.669332793608405</v>
      </c>
      <c r="E400">
        <f t="shared" si="26"/>
        <v>0.5702534609591513</v>
      </c>
      <c r="F400">
        <v>79.2</v>
      </c>
      <c r="G400">
        <v>2.2228600000000001E-2</v>
      </c>
      <c r="H400">
        <f t="shared" si="27"/>
        <v>1.2736049644845018</v>
      </c>
    </row>
    <row r="401" spans="1:8" x14ac:dyDescent="0.25">
      <c r="A401">
        <v>107.257568359375</v>
      </c>
      <c r="B401">
        <v>1.43549997925758E-2</v>
      </c>
      <c r="C401">
        <f t="shared" si="25"/>
        <v>19.8499755859375</v>
      </c>
      <c r="D401">
        <f t="shared" si="24"/>
        <v>65.834921116269769</v>
      </c>
      <c r="E401">
        <f t="shared" si="26"/>
        <v>0.82248090302576549</v>
      </c>
      <c r="F401">
        <v>79.400000000000006</v>
      </c>
      <c r="G401">
        <v>2.051526E-2</v>
      </c>
      <c r="H401">
        <f t="shared" si="27"/>
        <v>1.1754378136135573</v>
      </c>
    </row>
    <row r="402" spans="1:8" x14ac:dyDescent="0.25">
      <c r="A402">
        <v>107.3076171875</v>
      </c>
      <c r="B402">
        <v>1.8339600348472599E-2</v>
      </c>
      <c r="C402">
        <f t="shared" si="25"/>
        <v>19.9000244140625</v>
      </c>
      <c r="D402">
        <f t="shared" si="24"/>
        <v>66.00091430035738</v>
      </c>
      <c r="E402">
        <f t="shared" si="26"/>
        <v>1.0507816979241338</v>
      </c>
      <c r="F402">
        <v>79.599999999999994</v>
      </c>
      <c r="G402">
        <v>1.7968089999999999E-2</v>
      </c>
      <c r="H402">
        <f t="shared" si="27"/>
        <v>1.0294957229112194</v>
      </c>
    </row>
    <row r="403" spans="1:8" x14ac:dyDescent="0.25">
      <c r="A403">
        <v>107.357666015625</v>
      </c>
      <c r="B403">
        <v>2.1819599103927601E-2</v>
      </c>
      <c r="C403">
        <f t="shared" si="25"/>
        <v>19.9500732421875</v>
      </c>
      <c r="D403">
        <f t="shared" si="24"/>
        <v>66.166907484444991</v>
      </c>
      <c r="E403">
        <f t="shared" si="26"/>
        <v>1.2501709393224845</v>
      </c>
      <c r="F403">
        <v>79.8</v>
      </c>
      <c r="G403">
        <v>1.4692149999999999E-2</v>
      </c>
      <c r="H403">
        <f t="shared" si="27"/>
        <v>0.84179818697313236</v>
      </c>
    </row>
    <row r="404" spans="1:8" x14ac:dyDescent="0.25">
      <c r="A404">
        <v>107.407592773438</v>
      </c>
      <c r="B404">
        <v>2.4707999253273001E-2</v>
      </c>
      <c r="C404">
        <f t="shared" si="25"/>
        <v>20.000000000000497</v>
      </c>
      <c r="D404">
        <f t="shared" si="24"/>
        <v>66.332495807109652</v>
      </c>
      <c r="E404">
        <f t="shared" si="26"/>
        <v>1.4156640774249325</v>
      </c>
      <c r="F404">
        <v>80</v>
      </c>
      <c r="G404">
        <v>1.0821249999999999E-2</v>
      </c>
      <c r="H404">
        <f t="shared" si="27"/>
        <v>0.62001195405594201</v>
      </c>
    </row>
    <row r="405" spans="1:8" x14ac:dyDescent="0.25">
      <c r="A405">
        <v>107.457641601563</v>
      </c>
      <c r="B405">
        <v>2.7004800796508799E-2</v>
      </c>
      <c r="C405">
        <f t="shared" si="25"/>
        <v>20.050048828125497</v>
      </c>
      <c r="D405">
        <f t="shared" si="24"/>
        <v>66.498488991197263</v>
      </c>
      <c r="E405">
        <f t="shared" si="26"/>
        <v>1.5472611122314781</v>
      </c>
      <c r="F405">
        <v>80.2</v>
      </c>
      <c r="G405">
        <v>6.5121220000000004E-3</v>
      </c>
      <c r="H405">
        <f t="shared" si="27"/>
        <v>0.37311710627429273</v>
      </c>
    </row>
    <row r="406" spans="1:8" x14ac:dyDescent="0.25">
      <c r="A406">
        <v>107.507690429688</v>
      </c>
      <c r="B406">
        <v>2.8605600929260299E-2</v>
      </c>
      <c r="C406">
        <f t="shared" si="25"/>
        <v>20.100097656250497</v>
      </c>
      <c r="D406">
        <f t="shared" si="24"/>
        <v>66.664482175284874</v>
      </c>
      <c r="E406">
        <f t="shared" si="26"/>
        <v>1.6389802036821208</v>
      </c>
      <c r="F406">
        <v>80.400000000000006</v>
      </c>
      <c r="G406">
        <v>1.9377050000000001E-3</v>
      </c>
      <c r="H406">
        <f t="shared" si="27"/>
        <v>0.11102231844139719</v>
      </c>
    </row>
    <row r="407" spans="1:8" x14ac:dyDescent="0.25">
      <c r="A407">
        <v>107.5576171875</v>
      </c>
      <c r="B407">
        <v>2.9406000995635999E-2</v>
      </c>
      <c r="C407">
        <f t="shared" si="25"/>
        <v>20.1500244140625</v>
      </c>
      <c r="D407">
        <f t="shared" si="24"/>
        <v>66.830070497946224</v>
      </c>
      <c r="E407">
        <f t="shared" si="26"/>
        <v>1.6848397494074394</v>
      </c>
      <c r="F407">
        <v>80.599999999999994</v>
      </c>
      <c r="G407">
        <v>-2.7200470000000002E-3</v>
      </c>
      <c r="H407">
        <f t="shared" si="27"/>
        <v>-0.15584721317722106</v>
      </c>
    </row>
    <row r="408" spans="1:8" x14ac:dyDescent="0.25">
      <c r="A408">
        <v>107.607666015625</v>
      </c>
      <c r="B408">
        <v>2.9406000995635999E-2</v>
      </c>
      <c r="C408">
        <f t="shared" si="25"/>
        <v>20.2000732421875</v>
      </c>
      <c r="D408">
        <f t="shared" si="24"/>
        <v>66.996063682033835</v>
      </c>
      <c r="E408">
        <f t="shared" si="26"/>
        <v>1.6848397494074394</v>
      </c>
      <c r="F408">
        <v>80.8</v>
      </c>
      <c r="G408">
        <v>-7.2775030000000003E-3</v>
      </c>
      <c r="H408">
        <f t="shared" si="27"/>
        <v>-0.41697020729379514</v>
      </c>
    </row>
    <row r="409" spans="1:8" x14ac:dyDescent="0.25">
      <c r="A409">
        <v>107.657592773438</v>
      </c>
      <c r="B409">
        <v>2.8709999585151701E-2</v>
      </c>
      <c r="C409">
        <f t="shared" si="25"/>
        <v>20.250000000000497</v>
      </c>
      <c r="D409">
        <f t="shared" si="24"/>
        <v>67.161652004698496</v>
      </c>
      <c r="E409">
        <f t="shared" si="26"/>
        <v>1.6449618060515367</v>
      </c>
      <c r="F409">
        <v>81</v>
      </c>
      <c r="G409">
        <v>-1.155656E-2</v>
      </c>
      <c r="H409">
        <f t="shared" si="27"/>
        <v>-0.66214211368970666</v>
      </c>
    </row>
    <row r="410" spans="1:8" x14ac:dyDescent="0.25">
      <c r="A410">
        <v>107.707641601563</v>
      </c>
      <c r="B410">
        <v>2.7213600182533298E-2</v>
      </c>
      <c r="C410">
        <f t="shared" si="25"/>
        <v>20.300048828125497</v>
      </c>
      <c r="D410">
        <f t="shared" si="24"/>
        <v>67.327645188786107</v>
      </c>
      <c r="E410">
        <f t="shared" si="26"/>
        <v>1.5592244358156047</v>
      </c>
      <c r="F410">
        <v>81.2</v>
      </c>
      <c r="G410">
        <v>-1.5391409999999999E-2</v>
      </c>
      <c r="H410">
        <f t="shared" si="27"/>
        <v>-0.88186283375545038</v>
      </c>
    </row>
    <row r="411" spans="1:8" x14ac:dyDescent="0.25">
      <c r="A411">
        <v>107.757690429688</v>
      </c>
      <c r="B411">
        <v>2.5021199369430501E-2</v>
      </c>
      <c r="C411">
        <f t="shared" si="25"/>
        <v>20.350097656250497</v>
      </c>
      <c r="D411">
        <f t="shared" si="24"/>
        <v>67.493638372873718</v>
      </c>
      <c r="E411">
        <f t="shared" si="26"/>
        <v>1.4336091222237644</v>
      </c>
      <c r="F411">
        <v>81.400000000000006</v>
      </c>
      <c r="G411">
        <v>-1.8634709999999999E-2</v>
      </c>
      <c r="H411">
        <f t="shared" si="27"/>
        <v>-1.0676902354502302</v>
      </c>
    </row>
    <row r="412" spans="1:8" x14ac:dyDescent="0.25">
      <c r="A412">
        <v>107.8076171875</v>
      </c>
      <c r="B412">
        <v>2.2219799137115501E-2</v>
      </c>
      <c r="C412">
        <f t="shared" si="25"/>
        <v>20.4000244140625</v>
      </c>
      <c r="D412">
        <f t="shared" si="24"/>
        <v>67.659226695535082</v>
      </c>
      <c r="E412">
        <f t="shared" si="26"/>
        <v>1.2731007121851465</v>
      </c>
      <c r="F412">
        <v>81.599999999999994</v>
      </c>
      <c r="G412">
        <v>-2.1162879999999998E-2</v>
      </c>
      <c r="H412">
        <f t="shared" si="27"/>
        <v>-1.2125437063418196</v>
      </c>
    </row>
    <row r="413" spans="1:8" x14ac:dyDescent="0.25">
      <c r="A413">
        <v>107.857666015625</v>
      </c>
      <c r="B413">
        <v>1.8826800298690799E-2</v>
      </c>
      <c r="C413">
        <f t="shared" si="25"/>
        <v>20.4500732421875</v>
      </c>
      <c r="D413">
        <f t="shared" si="24"/>
        <v>67.825219879622693</v>
      </c>
      <c r="E413">
        <f t="shared" si="26"/>
        <v>1.0786961988506205</v>
      </c>
      <c r="F413">
        <v>81.8</v>
      </c>
      <c r="G413">
        <v>-2.2880459999999998E-2</v>
      </c>
      <c r="H413">
        <f t="shared" si="27"/>
        <v>-1.3109537913178995</v>
      </c>
    </row>
    <row r="414" spans="1:8" x14ac:dyDescent="0.25">
      <c r="A414">
        <v>107.90771484375</v>
      </c>
      <c r="B414">
        <v>1.5051000165939301E-2</v>
      </c>
      <c r="C414">
        <f t="shared" si="25"/>
        <v>20.5001220703125</v>
      </c>
      <c r="D414">
        <f t="shared" si="24"/>
        <v>67.991213063710305</v>
      </c>
      <c r="E414">
        <f t="shared" si="26"/>
        <v>0.86235878695902357</v>
      </c>
      <c r="F414">
        <v>82</v>
      </c>
      <c r="G414">
        <v>-2.372343E-2</v>
      </c>
      <c r="H414">
        <f t="shared" si="27"/>
        <v>-1.3592524145740426</v>
      </c>
    </row>
    <row r="415" spans="1:8" x14ac:dyDescent="0.25">
      <c r="A415">
        <v>107.957641601563</v>
      </c>
      <c r="B415">
        <v>1.0857600224018099E-2</v>
      </c>
      <c r="C415">
        <f t="shared" si="25"/>
        <v>20.550048828125497</v>
      </c>
      <c r="D415">
        <f t="shared" si="24"/>
        <v>68.156801386374951</v>
      </c>
      <c r="E415">
        <f t="shared" si="26"/>
        <v>0.62209466847653427</v>
      </c>
      <c r="F415">
        <v>82.2</v>
      </c>
      <c r="G415">
        <v>-2.3661330000000001E-2</v>
      </c>
      <c r="H415">
        <f t="shared" si="27"/>
        <v>-1.3556943466662803</v>
      </c>
    </row>
    <row r="416" spans="1:8" x14ac:dyDescent="0.25">
      <c r="A416">
        <v>108.007568359375</v>
      </c>
      <c r="B416">
        <v>6.4728001534938798E-3</v>
      </c>
      <c r="C416">
        <f t="shared" si="25"/>
        <v>20.5999755859375</v>
      </c>
      <c r="D416">
        <f t="shared" si="24"/>
        <v>68.322389709036315</v>
      </c>
      <c r="E416">
        <f t="shared" si="26"/>
        <v>0.37086413042683075</v>
      </c>
      <c r="F416">
        <v>82.4</v>
      </c>
      <c r="G416">
        <v>-2.2698869999999999E-2</v>
      </c>
      <c r="H416">
        <f t="shared" si="27"/>
        <v>-1.3005494507161188</v>
      </c>
    </row>
    <row r="417" spans="1:8" x14ac:dyDescent="0.25">
      <c r="A417">
        <v>108.0576171875</v>
      </c>
      <c r="B417">
        <v>1.8792000487446801E-3</v>
      </c>
      <c r="C417">
        <f t="shared" si="25"/>
        <v>20.6500244140625</v>
      </c>
      <c r="D417">
        <f t="shared" si="24"/>
        <v>68.488382893123926</v>
      </c>
      <c r="E417">
        <f t="shared" si="26"/>
        <v>0.10767023165384874</v>
      </c>
      <c r="F417">
        <v>82.6</v>
      </c>
      <c r="G417">
        <v>-2.0877090000000001E-2</v>
      </c>
      <c r="H417">
        <f t="shared" si="27"/>
        <v>-1.1961691455147758</v>
      </c>
    </row>
    <row r="418" spans="1:8" x14ac:dyDescent="0.25">
      <c r="A418">
        <v>108.107666015625</v>
      </c>
      <c r="B418">
        <v>-2.5752000331878701E-3</v>
      </c>
      <c r="C418">
        <f t="shared" si="25"/>
        <v>20.7000732421875</v>
      </c>
      <c r="D418">
        <f t="shared" si="24"/>
        <v>68.654376077211538</v>
      </c>
      <c r="E418">
        <f t="shared" si="26"/>
        <v>-0.14754809330361449</v>
      </c>
      <c r="F418">
        <v>82.8</v>
      </c>
      <c r="G418">
        <v>-1.8271869999999999E-2</v>
      </c>
      <c r="H418">
        <f t="shared" si="27"/>
        <v>-1.0469010348117034</v>
      </c>
    </row>
    <row r="419" spans="1:8" x14ac:dyDescent="0.25">
      <c r="A419">
        <v>108.157592773438</v>
      </c>
      <c r="B419">
        <v>-6.9773998796939796E-3</v>
      </c>
      <c r="C419">
        <f t="shared" si="25"/>
        <v>20.750000000000497</v>
      </c>
      <c r="D419">
        <f t="shared" si="24"/>
        <v>68.819964399876199</v>
      </c>
      <c r="E419">
        <f t="shared" si="26"/>
        <v>-0.39977556508155337</v>
      </c>
      <c r="F419">
        <v>83</v>
      </c>
      <c r="G419">
        <v>-1.499049E-2</v>
      </c>
      <c r="H419">
        <f t="shared" si="27"/>
        <v>-0.85889180983306546</v>
      </c>
    </row>
    <row r="420" spans="1:8" x14ac:dyDescent="0.25">
      <c r="A420">
        <v>108.207641601563</v>
      </c>
      <c r="B420">
        <v>-1.1153399527072901E-2</v>
      </c>
      <c r="C420">
        <f t="shared" si="25"/>
        <v>20.800048828125497</v>
      </c>
      <c r="D420">
        <f t="shared" si="24"/>
        <v>68.98595758396381</v>
      </c>
      <c r="E420">
        <f t="shared" si="26"/>
        <v>-0.6390427201244856</v>
      </c>
      <c r="F420">
        <v>83.2</v>
      </c>
      <c r="G420">
        <v>-1.1166789999999999E-2</v>
      </c>
      <c r="H420">
        <f t="shared" si="27"/>
        <v>-0.6398099377088925</v>
      </c>
    </row>
    <row r="421" spans="1:8" x14ac:dyDescent="0.25">
      <c r="A421">
        <v>108.257568359375</v>
      </c>
      <c r="B421">
        <v>-1.5051000165939301E-2</v>
      </c>
      <c r="C421">
        <f t="shared" si="25"/>
        <v>20.8499755859375</v>
      </c>
      <c r="D421">
        <f t="shared" si="24"/>
        <v>69.151545906625159</v>
      </c>
      <c r="E421">
        <f t="shared" si="26"/>
        <v>-0.86235878695902357</v>
      </c>
      <c r="F421">
        <v>83.4</v>
      </c>
      <c r="G421">
        <v>-6.9553810000000001E-3</v>
      </c>
      <c r="H421">
        <f t="shared" si="27"/>
        <v>-0.39851397620548207</v>
      </c>
    </row>
    <row r="422" spans="1:8" x14ac:dyDescent="0.25">
      <c r="A422">
        <v>108.3076171875</v>
      </c>
      <c r="B422">
        <v>-1.8426600265502899E-2</v>
      </c>
      <c r="C422">
        <f t="shared" si="25"/>
        <v>20.9000244140625</v>
      </c>
      <c r="D422">
        <f t="shared" si="24"/>
        <v>69.317539090712771</v>
      </c>
      <c r="E422">
        <f t="shared" si="26"/>
        <v>-1.0557664259879582</v>
      </c>
      <c r="F422">
        <v>83.6</v>
      </c>
      <c r="G422">
        <v>-2.5250170000000001E-3</v>
      </c>
      <c r="H422">
        <f t="shared" si="27"/>
        <v>-0.14467281729878459</v>
      </c>
    </row>
    <row r="423" spans="1:8" x14ac:dyDescent="0.25">
      <c r="A423">
        <v>108.357666015625</v>
      </c>
      <c r="B423">
        <v>-2.1332399153709401E-2</v>
      </c>
      <c r="C423">
        <f t="shared" si="25"/>
        <v>20.9500732421875</v>
      </c>
      <c r="D423">
        <f t="shared" si="24"/>
        <v>69.483532274800382</v>
      </c>
      <c r="E423">
        <f t="shared" si="26"/>
        <v>-1.2222564383959977</v>
      </c>
      <c r="F423">
        <v>83.8</v>
      </c>
      <c r="G423">
        <v>1.948375E-3</v>
      </c>
      <c r="H423">
        <f t="shared" si="27"/>
        <v>0.11163366440880178</v>
      </c>
    </row>
    <row r="424" spans="1:8" x14ac:dyDescent="0.25">
      <c r="A424">
        <v>108.407592773438</v>
      </c>
      <c r="B424">
        <v>-2.3524799966812102E-2</v>
      </c>
      <c r="C424">
        <f t="shared" si="25"/>
        <v>21.000000000000497</v>
      </c>
      <c r="D424">
        <f t="shared" si="24"/>
        <v>69.649120597465043</v>
      </c>
      <c r="E424">
        <f t="shared" si="26"/>
        <v>-1.3478717519878325</v>
      </c>
      <c r="F424">
        <v>84</v>
      </c>
      <c r="G424">
        <v>6.2887610000000004E-3</v>
      </c>
      <c r="H424">
        <f t="shared" si="27"/>
        <v>0.36031946366647111</v>
      </c>
    </row>
    <row r="425" spans="1:8" x14ac:dyDescent="0.25">
      <c r="A425">
        <v>108.457641601563</v>
      </c>
      <c r="B425">
        <v>-2.5108199286460901E-2</v>
      </c>
      <c r="C425">
        <f t="shared" si="25"/>
        <v>21.050048828125497</v>
      </c>
      <c r="D425">
        <f t="shared" si="24"/>
        <v>69.815113781552654</v>
      </c>
      <c r="E425">
        <f t="shared" si="26"/>
        <v>-1.4385938502875948</v>
      </c>
      <c r="F425">
        <v>84.2</v>
      </c>
      <c r="G425">
        <v>1.032685E-2</v>
      </c>
      <c r="H425">
        <f t="shared" si="27"/>
        <v>0.59168492066467415</v>
      </c>
    </row>
    <row r="426" spans="1:8" x14ac:dyDescent="0.25">
      <c r="A426">
        <v>108.507690429688</v>
      </c>
      <c r="B426">
        <v>-2.6013000082969698E-2</v>
      </c>
      <c r="C426">
        <f t="shared" si="25"/>
        <v>21.100097656250497</v>
      </c>
      <c r="D426">
        <f t="shared" si="24"/>
        <v>69.981106965640265</v>
      </c>
      <c r="E426">
        <f t="shared" si="26"/>
        <v>-1.490435117227624</v>
      </c>
      <c r="F426">
        <v>84.4</v>
      </c>
      <c r="G426">
        <v>1.390652E-2</v>
      </c>
      <c r="H426">
        <f t="shared" si="27"/>
        <v>0.79678490371426958</v>
      </c>
    </row>
    <row r="427" spans="1:8" x14ac:dyDescent="0.25">
      <c r="A427">
        <v>108.5576171875</v>
      </c>
      <c r="B427">
        <v>-2.6204400730133099E-2</v>
      </c>
      <c r="C427">
        <f t="shared" si="25"/>
        <v>21.1500244140625</v>
      </c>
      <c r="D427">
        <f t="shared" si="24"/>
        <v>70.146695288301629</v>
      </c>
      <c r="E427">
        <f t="shared" si="26"/>
        <v>-1.5014015665061595</v>
      </c>
      <c r="F427">
        <v>84.6</v>
      </c>
      <c r="G427">
        <v>1.6890519999999999E-2</v>
      </c>
      <c r="H427">
        <f t="shared" si="27"/>
        <v>0.9677555097813072</v>
      </c>
    </row>
    <row r="428" spans="1:8" x14ac:dyDescent="0.25">
      <c r="A428">
        <v>108.607666015625</v>
      </c>
      <c r="B428">
        <v>-2.5612800049781798E-2</v>
      </c>
      <c r="C428">
        <f t="shared" si="25"/>
        <v>21.2000732421875</v>
      </c>
      <c r="D428">
        <f t="shared" si="24"/>
        <v>70.31268847238924</v>
      </c>
      <c r="E428">
        <f t="shared" si="26"/>
        <v>-1.4675053443649619</v>
      </c>
      <c r="F428">
        <v>84.8</v>
      </c>
      <c r="G428">
        <v>1.9165430000000001E-2</v>
      </c>
      <c r="H428">
        <f t="shared" si="27"/>
        <v>1.0980982515534135</v>
      </c>
    </row>
    <row r="429" spans="1:8" x14ac:dyDescent="0.25">
      <c r="A429">
        <v>108.657592773438</v>
      </c>
      <c r="B429">
        <v>-2.4412199950218198E-2</v>
      </c>
      <c r="C429">
        <f t="shared" si="25"/>
        <v>21.250000000000497</v>
      </c>
      <c r="D429">
        <f t="shared" si="24"/>
        <v>70.478276795053901</v>
      </c>
      <c r="E429">
        <f t="shared" si="26"/>
        <v>-1.3987160257769811</v>
      </c>
      <c r="F429">
        <v>85</v>
      </c>
      <c r="G429">
        <v>2.06456E-2</v>
      </c>
      <c r="H429">
        <f t="shared" si="27"/>
        <v>1.1829057455152925</v>
      </c>
    </row>
    <row r="430" spans="1:8" x14ac:dyDescent="0.25">
      <c r="A430">
        <v>108.707641601563</v>
      </c>
      <c r="B430">
        <v>-2.2428600597381599E-2</v>
      </c>
      <c r="C430">
        <f t="shared" si="25"/>
        <v>21.300048828125497</v>
      </c>
      <c r="D430">
        <f t="shared" si="24"/>
        <v>70.644269979141512</v>
      </c>
      <c r="E430">
        <f t="shared" si="26"/>
        <v>-1.2850641546145625</v>
      </c>
      <c r="F430">
        <v>85.2</v>
      </c>
      <c r="G430">
        <v>2.1276079999999999E-2</v>
      </c>
      <c r="H430">
        <f t="shared" si="27"/>
        <v>1.2190295885827005</v>
      </c>
    </row>
    <row r="431" spans="1:8" x14ac:dyDescent="0.25">
      <c r="A431">
        <v>108.757568359375</v>
      </c>
      <c r="B431">
        <v>-1.9835999751090998E-2</v>
      </c>
      <c r="C431">
        <f t="shared" si="25"/>
        <v>21.3499755859375</v>
      </c>
      <c r="D431">
        <f t="shared" si="24"/>
        <v>70.809858301802862</v>
      </c>
      <c r="E431">
        <f t="shared" si="26"/>
        <v>-1.1365190681600656</v>
      </c>
      <c r="F431">
        <v>85.4</v>
      </c>
      <c r="G431">
        <v>2.1034509999999999E-2</v>
      </c>
      <c r="H431">
        <f t="shared" si="27"/>
        <v>1.2051886471257252</v>
      </c>
    </row>
    <row r="432" spans="1:8" x14ac:dyDescent="0.25">
      <c r="A432">
        <v>108.8076171875</v>
      </c>
      <c r="B432">
        <v>-1.6738800215721099E-2</v>
      </c>
      <c r="C432">
        <f t="shared" si="25"/>
        <v>21.4000244140625</v>
      </c>
      <c r="D432">
        <f t="shared" si="24"/>
        <v>70.975851485890473</v>
      </c>
      <c r="E432">
        <f t="shared" si="26"/>
        <v>-0.95906260647349095</v>
      </c>
      <c r="F432">
        <v>85.6</v>
      </c>
      <c r="G432">
        <v>1.9932640000000001E-2</v>
      </c>
      <c r="H432">
        <f t="shared" si="27"/>
        <v>1.1420561465536454</v>
      </c>
    </row>
    <row r="433" spans="1:8" x14ac:dyDescent="0.25">
      <c r="A433">
        <v>108.857666015625</v>
      </c>
      <c r="B433">
        <v>-1.31543996930122E-2</v>
      </c>
      <c r="C433">
        <f t="shared" si="25"/>
        <v>21.4500732421875</v>
      </c>
      <c r="D433">
        <f t="shared" si="24"/>
        <v>71.141844669978084</v>
      </c>
      <c r="E433">
        <f t="shared" si="26"/>
        <v>-0.75369158443778483</v>
      </c>
      <c r="F433">
        <v>85.8</v>
      </c>
      <c r="G433">
        <v>1.8016939999999999E-2</v>
      </c>
      <c r="H433">
        <f t="shared" si="27"/>
        <v>1.0322946217404334</v>
      </c>
    </row>
    <row r="434" spans="1:8" x14ac:dyDescent="0.25">
      <c r="A434">
        <v>108.90771484375</v>
      </c>
      <c r="B434">
        <v>-9.2568000912666305E-3</v>
      </c>
      <c r="C434">
        <f t="shared" si="25"/>
        <v>21.5001220703125</v>
      </c>
      <c r="D434">
        <f t="shared" si="24"/>
        <v>71.307837854065696</v>
      </c>
      <c r="E434">
        <f t="shared" si="26"/>
        <v>-0.53037557702589322</v>
      </c>
      <c r="F434">
        <v>86</v>
      </c>
      <c r="G434">
        <v>1.536677E-2</v>
      </c>
      <c r="H434">
        <f t="shared" si="27"/>
        <v>0.88045106574824805</v>
      </c>
    </row>
    <row r="435" spans="1:8" x14ac:dyDescent="0.25">
      <c r="A435">
        <v>108.957641601563</v>
      </c>
      <c r="B435">
        <v>-5.0807999253272996E-3</v>
      </c>
      <c r="C435">
        <f t="shared" si="25"/>
        <v>21.550048828125497</v>
      </c>
      <c r="D435">
        <f t="shared" si="24"/>
        <v>71.473426176730356</v>
      </c>
      <c r="E435">
        <f t="shared" si="26"/>
        <v>-0.29110839227163809</v>
      </c>
      <c r="F435">
        <v>86.2</v>
      </c>
      <c r="G435">
        <v>1.2090729999999999E-2</v>
      </c>
      <c r="H435">
        <f t="shared" si="27"/>
        <v>0.69274780023220983</v>
      </c>
    </row>
    <row r="436" spans="1:8" x14ac:dyDescent="0.25">
      <c r="A436">
        <v>109.007568359375</v>
      </c>
      <c r="B436">
        <v>-6.9599998444318798E-4</v>
      </c>
      <c r="C436">
        <f t="shared" si="25"/>
        <v>21.5999755859375</v>
      </c>
      <c r="D436">
        <f t="shared" si="24"/>
        <v>71.63901449939172</v>
      </c>
      <c r="E436">
        <f t="shared" si="26"/>
        <v>-3.9877861649765624E-2</v>
      </c>
      <c r="F436">
        <v>86.4</v>
      </c>
      <c r="G436">
        <v>8.3219169999999999E-3</v>
      </c>
      <c r="H436">
        <f t="shared" si="27"/>
        <v>0.4768107215581715</v>
      </c>
    </row>
    <row r="437" spans="1:8" x14ac:dyDescent="0.25">
      <c r="A437">
        <v>109.0576171875</v>
      </c>
      <c r="B437">
        <v>3.5844000041484799E-3</v>
      </c>
      <c r="C437">
        <f t="shared" si="25"/>
        <v>21.6500244140625</v>
      </c>
      <c r="D437">
        <f t="shared" si="24"/>
        <v>71.805007683479332</v>
      </c>
      <c r="E437">
        <f t="shared" si="26"/>
        <v>0.20537099232438266</v>
      </c>
      <c r="F437">
        <v>86.6</v>
      </c>
      <c r="G437">
        <v>4.2121809999999997E-3</v>
      </c>
      <c r="H437">
        <f t="shared" si="27"/>
        <v>0.24134019384519459</v>
      </c>
    </row>
    <row r="438" spans="1:8" x14ac:dyDescent="0.25">
      <c r="A438">
        <v>109.107666015625</v>
      </c>
      <c r="B438">
        <v>7.8647998631000502E-3</v>
      </c>
      <c r="C438">
        <f t="shared" si="25"/>
        <v>21.7000732421875</v>
      </c>
      <c r="D438">
        <f t="shared" si="24"/>
        <v>71.971000867566943</v>
      </c>
      <c r="E438">
        <f t="shared" si="26"/>
        <v>0.45061983887070051</v>
      </c>
      <c r="F438">
        <v>86.8</v>
      </c>
      <c r="G438">
        <v>-7.4282229999999994E-5</v>
      </c>
      <c r="H438">
        <f t="shared" si="27"/>
        <v>-4.2560582718200691E-3</v>
      </c>
    </row>
    <row r="439" spans="1:8" x14ac:dyDescent="0.25">
      <c r="A439">
        <v>109.157592773438</v>
      </c>
      <c r="B439">
        <v>1.19537995934486E-2</v>
      </c>
      <c r="C439">
        <f t="shared" si="25"/>
        <v>21.750000000000497</v>
      </c>
      <c r="D439">
        <f t="shared" si="24"/>
        <v>72.136589190231589</v>
      </c>
      <c r="E439">
        <f t="shared" si="26"/>
        <v>0.68490226584980407</v>
      </c>
      <c r="F439">
        <v>87</v>
      </c>
      <c r="G439">
        <v>-4.367643E-3</v>
      </c>
      <c r="H439">
        <f t="shared" si="27"/>
        <v>-0.25024751031985742</v>
      </c>
    </row>
    <row r="440" spans="1:8" x14ac:dyDescent="0.25">
      <c r="A440">
        <v>109.207641601563</v>
      </c>
      <c r="B440">
        <v>1.5642599809169801E-2</v>
      </c>
      <c r="C440">
        <f t="shared" si="25"/>
        <v>21.800048828125497</v>
      </c>
      <c r="D440">
        <f t="shared" si="24"/>
        <v>72.302582374319201</v>
      </c>
      <c r="E440">
        <f t="shared" si="26"/>
        <v>0.89625494967757657</v>
      </c>
      <c r="F440">
        <v>87.2</v>
      </c>
      <c r="G440">
        <v>-8.4992109999999996E-3</v>
      </c>
      <c r="H440">
        <f t="shared" si="27"/>
        <v>-0.48696891949116389</v>
      </c>
    </row>
    <row r="441" spans="1:8" x14ac:dyDescent="0.25">
      <c r="A441">
        <v>109.257568359375</v>
      </c>
      <c r="B441">
        <v>1.9035599684715299E-2</v>
      </c>
      <c r="C441">
        <f t="shared" si="25"/>
        <v>21.8499755859375</v>
      </c>
      <c r="D441">
        <f t="shared" si="24"/>
        <v>72.468170696980565</v>
      </c>
      <c r="E441">
        <f t="shared" si="26"/>
        <v>1.0906595224347471</v>
      </c>
      <c r="F441">
        <v>87.4</v>
      </c>
      <c r="G441">
        <v>-1.230798E-2</v>
      </c>
      <c r="H441">
        <f t="shared" si="27"/>
        <v>-0.70519530833142696</v>
      </c>
    </row>
    <row r="442" spans="1:8" x14ac:dyDescent="0.25">
      <c r="A442">
        <v>109.3076171875</v>
      </c>
      <c r="B442">
        <v>2.1923999834060699E-2</v>
      </c>
      <c r="C442">
        <f t="shared" si="25"/>
        <v>21.9000244140625</v>
      </c>
      <c r="D442">
        <f t="shared" si="24"/>
        <v>72.634163881068176</v>
      </c>
      <c r="E442">
        <f t="shared" si="26"/>
        <v>1.2561526605371953</v>
      </c>
      <c r="F442">
        <v>87.6</v>
      </c>
      <c r="G442">
        <v>-1.5646710000000001E-2</v>
      </c>
      <c r="H442">
        <f t="shared" si="27"/>
        <v>-0.89649044626514041</v>
      </c>
    </row>
    <row r="443" spans="1:8" x14ac:dyDescent="0.25">
      <c r="A443">
        <v>109.357666015625</v>
      </c>
      <c r="B443">
        <v>2.4220799303054801E-2</v>
      </c>
      <c r="C443">
        <f t="shared" si="25"/>
        <v>21.9500732421875</v>
      </c>
      <c r="D443">
        <f t="shared" si="24"/>
        <v>72.800157065155787</v>
      </c>
      <c r="E443">
        <f t="shared" si="26"/>
        <v>1.387749576498446</v>
      </c>
      <c r="F443">
        <v>87.8</v>
      </c>
      <c r="G443">
        <v>-1.8387339999999999E-2</v>
      </c>
      <c r="H443">
        <f t="shared" si="27"/>
        <v>-1.053516978472079</v>
      </c>
    </row>
    <row r="444" spans="1:8" x14ac:dyDescent="0.25">
      <c r="A444">
        <v>109.407592773438</v>
      </c>
      <c r="B444">
        <v>2.5908599352836601E-2</v>
      </c>
      <c r="C444">
        <f t="shared" si="25"/>
        <v>22.000000000000497</v>
      </c>
      <c r="D444">
        <f t="shared" si="24"/>
        <v>72.965745387820448</v>
      </c>
      <c r="E444">
        <f t="shared" si="26"/>
        <v>1.4844533960129132</v>
      </c>
      <c r="F444">
        <v>88</v>
      </c>
      <c r="G444">
        <v>-2.0425619999999998E-2</v>
      </c>
      <c r="H444">
        <f t="shared" si="27"/>
        <v>-1.1703018199380044</v>
      </c>
    </row>
    <row r="445" spans="1:8" x14ac:dyDescent="0.25">
      <c r="A445">
        <v>109.457641601563</v>
      </c>
      <c r="B445">
        <v>2.6900400066375701E-2</v>
      </c>
      <c r="C445">
        <f t="shared" si="25"/>
        <v>22.050048828125497</v>
      </c>
      <c r="D445">
        <f t="shared" si="24"/>
        <v>73.131738571908059</v>
      </c>
      <c r="E445">
        <f t="shared" si="26"/>
        <v>1.5412793910167673</v>
      </c>
      <c r="F445">
        <v>88.2</v>
      </c>
      <c r="G445">
        <v>-2.1684769999999999E-2</v>
      </c>
      <c r="H445">
        <f t="shared" si="27"/>
        <v>-1.2424458007119021</v>
      </c>
    </row>
    <row r="446" spans="1:8" x14ac:dyDescent="0.25">
      <c r="A446">
        <v>109.507690429688</v>
      </c>
      <c r="B446">
        <v>2.7213600182533298E-2</v>
      </c>
      <c r="C446">
        <f t="shared" si="25"/>
        <v>22.100097656250497</v>
      </c>
      <c r="D446">
        <f t="shared" si="24"/>
        <v>73.29773175599567</v>
      </c>
      <c r="E446">
        <f t="shared" si="26"/>
        <v>1.5592244358156047</v>
      </c>
      <c r="F446">
        <v>88.4</v>
      </c>
      <c r="G446">
        <v>-2.2118120000000002E-2</v>
      </c>
      <c r="H446">
        <f t="shared" si="27"/>
        <v>-1.2672749267638965</v>
      </c>
    </row>
    <row r="447" spans="1:8" x14ac:dyDescent="0.25">
      <c r="A447">
        <v>109.5576171875</v>
      </c>
      <c r="B447">
        <v>2.6813400149345398E-2</v>
      </c>
      <c r="C447">
        <f t="shared" si="25"/>
        <v>22.1500244140625</v>
      </c>
      <c r="D447">
        <f t="shared" si="24"/>
        <v>73.46332007865702</v>
      </c>
      <c r="E447">
        <f t="shared" si="26"/>
        <v>1.5362946629529426</v>
      </c>
      <c r="F447">
        <v>88.6</v>
      </c>
      <c r="G447">
        <v>-2.1710799999999999E-2</v>
      </c>
      <c r="H447">
        <f t="shared" si="27"/>
        <v>-1.2439372098526276</v>
      </c>
    </row>
    <row r="448" spans="1:8" x14ac:dyDescent="0.25">
      <c r="A448">
        <v>109.607666015625</v>
      </c>
      <c r="B448">
        <v>2.5612800049781798E-2</v>
      </c>
      <c r="C448">
        <f t="shared" si="25"/>
        <v>22.2000732421875</v>
      </c>
      <c r="D448">
        <f t="shared" si="24"/>
        <v>73.629313262744631</v>
      </c>
      <c r="E448">
        <f t="shared" si="26"/>
        <v>1.4675053443649619</v>
      </c>
      <c r="F448">
        <v>88.8</v>
      </c>
      <c r="G448">
        <v>-2.048111E-2</v>
      </c>
      <c r="H448">
        <f t="shared" si="27"/>
        <v>-1.1734811627431856</v>
      </c>
    </row>
    <row r="449" spans="1:8" x14ac:dyDescent="0.25">
      <c r="A449">
        <v>109.657592773438</v>
      </c>
      <c r="B449">
        <v>2.3820599269866901E-2</v>
      </c>
      <c r="C449">
        <f t="shared" si="25"/>
        <v>22.250000000000497</v>
      </c>
      <c r="D449">
        <f t="shared" si="24"/>
        <v>73.794901585409292</v>
      </c>
      <c r="E449">
        <f t="shared" si="26"/>
        <v>1.3648198036357837</v>
      </c>
      <c r="F449">
        <v>89</v>
      </c>
      <c r="G449">
        <v>-1.8480659999999999E-2</v>
      </c>
      <c r="H449">
        <f t="shared" si="27"/>
        <v>-1.05886382061624</v>
      </c>
    </row>
    <row r="450" spans="1:8" x14ac:dyDescent="0.25">
      <c r="A450">
        <v>109.707641601563</v>
      </c>
      <c r="B450">
        <v>2.1419399070739701E-2</v>
      </c>
      <c r="C450">
        <f t="shared" si="25"/>
        <v>22.300048828125497</v>
      </c>
      <c r="D450">
        <f t="shared" si="24"/>
        <v>73.960894769496903</v>
      </c>
      <c r="E450">
        <f t="shared" si="26"/>
        <v>1.2272411664598224</v>
      </c>
      <c r="F450">
        <v>89.2</v>
      </c>
      <c r="G450">
        <v>-1.579216E-2</v>
      </c>
      <c r="H450">
        <f t="shared" si="27"/>
        <v>-0.90482411739531809</v>
      </c>
    </row>
    <row r="451" spans="1:8" x14ac:dyDescent="0.25">
      <c r="A451">
        <v>109.757690429688</v>
      </c>
      <c r="B451">
        <v>1.8531000995636E-2</v>
      </c>
      <c r="C451">
        <f t="shared" si="25"/>
        <v>22.350097656250497</v>
      </c>
      <c r="D451">
        <f t="shared" si="24"/>
        <v>74.126887953584514</v>
      </c>
      <c r="E451">
        <f t="shared" si="26"/>
        <v>1.0617481472026693</v>
      </c>
      <c r="F451">
        <v>89.4</v>
      </c>
      <c r="G451">
        <v>-1.2525639999999999E-2</v>
      </c>
      <c r="H451">
        <f t="shared" si="27"/>
        <v>-0.71766630770024442</v>
      </c>
    </row>
    <row r="452" spans="1:8" x14ac:dyDescent="0.25">
      <c r="A452">
        <v>109.8076171875</v>
      </c>
      <c r="B452">
        <v>1.5051000165939301E-2</v>
      </c>
      <c r="C452">
        <f t="shared" si="25"/>
        <v>22.4000244140625</v>
      </c>
      <c r="D452">
        <f t="shared" ref="D452:D515" si="28">C452/SQRT(echelle)</f>
        <v>74.292476276245878</v>
      </c>
      <c r="E452">
        <f t="shared" si="26"/>
        <v>0.86235878695902357</v>
      </c>
      <c r="F452">
        <v>89.6</v>
      </c>
      <c r="G452">
        <v>-8.8136320000000001E-3</v>
      </c>
      <c r="H452">
        <f t="shared" si="27"/>
        <v>-0.50498391578144675</v>
      </c>
    </row>
    <row r="453" spans="1:8" x14ac:dyDescent="0.25">
      <c r="A453">
        <v>109.857666015625</v>
      </c>
      <c r="B453">
        <v>1.1257800257206E-2</v>
      </c>
      <c r="C453">
        <f t="shared" ref="C453:C516" si="29">A453-$A$4</f>
        <v>22.4500732421875</v>
      </c>
      <c r="D453">
        <f t="shared" si="28"/>
        <v>74.45846946033349</v>
      </c>
      <c r="E453">
        <f t="shared" ref="E453:E516" si="30">DEGREES(B453)</f>
        <v>0.64502444133919645</v>
      </c>
      <c r="F453">
        <v>89.8</v>
      </c>
      <c r="G453">
        <v>-4.8054990000000004E-3</v>
      </c>
      <c r="H453">
        <f t="shared" ref="H453:H516" si="31">DEGREES(G453)</f>
        <v>-0.27533481115433761</v>
      </c>
    </row>
    <row r="454" spans="1:8" x14ac:dyDescent="0.25">
      <c r="A454">
        <v>109.90771484375</v>
      </c>
      <c r="B454">
        <v>7.27320021986961E-3</v>
      </c>
      <c r="C454">
        <f t="shared" si="29"/>
        <v>22.5001220703125</v>
      </c>
      <c r="D454">
        <f t="shared" si="28"/>
        <v>74.624462644421101</v>
      </c>
      <c r="E454">
        <f t="shared" si="30"/>
        <v>0.41672367615215106</v>
      </c>
      <c r="F454">
        <v>90</v>
      </c>
      <c r="G454">
        <v>-6.6113860000000001E-4</v>
      </c>
      <c r="H454">
        <f t="shared" si="31"/>
        <v>-3.7880451453187927E-2</v>
      </c>
    </row>
    <row r="455" spans="1:8" x14ac:dyDescent="0.25">
      <c r="A455">
        <v>109.957641601563</v>
      </c>
      <c r="B455">
        <v>3.07980001866817E-3</v>
      </c>
      <c r="C455">
        <f t="shared" si="29"/>
        <v>22.550048828125497</v>
      </c>
      <c r="D455">
        <f t="shared" si="28"/>
        <v>74.790050967085762</v>
      </c>
      <c r="E455">
        <f t="shared" si="30"/>
        <v>0.17645954281399828</v>
      </c>
      <c r="F455">
        <v>90.2</v>
      </c>
      <c r="G455">
        <v>3.4555219999999999E-3</v>
      </c>
      <c r="H455">
        <f t="shared" si="31"/>
        <v>0.19798682661460526</v>
      </c>
    </row>
    <row r="456" spans="1:8" x14ac:dyDescent="0.25">
      <c r="A456">
        <v>110.007690429688</v>
      </c>
      <c r="B456">
        <v>-1.0962000176310499E-3</v>
      </c>
      <c r="C456">
        <f t="shared" si="29"/>
        <v>22.600097656250497</v>
      </c>
      <c r="D456">
        <f t="shared" si="28"/>
        <v>74.956044151173373</v>
      </c>
      <c r="E456">
        <f t="shared" si="30"/>
        <v>-6.2807634512425589E-2</v>
      </c>
      <c r="F456">
        <v>90.4</v>
      </c>
      <c r="G456">
        <v>7.3830279999999998E-3</v>
      </c>
      <c r="H456">
        <f t="shared" si="31"/>
        <v>0.42301634442691316</v>
      </c>
    </row>
    <row r="457" spans="1:8" x14ac:dyDescent="0.25">
      <c r="A457">
        <v>110.0576171875</v>
      </c>
      <c r="B457">
        <v>-5.2722000539302798E-3</v>
      </c>
      <c r="C457">
        <f t="shared" si="29"/>
        <v>22.6500244140625</v>
      </c>
      <c r="D457">
        <f t="shared" si="28"/>
        <v>75.121632473834723</v>
      </c>
      <c r="E457">
        <f t="shared" si="30"/>
        <v>-0.30207481183885004</v>
      </c>
      <c r="F457">
        <v>90.6</v>
      </c>
      <c r="G457">
        <v>1.096862E-2</v>
      </c>
      <c r="H457">
        <f t="shared" si="31"/>
        <v>0.62845563308278507</v>
      </c>
    </row>
    <row r="458" spans="1:8" x14ac:dyDescent="0.25">
      <c r="A458">
        <v>110.107666015625</v>
      </c>
      <c r="B458">
        <v>-9.2568000912666305E-3</v>
      </c>
      <c r="C458">
        <f t="shared" si="29"/>
        <v>22.7000732421875</v>
      </c>
      <c r="D458">
        <f t="shared" si="28"/>
        <v>75.287625657922334</v>
      </c>
      <c r="E458">
        <f t="shared" si="30"/>
        <v>-0.53037557702589322</v>
      </c>
      <c r="F458">
        <v>90.8</v>
      </c>
      <c r="G458">
        <v>1.407397E-2</v>
      </c>
      <c r="H458">
        <f t="shared" si="31"/>
        <v>0.8063790819937352</v>
      </c>
    </row>
    <row r="459" spans="1:8" x14ac:dyDescent="0.25">
      <c r="A459">
        <v>110.157592773438</v>
      </c>
      <c r="B459">
        <v>-1.29456003069878E-2</v>
      </c>
      <c r="C459">
        <f t="shared" si="29"/>
        <v>22.750000000000497</v>
      </c>
      <c r="D459">
        <f t="shared" si="28"/>
        <v>75.453213980586995</v>
      </c>
      <c r="E459">
        <f t="shared" si="30"/>
        <v>-0.74172826085366383</v>
      </c>
      <c r="F459">
        <v>91</v>
      </c>
      <c r="G459">
        <v>1.6580250000000001E-2</v>
      </c>
      <c r="H459">
        <f t="shared" si="31"/>
        <v>0.94997834827178329</v>
      </c>
    </row>
    <row r="460" spans="1:8" x14ac:dyDescent="0.25">
      <c r="A460">
        <v>110.207641601563</v>
      </c>
      <c r="B460">
        <v>-1.6234200489521001E-2</v>
      </c>
      <c r="C460">
        <f t="shared" si="29"/>
        <v>22.800048828125497</v>
      </c>
      <c r="D460">
        <f t="shared" si="28"/>
        <v>75.619207164674606</v>
      </c>
      <c r="E460">
        <f t="shared" si="30"/>
        <v>-0.93015117181876839</v>
      </c>
      <c r="F460">
        <v>91.2</v>
      </c>
      <c r="G460">
        <v>1.839234E-2</v>
      </c>
      <c r="H460">
        <f t="shared" si="31"/>
        <v>1.0538034573696444</v>
      </c>
    </row>
    <row r="461" spans="1:8" x14ac:dyDescent="0.25">
      <c r="A461">
        <v>110.257568359375</v>
      </c>
      <c r="B461">
        <v>-1.9035599684715299E-2</v>
      </c>
      <c r="C461">
        <f t="shared" si="29"/>
        <v>22.8499755859375</v>
      </c>
      <c r="D461">
        <f t="shared" si="28"/>
        <v>75.78479548733597</v>
      </c>
      <c r="E461">
        <f t="shared" si="30"/>
        <v>-1.0906595224347471</v>
      </c>
      <c r="F461">
        <v>91.4</v>
      </c>
      <c r="G461">
        <v>1.94422E-2</v>
      </c>
      <c r="H461">
        <f t="shared" si="31"/>
        <v>1.1139560044492491</v>
      </c>
    </row>
    <row r="462" spans="1:8" x14ac:dyDescent="0.25">
      <c r="A462">
        <v>110.3076171875</v>
      </c>
      <c r="B462">
        <v>-2.1228000497817999E-2</v>
      </c>
      <c r="C462">
        <f t="shared" si="29"/>
        <v>22.9000244140625</v>
      </c>
      <c r="D462">
        <f t="shared" si="28"/>
        <v>75.950788671423581</v>
      </c>
      <c r="E462">
        <f t="shared" si="30"/>
        <v>-1.2162748360265818</v>
      </c>
      <c r="F462">
        <v>91.6</v>
      </c>
      <c r="G462">
        <v>1.9691179999999999E-2</v>
      </c>
      <c r="H462">
        <f t="shared" si="31"/>
        <v>1.1282215076324162</v>
      </c>
    </row>
    <row r="463" spans="1:8" x14ac:dyDescent="0.25">
      <c r="A463">
        <v>110.357666015625</v>
      </c>
      <c r="B463">
        <v>-2.2915800547599799E-2</v>
      </c>
      <c r="C463">
        <f t="shared" si="29"/>
        <v>22.9500732421875</v>
      </c>
      <c r="D463">
        <f t="shared" si="28"/>
        <v>76.116781855511192</v>
      </c>
      <c r="E463">
        <f t="shared" si="30"/>
        <v>-1.3129786555410492</v>
      </c>
      <c r="F463">
        <v>91.8</v>
      </c>
      <c r="G463">
        <v>1.9131490000000001E-2</v>
      </c>
      <c r="H463">
        <f t="shared" si="31"/>
        <v>1.0961536327967394</v>
      </c>
    </row>
    <row r="464" spans="1:8" x14ac:dyDescent="0.25">
      <c r="A464">
        <v>110.407592773438</v>
      </c>
      <c r="B464">
        <v>-2.3924999999999998E-2</v>
      </c>
      <c r="C464">
        <f t="shared" si="29"/>
        <v>23.000000000000497</v>
      </c>
      <c r="D464">
        <f t="shared" si="28"/>
        <v>76.282370178175839</v>
      </c>
      <c r="E464">
        <f t="shared" si="30"/>
        <v>-1.3708015248504946</v>
      </c>
      <c r="F464">
        <v>92</v>
      </c>
      <c r="G464">
        <v>1.7787420000000002E-2</v>
      </c>
      <c r="H464">
        <f t="shared" si="31"/>
        <v>1.0191440944265908</v>
      </c>
    </row>
    <row r="465" spans="1:8" x14ac:dyDescent="0.25">
      <c r="A465">
        <v>110.457641601563</v>
      </c>
      <c r="B465">
        <v>-2.4116400647163399E-2</v>
      </c>
      <c r="C465">
        <f t="shared" si="29"/>
        <v>23.050048828125497</v>
      </c>
      <c r="D465">
        <f t="shared" si="28"/>
        <v>76.44836336226345</v>
      </c>
      <c r="E465">
        <f t="shared" si="30"/>
        <v>-1.3817679741290299</v>
      </c>
      <c r="F465">
        <v>92.2</v>
      </c>
      <c r="G465">
        <v>1.571502E-2</v>
      </c>
      <c r="H465">
        <f t="shared" si="31"/>
        <v>0.90040432096367895</v>
      </c>
    </row>
    <row r="466" spans="1:8" x14ac:dyDescent="0.25">
      <c r="A466">
        <v>110.507690429688</v>
      </c>
      <c r="B466">
        <v>-2.3820599269866901E-2</v>
      </c>
      <c r="C466">
        <f t="shared" si="29"/>
        <v>23.100097656250497</v>
      </c>
      <c r="D466">
        <f t="shared" si="28"/>
        <v>76.614356546351061</v>
      </c>
      <c r="E466">
        <f t="shared" si="30"/>
        <v>-1.3648198036357837</v>
      </c>
      <c r="F466">
        <v>92.4</v>
      </c>
      <c r="G466">
        <v>1.299954E-2</v>
      </c>
      <c r="H466">
        <f t="shared" si="31"/>
        <v>0.74481877761149418</v>
      </c>
    </row>
    <row r="467" spans="1:8" x14ac:dyDescent="0.25">
      <c r="A467">
        <v>110.5576171875</v>
      </c>
      <c r="B467">
        <v>-2.2724399900436398E-2</v>
      </c>
      <c r="C467">
        <f t="shared" si="29"/>
        <v>23.1500244140625</v>
      </c>
      <c r="D467">
        <f t="shared" si="28"/>
        <v>76.779944869012425</v>
      </c>
      <c r="E467">
        <f t="shared" si="30"/>
        <v>-1.3020122062625137</v>
      </c>
      <c r="F467">
        <v>92.6</v>
      </c>
      <c r="G467">
        <v>9.7516479999999999E-3</v>
      </c>
      <c r="H467">
        <f t="shared" si="31"/>
        <v>0.55872827369719025</v>
      </c>
    </row>
    <row r="468" spans="1:8" x14ac:dyDescent="0.25">
      <c r="A468">
        <v>110.607666015625</v>
      </c>
      <c r="B468">
        <v>-2.1019199037551901E-2</v>
      </c>
      <c r="C468">
        <f t="shared" si="29"/>
        <v>23.2000732421875</v>
      </c>
      <c r="D468">
        <f t="shared" si="28"/>
        <v>76.945938053100036</v>
      </c>
      <c r="E468">
        <f t="shared" si="30"/>
        <v>-1.2043113935971659</v>
      </c>
      <c r="F468">
        <v>92.8</v>
      </c>
      <c r="G468">
        <v>6.1026650000000002E-3</v>
      </c>
      <c r="H468">
        <f t="shared" si="31"/>
        <v>0.34965694828220456</v>
      </c>
    </row>
    <row r="469" spans="1:8" x14ac:dyDescent="0.25">
      <c r="A469">
        <v>110.657592773438</v>
      </c>
      <c r="B469">
        <v>-1.8739800381660499E-2</v>
      </c>
      <c r="C469">
        <f t="shared" si="29"/>
        <v>23.250000000000497</v>
      </c>
      <c r="D469">
        <f t="shared" si="28"/>
        <v>77.111526375764697</v>
      </c>
      <c r="E469">
        <f t="shared" si="30"/>
        <v>-1.0737114707867959</v>
      </c>
      <c r="F469">
        <v>93</v>
      </c>
      <c r="G469">
        <v>2.1989560000000002E-3</v>
      </c>
      <c r="H469">
        <f t="shared" si="31"/>
        <v>0.12599089813496947</v>
      </c>
    </row>
    <row r="470" spans="1:8" x14ac:dyDescent="0.25">
      <c r="A470">
        <v>110.707641601563</v>
      </c>
      <c r="B470">
        <v>-1.5938400149345399E-2</v>
      </c>
      <c r="C470">
        <f t="shared" si="29"/>
        <v>23.300048828125497</v>
      </c>
      <c r="D470">
        <f t="shared" si="28"/>
        <v>77.277519559852308</v>
      </c>
      <c r="E470">
        <f t="shared" si="30"/>
        <v>-0.91320306074817237</v>
      </c>
      <c r="F470">
        <v>93.2</v>
      </c>
      <c r="G470">
        <v>-1.8041310000000001E-3</v>
      </c>
      <c r="H470">
        <f t="shared" si="31"/>
        <v>-0.10336909198871673</v>
      </c>
    </row>
    <row r="471" spans="1:8" x14ac:dyDescent="0.25">
      <c r="A471">
        <v>110.757568359375</v>
      </c>
      <c r="B471">
        <v>-1.2649799966812101E-2</v>
      </c>
      <c r="C471">
        <f t="shared" si="29"/>
        <v>23.3499755859375</v>
      </c>
      <c r="D471">
        <f t="shared" si="28"/>
        <v>77.443107882513658</v>
      </c>
      <c r="E471">
        <f t="shared" si="30"/>
        <v>-0.72478014978306216</v>
      </c>
      <c r="F471">
        <v>93.4</v>
      </c>
      <c r="G471">
        <v>-5.748548E-3</v>
      </c>
      <c r="H471">
        <f t="shared" si="31"/>
        <v>-0.32936753872837038</v>
      </c>
    </row>
    <row r="472" spans="1:8" x14ac:dyDescent="0.25">
      <c r="A472">
        <v>110.8076171875</v>
      </c>
      <c r="B472">
        <v>-9.0654004812240601E-3</v>
      </c>
      <c r="C472">
        <f t="shared" si="29"/>
        <v>23.4000244140625</v>
      </c>
      <c r="D472">
        <f t="shared" si="28"/>
        <v>77.609101066601269</v>
      </c>
      <c r="E472">
        <f t="shared" si="30"/>
        <v>-0.51940918717000417</v>
      </c>
      <c r="F472">
        <v>93.6</v>
      </c>
      <c r="G472">
        <v>-9.4797800000000002E-3</v>
      </c>
      <c r="H472">
        <f t="shared" si="31"/>
        <v>-0.54315138471252755</v>
      </c>
    </row>
    <row r="473" spans="1:8" x14ac:dyDescent="0.25">
      <c r="A473">
        <v>110.857666015625</v>
      </c>
      <c r="B473">
        <v>-5.2722000539302798E-3</v>
      </c>
      <c r="C473">
        <f t="shared" si="29"/>
        <v>23.4500732421875</v>
      </c>
      <c r="D473">
        <f t="shared" si="28"/>
        <v>77.77509425068888</v>
      </c>
      <c r="E473">
        <f t="shared" si="30"/>
        <v>-0.30207481183885004</v>
      </c>
      <c r="F473">
        <v>93.8</v>
      </c>
      <c r="G473">
        <v>-1.2852789999999999E-2</v>
      </c>
      <c r="H473">
        <f t="shared" si="31"/>
        <v>-0.73641062196794926</v>
      </c>
    </row>
    <row r="474" spans="1:8" x14ac:dyDescent="0.25">
      <c r="A474">
        <v>110.907592773438</v>
      </c>
      <c r="B474">
        <v>-1.2876000165939301E-3</v>
      </c>
      <c r="C474">
        <f t="shared" si="29"/>
        <v>23.500000000000497</v>
      </c>
      <c r="D474">
        <f t="shared" si="28"/>
        <v>77.940682573353541</v>
      </c>
      <c r="E474">
        <f t="shared" si="30"/>
        <v>-7.3774046651806952E-2</v>
      </c>
      <c r="F474">
        <v>94</v>
      </c>
      <c r="G474">
        <v>-1.573743E-2</v>
      </c>
      <c r="H474">
        <f t="shared" si="31"/>
        <v>-0.90168831938256711</v>
      </c>
    </row>
    <row r="475" spans="1:8" x14ac:dyDescent="0.25">
      <c r="A475">
        <v>110.957641601563</v>
      </c>
      <c r="B475">
        <v>2.5752000331878701E-3</v>
      </c>
      <c r="C475">
        <f t="shared" si="29"/>
        <v>23.550048828125497</v>
      </c>
      <c r="D475">
        <f t="shared" si="28"/>
        <v>78.106675757441153</v>
      </c>
      <c r="E475">
        <f t="shared" si="30"/>
        <v>0.14754809330361449</v>
      </c>
      <c r="F475">
        <v>94.2</v>
      </c>
      <c r="G475">
        <v>-1.8023279999999999E-2</v>
      </c>
      <c r="H475">
        <f t="shared" si="31"/>
        <v>-1.0326578769825463</v>
      </c>
    </row>
    <row r="476" spans="1:8" x14ac:dyDescent="0.25">
      <c r="A476">
        <v>111.007568359375</v>
      </c>
      <c r="B476">
        <v>6.5771998465061201E-3</v>
      </c>
      <c r="C476">
        <f t="shared" si="29"/>
        <v>23.5999755859375</v>
      </c>
      <c r="D476">
        <f t="shared" si="28"/>
        <v>78.272264080102516</v>
      </c>
      <c r="E476">
        <f t="shared" si="30"/>
        <v>0.37684579221889358</v>
      </c>
      <c r="F476">
        <v>94.4</v>
      </c>
      <c r="G476">
        <v>-1.962353E-2</v>
      </c>
      <c r="H476">
        <f t="shared" si="31"/>
        <v>-1.1243454481483564</v>
      </c>
    </row>
    <row r="477" spans="1:8" x14ac:dyDescent="0.25">
      <c r="A477">
        <v>111.0576171875</v>
      </c>
      <c r="B477">
        <v>1.0353000497818E-2</v>
      </c>
      <c r="C477">
        <f t="shared" si="29"/>
        <v>23.6500244140625</v>
      </c>
      <c r="D477">
        <f t="shared" si="28"/>
        <v>78.438257264190128</v>
      </c>
      <c r="E477">
        <f t="shared" si="30"/>
        <v>0.5931832338218116</v>
      </c>
      <c r="F477">
        <v>94.6</v>
      </c>
      <c r="G477">
        <v>-2.0478119999999999E-2</v>
      </c>
      <c r="H477">
        <f t="shared" si="31"/>
        <v>-1.1733098483624413</v>
      </c>
    </row>
    <row r="478" spans="1:8" x14ac:dyDescent="0.25">
      <c r="A478">
        <v>111.107666015625</v>
      </c>
      <c r="B478">
        <v>1.3850400066375701E-2</v>
      </c>
      <c r="C478">
        <f t="shared" si="29"/>
        <v>23.7000732421875</v>
      </c>
      <c r="D478">
        <f t="shared" si="28"/>
        <v>78.604250448277739</v>
      </c>
      <c r="E478">
        <f t="shared" si="30"/>
        <v>0.79356946837104292</v>
      </c>
      <c r="F478">
        <v>94.8</v>
      </c>
      <c r="G478">
        <v>-2.055572E-2</v>
      </c>
      <c r="H478">
        <f t="shared" si="31"/>
        <v>-1.1777560008526566</v>
      </c>
    </row>
    <row r="479" spans="1:8" x14ac:dyDescent="0.25">
      <c r="A479">
        <v>111.157592773438</v>
      </c>
      <c r="B479">
        <v>1.7034599518775902E-2</v>
      </c>
      <c r="C479">
        <f t="shared" si="29"/>
        <v>23.750000000000497</v>
      </c>
      <c r="D479">
        <f t="shared" si="28"/>
        <v>78.7698387709424</v>
      </c>
      <c r="E479">
        <f t="shared" si="30"/>
        <v>0.97601065812144228</v>
      </c>
      <c r="F479">
        <v>95</v>
      </c>
      <c r="G479">
        <v>-1.985516E-2</v>
      </c>
      <c r="H479">
        <f t="shared" si="31"/>
        <v>-1.1376168695569717</v>
      </c>
    </row>
    <row r="480" spans="1:8" x14ac:dyDescent="0.25">
      <c r="A480">
        <v>111.207641601563</v>
      </c>
      <c r="B480">
        <v>1.9731599020957901E-2</v>
      </c>
      <c r="C480">
        <f t="shared" si="29"/>
        <v>23.800048828125497</v>
      </c>
      <c r="D480">
        <f t="shared" si="28"/>
        <v>78.935831955030011</v>
      </c>
      <c r="E480">
        <f t="shared" si="30"/>
        <v>1.130537346945355</v>
      </c>
      <c r="F480">
        <v>95.2</v>
      </c>
      <c r="G480">
        <v>-1.84064E-2</v>
      </c>
      <c r="H480">
        <f t="shared" si="31"/>
        <v>-1.0546090360295985</v>
      </c>
    </row>
    <row r="481" spans="1:8" x14ac:dyDescent="0.25">
      <c r="A481">
        <v>111.257568359375</v>
      </c>
      <c r="B481">
        <v>2.1923999834060699E-2</v>
      </c>
      <c r="C481">
        <f t="shared" si="29"/>
        <v>23.8499755859375</v>
      </c>
      <c r="D481">
        <f t="shared" si="28"/>
        <v>79.101420277691361</v>
      </c>
      <c r="E481">
        <f t="shared" si="30"/>
        <v>1.2561526605371953</v>
      </c>
      <c r="F481">
        <v>95.4</v>
      </c>
      <c r="G481">
        <v>-1.6269659999999998E-2</v>
      </c>
      <c r="H481">
        <f t="shared" si="31"/>
        <v>-0.93218285211281482</v>
      </c>
    </row>
    <row r="482" spans="1:8" x14ac:dyDescent="0.25">
      <c r="A482">
        <v>111.3076171875</v>
      </c>
      <c r="B482">
        <v>2.3524799966812102E-2</v>
      </c>
      <c r="C482">
        <f t="shared" si="29"/>
        <v>23.9000244140625</v>
      </c>
      <c r="D482">
        <f t="shared" si="28"/>
        <v>79.267413461778972</v>
      </c>
      <c r="E482">
        <f t="shared" si="30"/>
        <v>1.3478717519878325</v>
      </c>
      <c r="F482">
        <v>95.6</v>
      </c>
      <c r="G482">
        <v>-1.353271E-2</v>
      </c>
      <c r="H482">
        <f t="shared" si="31"/>
        <v>-0.77536716837448427</v>
      </c>
    </row>
    <row r="483" spans="1:8" x14ac:dyDescent="0.25">
      <c r="A483">
        <v>111.357666015625</v>
      </c>
      <c r="B483">
        <v>2.4516600680351299E-2</v>
      </c>
      <c r="C483">
        <f t="shared" si="29"/>
        <v>23.9500732421875</v>
      </c>
      <c r="D483">
        <f t="shared" si="28"/>
        <v>79.433406645866583</v>
      </c>
      <c r="E483">
        <f t="shared" si="30"/>
        <v>1.4046977469916921</v>
      </c>
      <c r="F483">
        <v>95.8</v>
      </c>
      <c r="G483">
        <v>-1.030696E-2</v>
      </c>
      <c r="H483">
        <f t="shared" si="31"/>
        <v>-0.590545307610159</v>
      </c>
    </row>
    <row r="484" spans="1:8" x14ac:dyDescent="0.25">
      <c r="A484">
        <v>111.407592773438</v>
      </c>
      <c r="B484">
        <v>2.4916800713539099E-2</v>
      </c>
      <c r="C484">
        <f t="shared" si="29"/>
        <v>24.000000000000497</v>
      </c>
      <c r="D484">
        <f t="shared" si="28"/>
        <v>79.598994968531244</v>
      </c>
      <c r="E484">
        <f t="shared" si="30"/>
        <v>1.4276275198543484</v>
      </c>
      <c r="F484">
        <v>96</v>
      </c>
      <c r="G484">
        <v>-6.7226719999999998E-3</v>
      </c>
      <c r="H484">
        <f t="shared" si="31"/>
        <v>-0.38518073265077218</v>
      </c>
    </row>
    <row r="485" spans="1:8" x14ac:dyDescent="0.25">
      <c r="A485">
        <v>111.457641601563</v>
      </c>
      <c r="B485">
        <v>2.4620999336242701E-2</v>
      </c>
      <c r="C485">
        <f t="shared" si="29"/>
        <v>24.050048828125497</v>
      </c>
      <c r="D485">
        <f t="shared" si="28"/>
        <v>79.764988152618855</v>
      </c>
      <c r="E485">
        <f t="shared" si="30"/>
        <v>1.4106793493611081</v>
      </c>
      <c r="F485">
        <v>96.2</v>
      </c>
      <c r="G485">
        <v>-2.9234360000000002E-3</v>
      </c>
      <c r="H485">
        <f t="shared" si="31"/>
        <v>-0.16750054447660734</v>
      </c>
    </row>
    <row r="486" spans="1:8" x14ac:dyDescent="0.25">
      <c r="A486">
        <v>111.507690429688</v>
      </c>
      <c r="B486">
        <v>2.3716200613975499E-2</v>
      </c>
      <c r="C486">
        <f t="shared" si="29"/>
        <v>24.100097656250497</v>
      </c>
      <c r="D486">
        <f t="shared" si="28"/>
        <v>79.930981336706466</v>
      </c>
      <c r="E486">
        <f t="shared" si="30"/>
        <v>1.3588382012663678</v>
      </c>
      <c r="F486">
        <v>96.4</v>
      </c>
      <c r="G486">
        <v>9.3978029999999997E-4</v>
      </c>
      <c r="H486">
        <f t="shared" si="31"/>
        <v>5.3845444859538356E-2</v>
      </c>
    </row>
    <row r="487" spans="1:8" x14ac:dyDescent="0.25">
      <c r="A487">
        <v>111.5576171875</v>
      </c>
      <c r="B487">
        <v>2.2219799137115501E-2</v>
      </c>
      <c r="C487">
        <f t="shared" si="29"/>
        <v>24.1500244140625</v>
      </c>
      <c r="D487">
        <f t="shared" si="28"/>
        <v>80.09656965936783</v>
      </c>
      <c r="E487">
        <f t="shared" si="30"/>
        <v>1.2731007121851465</v>
      </c>
      <c r="F487">
        <v>96.6</v>
      </c>
      <c r="G487">
        <v>4.714701E-3</v>
      </c>
      <c r="H487">
        <f t="shared" si="31"/>
        <v>0.27013246896610876</v>
      </c>
    </row>
    <row r="488" spans="1:8" x14ac:dyDescent="0.25">
      <c r="A488">
        <v>111.607543945313</v>
      </c>
      <c r="B488">
        <v>2.0131799054145801E-2</v>
      </c>
      <c r="C488">
        <f t="shared" si="29"/>
        <v>24.199951171875497</v>
      </c>
      <c r="D488">
        <f t="shared" si="28"/>
        <v>80.262157982032477</v>
      </c>
      <c r="E488">
        <f t="shared" si="30"/>
        <v>1.1534671198080171</v>
      </c>
      <c r="F488">
        <v>96.8</v>
      </c>
      <c r="G488">
        <v>8.2537129999999993E-3</v>
      </c>
      <c r="H488">
        <f t="shared" si="31"/>
        <v>0.47290292021226121</v>
      </c>
    </row>
    <row r="489" spans="1:8" x14ac:dyDescent="0.25">
      <c r="A489">
        <v>111.657592773438</v>
      </c>
      <c r="B489">
        <v>1.7539200282096899E-2</v>
      </c>
      <c r="C489">
        <f t="shared" si="29"/>
        <v>24.250000000000497</v>
      </c>
      <c r="D489">
        <f t="shared" si="28"/>
        <v>80.428151166120088</v>
      </c>
      <c r="E489">
        <f t="shared" si="30"/>
        <v>1.0049221521988152</v>
      </c>
      <c r="F489">
        <v>97</v>
      </c>
      <c r="G489">
        <v>1.1419510000000001E-2</v>
      </c>
      <c r="H489">
        <f t="shared" si="31"/>
        <v>0.65428972710743871</v>
      </c>
    </row>
    <row r="490" spans="1:8" x14ac:dyDescent="0.25">
      <c r="A490">
        <v>111.707641601563</v>
      </c>
      <c r="B490">
        <v>1.4546400439739199E-2</v>
      </c>
      <c r="C490">
        <f t="shared" si="29"/>
        <v>24.300048828125497</v>
      </c>
      <c r="D490">
        <f t="shared" si="28"/>
        <v>80.594144350207699</v>
      </c>
      <c r="E490">
        <f t="shared" si="30"/>
        <v>0.83344735230430089</v>
      </c>
      <c r="F490">
        <v>97.2</v>
      </c>
      <c r="G490">
        <v>1.4090200000000001E-2</v>
      </c>
      <c r="H490">
        <f t="shared" si="31"/>
        <v>0.80730899249523258</v>
      </c>
    </row>
    <row r="491" spans="1:8" x14ac:dyDescent="0.25">
      <c r="A491">
        <v>111.757568359375</v>
      </c>
      <c r="B491">
        <v>1.1153399527072901E-2</v>
      </c>
      <c r="C491">
        <f t="shared" si="29"/>
        <v>24.3499755859375</v>
      </c>
      <c r="D491">
        <f t="shared" si="28"/>
        <v>80.759732672869063</v>
      </c>
      <c r="E491">
        <f t="shared" si="30"/>
        <v>0.6390427201244856</v>
      </c>
      <c r="F491">
        <v>97.4</v>
      </c>
      <c r="G491">
        <v>1.6163770000000001E-2</v>
      </c>
      <c r="H491">
        <f t="shared" si="31"/>
        <v>0.92611580202017474</v>
      </c>
    </row>
    <row r="492" spans="1:8" x14ac:dyDescent="0.25">
      <c r="A492">
        <v>111.8076171875</v>
      </c>
      <c r="B492">
        <v>7.5690000414848297E-3</v>
      </c>
      <c r="C492">
        <f t="shared" si="29"/>
        <v>24.4000244140625</v>
      </c>
      <c r="D492">
        <f t="shared" si="28"/>
        <v>80.925725856956674</v>
      </c>
      <c r="E492">
        <f t="shared" si="30"/>
        <v>0.43367175751142578</v>
      </c>
      <c r="F492">
        <v>97.6</v>
      </c>
      <c r="G492">
        <v>1.75617E-2</v>
      </c>
      <c r="H492">
        <f t="shared" si="31"/>
        <v>1.0062112910748977</v>
      </c>
    </row>
    <row r="493" spans="1:8" x14ac:dyDescent="0.25">
      <c r="A493">
        <v>111.857666015625</v>
      </c>
      <c r="B493">
        <v>3.77579987347126E-3</v>
      </c>
      <c r="C493">
        <f t="shared" si="29"/>
        <v>24.4500732421875</v>
      </c>
      <c r="D493">
        <f t="shared" si="28"/>
        <v>81.091719041044286</v>
      </c>
      <c r="E493">
        <f t="shared" si="30"/>
        <v>0.21633739703593344</v>
      </c>
      <c r="F493">
        <v>97.8</v>
      </c>
      <c r="G493">
        <v>1.82317E-2</v>
      </c>
      <c r="H493">
        <f t="shared" si="31"/>
        <v>1.044599463348663</v>
      </c>
    </row>
    <row r="494" spans="1:8" x14ac:dyDescent="0.25">
      <c r="A494">
        <v>111.90771484375</v>
      </c>
      <c r="B494">
        <v>0</v>
      </c>
      <c r="C494">
        <f t="shared" si="29"/>
        <v>24.5001220703125</v>
      </c>
      <c r="D494">
        <f t="shared" si="28"/>
        <v>81.257712225131897</v>
      </c>
      <c r="E494">
        <f t="shared" si="30"/>
        <v>0</v>
      </c>
      <c r="F494">
        <v>98</v>
      </c>
      <c r="G494">
        <v>1.8149519999999999E-2</v>
      </c>
      <c r="H494">
        <f t="shared" si="31"/>
        <v>1.0398908961882778</v>
      </c>
    </row>
    <row r="495" spans="1:8" x14ac:dyDescent="0.25">
      <c r="A495">
        <v>111.957641601563</v>
      </c>
      <c r="B495">
        <v>-3.67139992117882E-3</v>
      </c>
      <c r="C495">
        <f t="shared" si="29"/>
        <v>24.550048828125497</v>
      </c>
      <c r="D495">
        <f t="shared" si="28"/>
        <v>81.423300547796558</v>
      </c>
      <c r="E495">
        <f t="shared" si="30"/>
        <v>-0.21035572038820949</v>
      </c>
      <c r="F495">
        <v>98.2</v>
      </c>
      <c r="G495">
        <v>1.7320200000000001E-2</v>
      </c>
      <c r="H495">
        <f t="shared" si="31"/>
        <v>0.99237436032248849</v>
      </c>
    </row>
    <row r="496" spans="1:8" x14ac:dyDescent="0.25">
      <c r="A496">
        <v>112.007568359375</v>
      </c>
      <c r="B496">
        <v>-7.3602001368999496E-3</v>
      </c>
      <c r="C496">
        <f t="shared" si="29"/>
        <v>24.5999755859375</v>
      </c>
      <c r="D496">
        <f t="shared" si="28"/>
        <v>81.588888870457907</v>
      </c>
      <c r="E496">
        <f t="shared" si="30"/>
        <v>-0.42170840421597783</v>
      </c>
      <c r="F496">
        <v>98.4</v>
      </c>
      <c r="G496">
        <v>1.5778790000000001E-2</v>
      </c>
      <c r="H496">
        <f t="shared" si="31"/>
        <v>0.90405807282322825</v>
      </c>
    </row>
    <row r="497" spans="1:8" x14ac:dyDescent="0.25">
      <c r="A497">
        <v>112.0576171875</v>
      </c>
      <c r="B497">
        <v>-1.0753199493885E-2</v>
      </c>
      <c r="C497">
        <f t="shared" si="29"/>
        <v>24.6500244140625</v>
      </c>
      <c r="D497">
        <f t="shared" si="28"/>
        <v>81.754882054545519</v>
      </c>
      <c r="E497">
        <f t="shared" si="30"/>
        <v>-0.61611294726182342</v>
      </c>
      <c r="F497">
        <v>98.6</v>
      </c>
      <c r="G497">
        <v>1.358899E-2</v>
      </c>
      <c r="H497">
        <f t="shared" si="31"/>
        <v>0.77859177484548059</v>
      </c>
    </row>
    <row r="498" spans="1:8" x14ac:dyDescent="0.25">
      <c r="A498">
        <v>112.107666015625</v>
      </c>
      <c r="B498">
        <v>-1.3850400066375701E-2</v>
      </c>
      <c r="C498">
        <f t="shared" si="29"/>
        <v>24.7000732421875</v>
      </c>
      <c r="D498">
        <f t="shared" si="28"/>
        <v>81.92087523863313</v>
      </c>
      <c r="E498">
        <f t="shared" si="30"/>
        <v>-0.79356946837104292</v>
      </c>
      <c r="F498">
        <v>98.8</v>
      </c>
      <c r="G498">
        <v>1.084037E-2</v>
      </c>
      <c r="H498">
        <f t="shared" si="31"/>
        <v>0.62110744936023221</v>
      </c>
    </row>
    <row r="499" spans="1:8" x14ac:dyDescent="0.25">
      <c r="A499">
        <v>112.157592773438</v>
      </c>
      <c r="B499">
        <v>-1.6547399568557698E-2</v>
      </c>
      <c r="C499">
        <f t="shared" si="29"/>
        <v>24.750000000000497</v>
      </c>
      <c r="D499">
        <f t="shared" si="28"/>
        <v>82.086463561297791</v>
      </c>
      <c r="E499">
        <f t="shared" si="30"/>
        <v>-0.94809615719495544</v>
      </c>
      <c r="F499">
        <v>99</v>
      </c>
      <c r="G499">
        <v>7.6444160000000002E-3</v>
      </c>
      <c r="H499">
        <f t="shared" si="31"/>
        <v>0.43799277364227873</v>
      </c>
    </row>
    <row r="500" spans="1:8" x14ac:dyDescent="0.25">
      <c r="A500">
        <v>112.207641601563</v>
      </c>
      <c r="B500">
        <v>-1.8739800381660499E-2</v>
      </c>
      <c r="C500">
        <f t="shared" si="29"/>
        <v>24.800048828125497</v>
      </c>
      <c r="D500">
        <f t="shared" si="28"/>
        <v>82.252456745385402</v>
      </c>
      <c r="E500">
        <f t="shared" si="30"/>
        <v>-1.0737114707867959</v>
      </c>
      <c r="F500">
        <v>99.2</v>
      </c>
      <c r="G500">
        <v>4.1297720000000003E-3</v>
      </c>
      <c r="H500">
        <f t="shared" si="31"/>
        <v>0.23661850595130102</v>
      </c>
    </row>
    <row r="501" spans="1:8" x14ac:dyDescent="0.25">
      <c r="A501">
        <v>112.257568359375</v>
      </c>
      <c r="B501">
        <v>-2.0323199701309198E-2</v>
      </c>
      <c r="C501">
        <f t="shared" si="29"/>
        <v>24.8499755859375</v>
      </c>
      <c r="D501">
        <f t="shared" si="28"/>
        <v>82.418045068046766</v>
      </c>
      <c r="E501">
        <f t="shared" si="30"/>
        <v>-1.1644335690865524</v>
      </c>
      <c r="F501">
        <v>99.4</v>
      </c>
      <c r="G501">
        <v>4.3686130000000002E-4</v>
      </c>
      <c r="H501">
        <f t="shared" si="31"/>
        <v>2.5030308722598513E-2</v>
      </c>
    </row>
    <row r="502" spans="1:8" x14ac:dyDescent="0.25">
      <c r="A502">
        <v>112.3076171875</v>
      </c>
      <c r="B502">
        <v>-2.1419399070739701E-2</v>
      </c>
      <c r="C502">
        <f t="shared" si="29"/>
        <v>24.9000244140625</v>
      </c>
      <c r="D502">
        <f t="shared" si="28"/>
        <v>82.584038252134377</v>
      </c>
      <c r="E502">
        <f t="shared" si="30"/>
        <v>-1.2272411664598224</v>
      </c>
      <c r="F502">
        <v>99.6</v>
      </c>
      <c r="G502">
        <v>-3.2878769999999998E-3</v>
      </c>
      <c r="H502">
        <f t="shared" si="31"/>
        <v>-0.18838147565813457</v>
      </c>
    </row>
    <row r="503" spans="1:8" x14ac:dyDescent="0.25">
      <c r="A503">
        <v>112.357666015625</v>
      </c>
      <c r="B503">
        <v>-2.1923999834060699E-2</v>
      </c>
      <c r="C503">
        <f t="shared" si="29"/>
        <v>24.9500732421875</v>
      </c>
      <c r="D503">
        <f t="shared" si="28"/>
        <v>82.750031436221988</v>
      </c>
      <c r="E503">
        <f t="shared" si="30"/>
        <v>-1.2561526605371953</v>
      </c>
      <c r="F503">
        <v>99.8</v>
      </c>
      <c r="G503">
        <v>-6.8978440000000002E-3</v>
      </c>
      <c r="H503">
        <f t="shared" si="31"/>
        <v>-0.39521734893963784</v>
      </c>
    </row>
    <row r="504" spans="1:8" x14ac:dyDescent="0.25">
      <c r="A504">
        <v>112.407592773438</v>
      </c>
      <c r="B504">
        <v>-2.1732599186897301E-2</v>
      </c>
      <c r="C504">
        <f t="shared" si="29"/>
        <v>25.000000000000497</v>
      </c>
      <c r="D504">
        <f t="shared" si="28"/>
        <v>82.915619758886649</v>
      </c>
      <c r="E504">
        <f t="shared" si="30"/>
        <v>-1.24518621125866</v>
      </c>
      <c r="F504">
        <v>100</v>
      </c>
      <c r="G504">
        <v>-1.0252010000000001E-2</v>
      </c>
      <c r="H504">
        <f t="shared" si="31"/>
        <v>-0.58739690452591509</v>
      </c>
    </row>
    <row r="505" spans="1:8" x14ac:dyDescent="0.25">
      <c r="A505">
        <v>112.457641601563</v>
      </c>
      <c r="B505">
        <v>-2.0932199120521501E-2</v>
      </c>
      <c r="C505">
        <f t="shared" si="29"/>
        <v>25.050048828125497</v>
      </c>
      <c r="D505">
        <f t="shared" si="28"/>
        <v>83.08161294297426</v>
      </c>
      <c r="E505">
        <f t="shared" si="30"/>
        <v>-1.1993266655333357</v>
      </c>
      <c r="F505">
        <v>100.2</v>
      </c>
      <c r="G505">
        <v>-1.3220269999999999E-2</v>
      </c>
      <c r="H505">
        <f t="shared" si="31"/>
        <v>-0.75746567502341677</v>
      </c>
    </row>
    <row r="506" spans="1:8" x14ac:dyDescent="0.25">
      <c r="A506">
        <v>112.507690429688</v>
      </c>
      <c r="B506">
        <v>-1.9522799634933499E-2</v>
      </c>
      <c r="C506">
        <f t="shared" si="29"/>
        <v>25.100097656250497</v>
      </c>
      <c r="D506">
        <f t="shared" si="28"/>
        <v>83.247606127061871</v>
      </c>
      <c r="E506">
        <f t="shared" si="30"/>
        <v>-1.1185740233612338</v>
      </c>
      <c r="F506">
        <v>100.4</v>
      </c>
      <c r="G506">
        <v>-1.5688339999999999E-2</v>
      </c>
      <c r="H506">
        <f t="shared" si="31"/>
        <v>-0.89887566956626985</v>
      </c>
    </row>
    <row r="507" spans="1:8" x14ac:dyDescent="0.25">
      <c r="A507">
        <v>112.5576171875</v>
      </c>
      <c r="B507">
        <v>-1.7643601012229899E-2</v>
      </c>
      <c r="C507">
        <f t="shared" si="29"/>
        <v>25.1500244140625</v>
      </c>
      <c r="D507">
        <f t="shared" si="28"/>
        <v>83.413194449723221</v>
      </c>
      <c r="E507">
        <f t="shared" si="30"/>
        <v>-1.0109038734135205</v>
      </c>
      <c r="F507">
        <v>100.6</v>
      </c>
      <c r="G507">
        <v>-1.756189E-2</v>
      </c>
      <c r="H507">
        <f t="shared" si="31"/>
        <v>-1.0062221772730053</v>
      </c>
    </row>
    <row r="508" spans="1:8" x14ac:dyDescent="0.25">
      <c r="A508">
        <v>112.607666015625</v>
      </c>
      <c r="B508">
        <v>-1.52423997759819E-2</v>
      </c>
      <c r="C508">
        <f t="shared" si="29"/>
        <v>25.2000732421875</v>
      </c>
      <c r="D508">
        <f t="shared" si="28"/>
        <v>83.579187633810832</v>
      </c>
      <c r="E508">
        <f t="shared" si="30"/>
        <v>-0.87332517681491439</v>
      </c>
      <c r="F508">
        <v>100.8</v>
      </c>
      <c r="G508">
        <v>-1.8769950000000001E-2</v>
      </c>
      <c r="H508">
        <f t="shared" si="31"/>
        <v>-1.0754389166715796</v>
      </c>
    </row>
    <row r="509" spans="1:8" x14ac:dyDescent="0.25">
      <c r="A509">
        <v>112.657592773438</v>
      </c>
      <c r="B509">
        <v>-1.2353999626636501E-2</v>
      </c>
      <c r="C509">
        <f t="shared" si="29"/>
        <v>25.250000000000497</v>
      </c>
      <c r="D509">
        <f t="shared" si="28"/>
        <v>83.744775956475493</v>
      </c>
      <c r="E509">
        <f t="shared" si="30"/>
        <v>-0.70783203871246625</v>
      </c>
      <c r="F509">
        <v>101</v>
      </c>
      <c r="G509">
        <v>-1.9267389999999999E-2</v>
      </c>
      <c r="H509">
        <f t="shared" si="31"/>
        <v>-1.1039401292325672</v>
      </c>
    </row>
    <row r="510" spans="1:8" x14ac:dyDescent="0.25">
      <c r="A510">
        <v>112.707641601563</v>
      </c>
      <c r="B510">
        <v>-9.1698001742362995E-3</v>
      </c>
      <c r="C510">
        <f t="shared" si="29"/>
        <v>25.300048828125497</v>
      </c>
      <c r="D510">
        <f t="shared" si="28"/>
        <v>83.910769140563104</v>
      </c>
      <c r="E510">
        <f t="shared" si="30"/>
        <v>-0.52539084896206689</v>
      </c>
      <c r="F510">
        <v>101.2</v>
      </c>
      <c r="G510">
        <v>-1.9036520000000001E-2</v>
      </c>
      <c r="H510">
        <f t="shared" si="31"/>
        <v>-1.0907122526163819</v>
      </c>
    </row>
    <row r="511" spans="1:8" x14ac:dyDescent="0.25">
      <c r="A511">
        <v>112.757568359375</v>
      </c>
      <c r="B511">
        <v>-5.6724000871181497E-3</v>
      </c>
      <c r="C511">
        <f t="shared" si="29"/>
        <v>25.3499755859375</v>
      </c>
      <c r="D511">
        <f t="shared" si="28"/>
        <v>84.076357463224468</v>
      </c>
      <c r="E511">
        <f t="shared" si="30"/>
        <v>-0.32500458470151045</v>
      </c>
      <c r="F511">
        <v>101.4</v>
      </c>
      <c r="G511">
        <v>-1.808823E-2</v>
      </c>
      <c r="H511">
        <f t="shared" si="31"/>
        <v>-1.036379237861921</v>
      </c>
    </row>
    <row r="512" spans="1:8" x14ac:dyDescent="0.25">
      <c r="A512">
        <v>112.8076171875</v>
      </c>
      <c r="B512">
        <v>-2.0879999533295599E-3</v>
      </c>
      <c r="C512">
        <f t="shared" si="29"/>
        <v>25.4000244140625</v>
      </c>
      <c r="D512">
        <f t="shared" si="28"/>
        <v>84.24235064731208</v>
      </c>
      <c r="E512">
        <f t="shared" si="30"/>
        <v>-0.11963358494929664</v>
      </c>
      <c r="F512">
        <v>101.6</v>
      </c>
      <c r="G512">
        <v>-1.6462330000000001E-2</v>
      </c>
      <c r="H512">
        <f t="shared" si="31"/>
        <v>-0.94322202995160054</v>
      </c>
    </row>
    <row r="513" spans="1:8" x14ac:dyDescent="0.25">
      <c r="A513">
        <v>112.857543945313</v>
      </c>
      <c r="B513">
        <v>1.47900001555681E-3</v>
      </c>
      <c r="C513">
        <f t="shared" si="29"/>
        <v>25.449951171875497</v>
      </c>
      <c r="D513">
        <f t="shared" si="28"/>
        <v>84.407938969976726</v>
      </c>
      <c r="E513">
        <f t="shared" si="30"/>
        <v>8.4740458791188314E-2</v>
      </c>
      <c r="F513">
        <v>101.8</v>
      </c>
      <c r="G513">
        <v>-1.42259E-2</v>
      </c>
      <c r="H513">
        <f t="shared" si="31"/>
        <v>-0.81508402977515781</v>
      </c>
    </row>
    <row r="514" spans="1:8" x14ac:dyDescent="0.25">
      <c r="A514">
        <v>112.907592773438</v>
      </c>
      <c r="B514">
        <v>5.1677998423576297E-3</v>
      </c>
      <c r="C514">
        <f t="shared" si="29"/>
        <v>25.500000000000497</v>
      </c>
      <c r="D514">
        <f t="shared" si="28"/>
        <v>84.573932154064337</v>
      </c>
      <c r="E514">
        <f t="shared" si="30"/>
        <v>0.29609312033546431</v>
      </c>
      <c r="F514">
        <v>102</v>
      </c>
      <c r="G514">
        <v>-1.1470279999999999E-2</v>
      </c>
      <c r="H514">
        <f t="shared" si="31"/>
        <v>-0.65719863383331789</v>
      </c>
    </row>
    <row r="515" spans="1:8" x14ac:dyDescent="0.25">
      <c r="A515">
        <v>112.957641601563</v>
      </c>
      <c r="B515">
        <v>8.6651999294757795E-3</v>
      </c>
      <c r="C515">
        <f t="shared" si="29"/>
        <v>25.550048828125497</v>
      </c>
      <c r="D515">
        <f t="shared" si="28"/>
        <v>84.739925338151949</v>
      </c>
      <c r="E515">
        <f t="shared" si="30"/>
        <v>0.49647938459602076</v>
      </c>
      <c r="F515">
        <v>102.2</v>
      </c>
      <c r="G515">
        <v>-8.3071299999999994E-3</v>
      </c>
      <c r="H515">
        <f t="shared" si="31"/>
        <v>-0.47596348886651152</v>
      </c>
    </row>
    <row r="516" spans="1:8" x14ac:dyDescent="0.25">
      <c r="A516">
        <v>113.007568359375</v>
      </c>
      <c r="B516">
        <v>1.19537995934486E-2</v>
      </c>
      <c r="C516">
        <f t="shared" si="29"/>
        <v>25.5999755859375</v>
      </c>
      <c r="D516">
        <f t="shared" ref="D516:D579" si="32">C516/SQRT(echelle)</f>
        <v>84.905513660813313</v>
      </c>
      <c r="E516">
        <f t="shared" si="30"/>
        <v>0.68490226584980407</v>
      </c>
      <c r="F516">
        <v>102.4</v>
      </c>
      <c r="G516">
        <v>-4.8636299999999999E-3</v>
      </c>
      <c r="H516">
        <f t="shared" si="31"/>
        <v>-0.27866547211321258</v>
      </c>
    </row>
    <row r="517" spans="1:8" x14ac:dyDescent="0.25">
      <c r="A517">
        <v>113.0576171875</v>
      </c>
      <c r="B517">
        <v>1.4946600472927099E-2</v>
      </c>
      <c r="C517">
        <f t="shared" ref="C517:C580" si="33">A517-$A$4</f>
        <v>25.6500244140625</v>
      </c>
      <c r="D517">
        <f t="shared" si="32"/>
        <v>85.071506844900924</v>
      </c>
      <c r="E517">
        <f t="shared" ref="E517:E580" si="34">DEGREES(B517)</f>
        <v>0.85637712516696307</v>
      </c>
      <c r="F517">
        <v>102.6</v>
      </c>
      <c r="G517">
        <v>-1.2771799999999999E-3</v>
      </c>
      <c r="H517">
        <f t="shared" ref="H517:H580" si="35">DEGREES(G517)</f>
        <v>-7.3177023678518471E-2</v>
      </c>
    </row>
    <row r="518" spans="1:8" x14ac:dyDescent="0.25">
      <c r="A518">
        <v>113.107666015625</v>
      </c>
      <c r="B518">
        <v>1.7539200282096899E-2</v>
      </c>
      <c r="C518">
        <f t="shared" si="33"/>
        <v>25.7000732421875</v>
      </c>
      <c r="D518">
        <f t="shared" si="32"/>
        <v>85.237500028988535</v>
      </c>
      <c r="E518">
        <f t="shared" si="34"/>
        <v>1.0049221521988152</v>
      </c>
      <c r="F518">
        <v>102.8</v>
      </c>
      <c r="G518">
        <v>2.3102109999999999E-3</v>
      </c>
      <c r="H518">
        <f t="shared" si="35"/>
        <v>0.13236534008469741</v>
      </c>
    </row>
    <row r="519" spans="1:8" x14ac:dyDescent="0.25">
      <c r="A519">
        <v>113.157592773438</v>
      </c>
      <c r="B519">
        <v>1.9627200365066499E-2</v>
      </c>
      <c r="C519">
        <f t="shared" si="33"/>
        <v>25.750000000000497</v>
      </c>
      <c r="D519">
        <f t="shared" si="32"/>
        <v>85.403088351653196</v>
      </c>
      <c r="E519">
        <f t="shared" si="34"/>
        <v>1.1245557445759391</v>
      </c>
      <c r="F519">
        <v>103</v>
      </c>
      <c r="G519">
        <v>5.7575780000000002E-3</v>
      </c>
      <c r="H519">
        <f t="shared" si="35"/>
        <v>0.32988491961737348</v>
      </c>
    </row>
    <row r="520" spans="1:8" x14ac:dyDescent="0.25">
      <c r="A520">
        <v>113.207641601563</v>
      </c>
      <c r="B520">
        <v>2.1228000497817999E-2</v>
      </c>
      <c r="C520">
        <f t="shared" si="33"/>
        <v>25.800048828125497</v>
      </c>
      <c r="D520">
        <f t="shared" si="32"/>
        <v>85.569081535740807</v>
      </c>
      <c r="E520">
        <f t="shared" si="34"/>
        <v>1.2162748360265818</v>
      </c>
      <c r="F520">
        <v>103.2</v>
      </c>
      <c r="G520">
        <v>8.9304720000000001E-3</v>
      </c>
      <c r="H520">
        <f t="shared" si="35"/>
        <v>0.51167835465975531</v>
      </c>
    </row>
    <row r="521" spans="1:8" x14ac:dyDescent="0.25">
      <c r="A521">
        <v>113.257690429688</v>
      </c>
      <c r="B521">
        <v>2.2324199867248502E-2</v>
      </c>
      <c r="C521">
        <f t="shared" si="33"/>
        <v>25.850097656250497</v>
      </c>
      <c r="D521">
        <f t="shared" si="32"/>
        <v>85.735074719828418</v>
      </c>
      <c r="E521">
        <f t="shared" si="34"/>
        <v>1.2790824333998518</v>
      </c>
      <c r="F521">
        <v>103.4</v>
      </c>
      <c r="G521">
        <v>1.1706070000000001E-2</v>
      </c>
      <c r="H521">
        <f t="shared" si="35"/>
        <v>0.67070840568470758</v>
      </c>
    </row>
    <row r="522" spans="1:8" x14ac:dyDescent="0.25">
      <c r="A522">
        <v>113.3076171875</v>
      </c>
      <c r="B522">
        <v>2.2724399900436398E-2</v>
      </c>
      <c r="C522">
        <f t="shared" si="33"/>
        <v>25.9000244140625</v>
      </c>
      <c r="D522">
        <f t="shared" si="32"/>
        <v>85.900663042489768</v>
      </c>
      <c r="E522">
        <f t="shared" si="34"/>
        <v>1.3020122062625137</v>
      </c>
      <c r="F522">
        <v>103.6</v>
      </c>
      <c r="G522">
        <v>1.3977699999999999E-2</v>
      </c>
      <c r="H522">
        <f t="shared" si="35"/>
        <v>0.80086321730001075</v>
      </c>
    </row>
    <row r="523" spans="1:8" x14ac:dyDescent="0.25">
      <c r="A523">
        <v>113.357666015625</v>
      </c>
      <c r="B523">
        <v>2.2619999170303301E-2</v>
      </c>
      <c r="C523">
        <f t="shared" si="33"/>
        <v>25.9500732421875</v>
      </c>
      <c r="D523">
        <f t="shared" si="32"/>
        <v>86.066656226577393</v>
      </c>
      <c r="E523">
        <f t="shared" si="34"/>
        <v>1.296030485047803</v>
      </c>
      <c r="F523">
        <v>103.8</v>
      </c>
      <c r="G523">
        <v>1.5658760000000001E-2</v>
      </c>
      <c r="H523">
        <f t="shared" si="35"/>
        <v>0.89718086040827305</v>
      </c>
    </row>
    <row r="524" spans="1:8" x14ac:dyDescent="0.25">
      <c r="A524">
        <v>113.407592773438</v>
      </c>
      <c r="B524">
        <v>2.1923999834060699E-2</v>
      </c>
      <c r="C524">
        <f t="shared" si="33"/>
        <v>26.000000000000497</v>
      </c>
      <c r="D524">
        <f t="shared" si="32"/>
        <v>86.23224454924204</v>
      </c>
      <c r="E524">
        <f t="shared" si="34"/>
        <v>1.2561526605371953</v>
      </c>
      <c r="F524">
        <v>104</v>
      </c>
      <c r="G524">
        <v>1.6685749999999999E-2</v>
      </c>
      <c r="H524">
        <f t="shared" si="35"/>
        <v>0.95602305301041335</v>
      </c>
    </row>
    <row r="525" spans="1:8" x14ac:dyDescent="0.25">
      <c r="A525">
        <v>113.457641601563</v>
      </c>
      <c r="B525">
        <v>2.0636399817466702E-2</v>
      </c>
      <c r="C525">
        <f t="shared" si="33"/>
        <v>26.050048828125497</v>
      </c>
      <c r="D525">
        <f t="shared" si="32"/>
        <v>86.398237733329651</v>
      </c>
      <c r="E525">
        <f t="shared" si="34"/>
        <v>1.1823786138853845</v>
      </c>
      <c r="F525">
        <v>104.2</v>
      </c>
      <c r="G525">
        <v>1.7020520000000001E-2</v>
      </c>
      <c r="H525">
        <f t="shared" si="35"/>
        <v>0.975203961118008</v>
      </c>
    </row>
    <row r="526" spans="1:8" x14ac:dyDescent="0.25">
      <c r="A526">
        <v>113.507690429688</v>
      </c>
      <c r="B526">
        <v>1.89312010288239E-2</v>
      </c>
      <c r="C526">
        <f t="shared" si="33"/>
        <v>26.100097656250497</v>
      </c>
      <c r="D526">
        <f t="shared" si="32"/>
        <v>86.564230917417262</v>
      </c>
      <c r="E526">
        <f t="shared" si="34"/>
        <v>1.0846779200653314</v>
      </c>
      <c r="F526">
        <v>104.4</v>
      </c>
      <c r="G526">
        <v>1.6651619999999999E-2</v>
      </c>
      <c r="H526">
        <f t="shared" si="35"/>
        <v>0.95406754805563176</v>
      </c>
    </row>
    <row r="527" spans="1:8" x14ac:dyDescent="0.25">
      <c r="A527">
        <v>113.5576171875</v>
      </c>
      <c r="B527">
        <v>1.6634399485588099E-2</v>
      </c>
      <c r="C527">
        <f t="shared" si="33"/>
        <v>26.1500244140625</v>
      </c>
      <c r="D527">
        <f t="shared" si="32"/>
        <v>86.729819240078626</v>
      </c>
      <c r="E527">
        <f t="shared" si="34"/>
        <v>0.95308088525878576</v>
      </c>
      <c r="F527">
        <v>104.6</v>
      </c>
      <c r="G527">
        <v>1.5595380000000001E-2</v>
      </c>
      <c r="H527">
        <f t="shared" si="35"/>
        <v>0.89354945390273388</v>
      </c>
    </row>
    <row r="528" spans="1:8" x14ac:dyDescent="0.25">
      <c r="A528">
        <v>113.607666015625</v>
      </c>
      <c r="B528">
        <v>1.40417996764183E-2</v>
      </c>
      <c r="C528">
        <f t="shared" si="33"/>
        <v>26.2000732421875</v>
      </c>
      <c r="D528">
        <f t="shared" si="32"/>
        <v>86.895812424166238</v>
      </c>
      <c r="E528">
        <f t="shared" si="34"/>
        <v>0.80453585822693363</v>
      </c>
      <c r="F528">
        <v>104.8</v>
      </c>
      <c r="G528">
        <v>1.389581E-2</v>
      </c>
      <c r="H528">
        <f t="shared" si="35"/>
        <v>0.79617126591568443</v>
      </c>
    </row>
    <row r="529" spans="1:8" x14ac:dyDescent="0.25">
      <c r="A529">
        <v>113.657592773438</v>
      </c>
      <c r="B529">
        <v>1.1048999834060699E-2</v>
      </c>
      <c r="C529">
        <f t="shared" si="33"/>
        <v>26.250000000000497</v>
      </c>
      <c r="D529">
        <f t="shared" si="32"/>
        <v>87.061400746830898</v>
      </c>
      <c r="E529">
        <f t="shared" si="34"/>
        <v>0.63306105833242499</v>
      </c>
      <c r="F529">
        <v>105</v>
      </c>
      <c r="G529">
        <v>1.16227E-2</v>
      </c>
      <c r="H529">
        <f t="shared" si="35"/>
        <v>0.66593165654670194</v>
      </c>
    </row>
    <row r="530" spans="1:8" x14ac:dyDescent="0.25">
      <c r="A530">
        <v>113.707641601563</v>
      </c>
      <c r="B530">
        <v>7.8647998631000502E-3</v>
      </c>
      <c r="C530">
        <f t="shared" si="33"/>
        <v>26.300048828125497</v>
      </c>
      <c r="D530">
        <f t="shared" si="32"/>
        <v>87.22739393091851</v>
      </c>
      <c r="E530">
        <f t="shared" si="34"/>
        <v>0.45061983887070051</v>
      </c>
      <c r="F530">
        <v>105.2</v>
      </c>
      <c r="G530">
        <v>8.8685550000000002E-3</v>
      </c>
      <c r="H530">
        <f t="shared" si="35"/>
        <v>0.50813077187964384</v>
      </c>
    </row>
    <row r="531" spans="1:8" x14ac:dyDescent="0.25">
      <c r="A531">
        <v>113.757568359375</v>
      </c>
      <c r="B531">
        <v>4.4717999875545497E-3</v>
      </c>
      <c r="C531">
        <f t="shared" si="33"/>
        <v>26.3499755859375</v>
      </c>
      <c r="D531">
        <f t="shared" si="32"/>
        <v>87.392982253579859</v>
      </c>
      <c r="E531">
        <f t="shared" si="34"/>
        <v>0.25621526611352974</v>
      </c>
      <c r="F531">
        <v>105.4</v>
      </c>
      <c r="G531">
        <v>5.7445980000000001E-3</v>
      </c>
      <c r="H531">
        <f t="shared" si="35"/>
        <v>0.32914122039929367</v>
      </c>
    </row>
    <row r="532" spans="1:8" x14ac:dyDescent="0.25">
      <c r="A532">
        <v>113.8076171875</v>
      </c>
      <c r="B532">
        <v>9.9180000051855995E-4</v>
      </c>
      <c r="C532">
        <f t="shared" si="33"/>
        <v>26.4000244140625</v>
      </c>
      <c r="D532">
        <f t="shared" si="32"/>
        <v>87.55897543766747</v>
      </c>
      <c r="E532">
        <f t="shared" si="34"/>
        <v>5.6825954150786347E-2</v>
      </c>
      <c r="F532">
        <v>105.6</v>
      </c>
      <c r="G532">
        <v>2.3760869999999998E-3</v>
      </c>
      <c r="H532">
        <f t="shared" si="35"/>
        <v>0.13613975685590124</v>
      </c>
    </row>
    <row r="533" spans="1:8" x14ac:dyDescent="0.25">
      <c r="A533">
        <v>113.857666015625</v>
      </c>
      <c r="B533">
        <v>-2.2793999522924399E-3</v>
      </c>
      <c r="C533">
        <f t="shared" si="33"/>
        <v>26.4500732421875</v>
      </c>
      <c r="D533">
        <f t="shared" si="32"/>
        <v>87.724968621755082</v>
      </c>
      <c r="E533">
        <f t="shared" si="34"/>
        <v>-0.130599997088678</v>
      </c>
      <c r="F533">
        <v>105.8</v>
      </c>
      <c r="G533">
        <v>-1.102874E-3</v>
      </c>
      <c r="H533">
        <f t="shared" si="35"/>
        <v>-6.3190025534711147E-2</v>
      </c>
    </row>
    <row r="534" spans="1:8" x14ac:dyDescent="0.25">
      <c r="A534">
        <v>113.907592773438</v>
      </c>
      <c r="B534">
        <v>-5.6724000871181497E-3</v>
      </c>
      <c r="C534">
        <f t="shared" si="33"/>
        <v>26.500000000000497</v>
      </c>
      <c r="D534">
        <f t="shared" si="32"/>
        <v>87.890556944419743</v>
      </c>
      <c r="E534">
        <f t="shared" si="34"/>
        <v>-0.32500458470151045</v>
      </c>
      <c r="F534">
        <v>106</v>
      </c>
      <c r="G534">
        <v>-4.5547740000000001E-3</v>
      </c>
      <c r="H534">
        <f t="shared" si="35"/>
        <v>-0.26096932683592006</v>
      </c>
    </row>
    <row r="535" spans="1:8" x14ac:dyDescent="0.25">
      <c r="A535">
        <v>113.957641601563</v>
      </c>
      <c r="B535">
        <v>-8.7696001410484305E-3</v>
      </c>
      <c r="C535">
        <f t="shared" si="33"/>
        <v>26.550048828125497</v>
      </c>
      <c r="D535">
        <f t="shared" si="32"/>
        <v>88.056550128507354</v>
      </c>
      <c r="E535">
        <f t="shared" si="34"/>
        <v>-0.50246107609940649</v>
      </c>
      <c r="F535">
        <v>106.2</v>
      </c>
      <c r="G535">
        <v>-7.8441339999999991E-3</v>
      </c>
      <c r="H535">
        <f t="shared" si="35"/>
        <v>-0.44943577213507246</v>
      </c>
    </row>
    <row r="536" spans="1:8" x14ac:dyDescent="0.25">
      <c r="A536">
        <v>114.007690429688</v>
      </c>
      <c r="B536">
        <v>-1.1658000290393799E-2</v>
      </c>
      <c r="C536">
        <f t="shared" si="33"/>
        <v>26.600097656250497</v>
      </c>
      <c r="D536">
        <f t="shared" si="32"/>
        <v>88.222543312594965</v>
      </c>
      <c r="E536">
        <f t="shared" si="34"/>
        <v>-0.66795421420185286</v>
      </c>
      <c r="F536">
        <v>106.4</v>
      </c>
      <c r="G536">
        <v>-1.084275E-2</v>
      </c>
      <c r="H536">
        <f t="shared" si="35"/>
        <v>-0.6212438133154734</v>
      </c>
    </row>
    <row r="537" spans="1:8" x14ac:dyDescent="0.25">
      <c r="A537">
        <v>114.0576171875</v>
      </c>
      <c r="B537">
        <v>-1.41462004065514E-2</v>
      </c>
      <c r="C537">
        <f t="shared" si="33"/>
        <v>26.6500244140625</v>
      </c>
      <c r="D537">
        <f t="shared" si="32"/>
        <v>88.388131635256329</v>
      </c>
      <c r="E537">
        <f t="shared" si="34"/>
        <v>-0.81051757944164449</v>
      </c>
      <c r="F537">
        <v>106.6</v>
      </c>
      <c r="G537">
        <v>-1.343457E-2</v>
      </c>
      <c r="H537">
        <f t="shared" si="35"/>
        <v>-0.76974416057307038</v>
      </c>
    </row>
    <row r="538" spans="1:8" x14ac:dyDescent="0.25">
      <c r="A538">
        <v>114.107666015625</v>
      </c>
      <c r="B538">
        <v>-1.6234200489521001E-2</v>
      </c>
      <c r="C538">
        <f t="shared" si="33"/>
        <v>26.7000732421875</v>
      </c>
      <c r="D538">
        <f t="shared" si="32"/>
        <v>88.55412481934394</v>
      </c>
      <c r="E538">
        <f t="shared" si="34"/>
        <v>-0.93015117181876839</v>
      </c>
      <c r="F538">
        <v>106.8</v>
      </c>
      <c r="G538">
        <v>-1.5519969999999999E-2</v>
      </c>
      <c r="H538">
        <f t="shared" si="35"/>
        <v>-0.88922877916965226</v>
      </c>
    </row>
    <row r="539" spans="1:8" x14ac:dyDescent="0.25">
      <c r="A539">
        <v>114.157592773438</v>
      </c>
      <c r="B539">
        <v>-1.7939400315284699E-2</v>
      </c>
      <c r="C539">
        <f t="shared" si="33"/>
        <v>26.750000000000497</v>
      </c>
      <c r="D539">
        <f t="shared" si="32"/>
        <v>88.719713142008587</v>
      </c>
      <c r="E539">
        <f t="shared" si="34"/>
        <v>-1.0278519250614717</v>
      </c>
      <c r="F539">
        <v>107</v>
      </c>
      <c r="G539">
        <v>-1.7019389999999999E-2</v>
      </c>
      <c r="H539">
        <f t="shared" si="35"/>
        <v>-0.9751392168871581</v>
      </c>
    </row>
    <row r="540" spans="1:8" x14ac:dyDescent="0.25">
      <c r="A540">
        <v>114.207641601563</v>
      </c>
      <c r="B540">
        <v>-1.9035599684715299E-2</v>
      </c>
      <c r="C540">
        <f t="shared" si="33"/>
        <v>26.800048828125497</v>
      </c>
      <c r="D540">
        <f t="shared" si="32"/>
        <v>88.885706326096212</v>
      </c>
      <c r="E540">
        <f t="shared" si="34"/>
        <v>-1.0906595224347471</v>
      </c>
      <c r="F540">
        <v>107.2</v>
      </c>
      <c r="G540">
        <v>-1.787623E-2</v>
      </c>
      <c r="H540">
        <f t="shared" si="35"/>
        <v>-1.0242325326051476</v>
      </c>
    </row>
    <row r="541" spans="1:8" x14ac:dyDescent="0.25">
      <c r="A541">
        <v>114.257690429688</v>
      </c>
      <c r="B541">
        <v>-1.9627200365066499E-2</v>
      </c>
      <c r="C541">
        <f t="shared" si="33"/>
        <v>26.850097656250497</v>
      </c>
      <c r="D541">
        <f t="shared" si="32"/>
        <v>89.051699510183823</v>
      </c>
      <c r="E541">
        <f t="shared" si="34"/>
        <v>-1.1245557445759391</v>
      </c>
      <c r="F541">
        <v>107.4</v>
      </c>
      <c r="G541">
        <v>-1.8058749999999998E-2</v>
      </c>
      <c r="H541">
        <f t="shared" si="35"/>
        <v>-1.0346901582818753</v>
      </c>
    </row>
    <row r="542" spans="1:8" x14ac:dyDescent="0.25">
      <c r="A542">
        <v>114.3076171875</v>
      </c>
      <c r="B542">
        <v>-1.9731599020957901E-2</v>
      </c>
      <c r="C542">
        <f t="shared" si="33"/>
        <v>26.9000244140625</v>
      </c>
      <c r="D542">
        <f t="shared" si="32"/>
        <v>89.217287832845173</v>
      </c>
      <c r="E542">
        <f t="shared" si="34"/>
        <v>-1.130537346945355</v>
      </c>
      <c r="F542">
        <v>107.6</v>
      </c>
      <c r="G542">
        <v>-1.7561380000000001E-2</v>
      </c>
      <c r="H542">
        <f t="shared" si="35"/>
        <v>-1.0061929564254537</v>
      </c>
    </row>
    <row r="543" spans="1:8" x14ac:dyDescent="0.25">
      <c r="A543">
        <v>114.357666015625</v>
      </c>
      <c r="B543">
        <v>-1.9227000331878699E-2</v>
      </c>
      <c r="C543">
        <f t="shared" si="33"/>
        <v>26.9500732421875</v>
      </c>
      <c r="D543">
        <f t="shared" si="32"/>
        <v>89.383281016932784</v>
      </c>
      <c r="E543">
        <f t="shared" si="34"/>
        <v>-1.1016259717132826</v>
      </c>
      <c r="F543">
        <v>107.8</v>
      </c>
      <c r="G543">
        <v>-1.6405570000000001E-2</v>
      </c>
      <c r="H543">
        <f t="shared" si="35"/>
        <v>-0.93996992150643799</v>
      </c>
    </row>
    <row r="544" spans="1:8" x14ac:dyDescent="0.25">
      <c r="A544">
        <v>114.407592773438</v>
      </c>
      <c r="B544">
        <v>-1.8130800962448099E-2</v>
      </c>
      <c r="C544">
        <f t="shared" si="33"/>
        <v>27.000000000000497</v>
      </c>
      <c r="D544">
        <f t="shared" si="32"/>
        <v>89.548869339597445</v>
      </c>
      <c r="E544">
        <f t="shared" si="34"/>
        <v>-1.038818374340007</v>
      </c>
      <c r="F544">
        <v>108</v>
      </c>
      <c r="G544">
        <v>-1.4639310000000001E-2</v>
      </c>
      <c r="H544">
        <f t="shared" si="35"/>
        <v>-0.83877067798366123</v>
      </c>
    </row>
    <row r="545" spans="1:8" x14ac:dyDescent="0.25">
      <c r="A545">
        <v>114.457641601563</v>
      </c>
      <c r="B545">
        <v>-1.6634399485588099E-2</v>
      </c>
      <c r="C545">
        <f t="shared" si="33"/>
        <v>27.050048828125497</v>
      </c>
      <c r="D545">
        <f t="shared" si="32"/>
        <v>89.714862523685056</v>
      </c>
      <c r="E545">
        <f t="shared" si="34"/>
        <v>-0.95308088525878576</v>
      </c>
      <c r="F545">
        <v>108.2</v>
      </c>
      <c r="G545">
        <v>-1.233501E-2</v>
      </c>
      <c r="H545">
        <f t="shared" si="35"/>
        <v>-0.70674401325166558</v>
      </c>
    </row>
    <row r="546" spans="1:8" x14ac:dyDescent="0.25">
      <c r="A546">
        <v>114.507690429688</v>
      </c>
      <c r="B546">
        <v>-1.4650800132751499E-2</v>
      </c>
      <c r="C546">
        <f t="shared" si="33"/>
        <v>27.100097656250497</v>
      </c>
      <c r="D546">
        <f t="shared" si="32"/>
        <v>89.880855707772668</v>
      </c>
      <c r="E546">
        <f t="shared" si="34"/>
        <v>-0.83942901409636717</v>
      </c>
      <c r="F546">
        <v>108.4</v>
      </c>
      <c r="G546">
        <v>-9.5863579999999997E-3</v>
      </c>
      <c r="H546">
        <f t="shared" si="35"/>
        <v>-0.54925785430147278</v>
      </c>
    </row>
    <row r="547" spans="1:8" x14ac:dyDescent="0.25">
      <c r="A547">
        <v>114.5576171875</v>
      </c>
      <c r="B547">
        <v>-1.2145200240611999E-2</v>
      </c>
      <c r="C547">
        <f t="shared" si="33"/>
        <v>27.1500244140625</v>
      </c>
      <c r="D547">
        <f t="shared" si="32"/>
        <v>90.046444030434031</v>
      </c>
      <c r="E547">
        <f t="shared" si="34"/>
        <v>-0.69586871512833948</v>
      </c>
      <c r="F547">
        <v>108.6</v>
      </c>
      <c r="G547">
        <v>-6.5042340000000002E-3</v>
      </c>
      <c r="H547">
        <f t="shared" si="35"/>
        <v>-0.37266515716549348</v>
      </c>
    </row>
    <row r="548" spans="1:8" x14ac:dyDescent="0.25">
      <c r="A548">
        <v>114.607666015625</v>
      </c>
      <c r="B548">
        <v>-9.3611997842788699E-3</v>
      </c>
      <c r="C548">
        <f t="shared" si="33"/>
        <v>27.2000732421875</v>
      </c>
      <c r="D548">
        <f t="shared" si="32"/>
        <v>90.212437214521643</v>
      </c>
      <c r="E548">
        <f t="shared" si="34"/>
        <v>-0.53635723881795594</v>
      </c>
      <c r="F548">
        <v>108.8</v>
      </c>
      <c r="G548">
        <v>-3.2120780000000002E-3</v>
      </c>
      <c r="H548">
        <f t="shared" si="35"/>
        <v>-0.18403851286682246</v>
      </c>
    </row>
    <row r="549" spans="1:8" x14ac:dyDescent="0.25">
      <c r="A549">
        <v>114.657592773438</v>
      </c>
      <c r="B549">
        <v>-6.2640002489089998E-3</v>
      </c>
      <c r="C549">
        <f t="shared" si="33"/>
        <v>27.250000000000497</v>
      </c>
      <c r="D549">
        <f t="shared" si="32"/>
        <v>90.378025537186289</v>
      </c>
      <c r="E549">
        <f t="shared" si="34"/>
        <v>-0.35890077713138285</v>
      </c>
      <c r="F549">
        <v>109</v>
      </c>
      <c r="G549">
        <v>1.592179E-4</v>
      </c>
      <c r="H549">
        <f t="shared" si="35"/>
        <v>9.1225136929359903E-3</v>
      </c>
    </row>
    <row r="550" spans="1:8" x14ac:dyDescent="0.25">
      <c r="A550">
        <v>114.707641601563</v>
      </c>
      <c r="B550">
        <v>-3.07980001866817E-3</v>
      </c>
      <c r="C550">
        <f t="shared" si="33"/>
        <v>27.300048828125497</v>
      </c>
      <c r="D550">
        <f t="shared" si="32"/>
        <v>90.5440187212739</v>
      </c>
      <c r="E550">
        <f t="shared" si="34"/>
        <v>-0.17645954281399828</v>
      </c>
      <c r="F550">
        <v>109.2</v>
      </c>
      <c r="G550">
        <v>3.476589E-3</v>
      </c>
      <c r="H550">
        <f t="shared" si="35"/>
        <v>0.19919387680160736</v>
      </c>
    </row>
    <row r="551" spans="1:8" x14ac:dyDescent="0.25">
      <c r="A551">
        <v>114.757568359375</v>
      </c>
      <c r="B551">
        <v>1.91399998962879E-4</v>
      </c>
      <c r="C551">
        <f t="shared" si="33"/>
        <v>27.3499755859375</v>
      </c>
      <c r="D551">
        <f t="shared" si="32"/>
        <v>90.709607043935264</v>
      </c>
      <c r="E551">
        <f t="shared" si="34"/>
        <v>1.09664121393813E-2</v>
      </c>
      <c r="F551">
        <v>109.4</v>
      </c>
      <c r="G551">
        <v>6.6100439999999998E-3</v>
      </c>
      <c r="H551">
        <f t="shared" si="35"/>
        <v>0.37872762359577272</v>
      </c>
    </row>
    <row r="552" spans="1:8" x14ac:dyDescent="0.25">
      <c r="A552">
        <v>114.8076171875</v>
      </c>
      <c r="B552">
        <v>3.5844000041484799E-3</v>
      </c>
      <c r="C552">
        <f t="shared" si="33"/>
        <v>27.4000244140625</v>
      </c>
      <c r="D552">
        <f t="shared" si="32"/>
        <v>90.875600228022876</v>
      </c>
      <c r="E552">
        <f t="shared" si="34"/>
        <v>0.20537099232438266</v>
      </c>
      <c r="F552">
        <v>109.6</v>
      </c>
      <c r="G552">
        <v>9.4376679999999998E-3</v>
      </c>
      <c r="H552">
        <f t="shared" si="35"/>
        <v>0.54073854484567263</v>
      </c>
    </row>
    <row r="553" spans="1:8" x14ac:dyDescent="0.25">
      <c r="A553">
        <v>114.857666015625</v>
      </c>
      <c r="B553">
        <v>6.8730001866817497E-3</v>
      </c>
      <c r="C553">
        <f t="shared" si="33"/>
        <v>27.4500732421875</v>
      </c>
      <c r="D553">
        <f t="shared" si="32"/>
        <v>91.041593412110487</v>
      </c>
      <c r="E553">
        <f t="shared" si="34"/>
        <v>0.39379390328949115</v>
      </c>
      <c r="F553">
        <v>109.8</v>
      </c>
      <c r="G553">
        <v>1.185022E-2</v>
      </c>
      <c r="H553">
        <f t="shared" si="35"/>
        <v>0.67896759230151837</v>
      </c>
    </row>
    <row r="554" spans="1:8" x14ac:dyDescent="0.25">
      <c r="A554">
        <v>114.907592773438</v>
      </c>
      <c r="B554">
        <v>9.9528004646301307E-3</v>
      </c>
      <c r="C554">
        <f t="shared" si="33"/>
        <v>27.500000000000497</v>
      </c>
      <c r="D554">
        <f t="shared" si="32"/>
        <v>91.207181734775148</v>
      </c>
      <c r="E554">
        <f t="shared" si="34"/>
        <v>0.5702534609591513</v>
      </c>
      <c r="F554">
        <v>110</v>
      </c>
      <c r="G554">
        <v>1.3755180000000001E-2</v>
      </c>
      <c r="H554">
        <f t="shared" si="35"/>
        <v>0.78811376044275971</v>
      </c>
    </row>
    <row r="555" spans="1:8" x14ac:dyDescent="0.25">
      <c r="A555">
        <v>114.957641601563</v>
      </c>
      <c r="B555">
        <v>1.2858600389957399E-2</v>
      </c>
      <c r="C555">
        <f t="shared" si="33"/>
        <v>27.550048828125497</v>
      </c>
      <c r="D555">
        <f t="shared" si="32"/>
        <v>91.373174918862759</v>
      </c>
      <c r="E555">
        <f t="shared" si="34"/>
        <v>0.73674353278983351</v>
      </c>
      <c r="F555">
        <v>110.2</v>
      </c>
      <c r="G555">
        <v>1.5080039999999999E-2</v>
      </c>
      <c r="H555">
        <f t="shared" si="35"/>
        <v>0.86402264688846186</v>
      </c>
    </row>
    <row r="556" spans="1:8" x14ac:dyDescent="0.25">
      <c r="A556">
        <v>115.007568359375</v>
      </c>
      <c r="B556">
        <v>1.5346800506115E-2</v>
      </c>
      <c r="C556">
        <f t="shared" si="33"/>
        <v>27.5999755859375</v>
      </c>
      <c r="D556">
        <f t="shared" si="32"/>
        <v>91.538763241524109</v>
      </c>
      <c r="E556">
        <f t="shared" si="34"/>
        <v>0.87930689802962525</v>
      </c>
      <c r="F556">
        <v>110.4</v>
      </c>
      <c r="G556">
        <v>1.5774960000000001E-2</v>
      </c>
      <c r="H556">
        <f t="shared" si="35"/>
        <v>0.90383862998769315</v>
      </c>
    </row>
    <row r="557" spans="1:8" x14ac:dyDescent="0.25">
      <c r="A557">
        <v>115.0576171875</v>
      </c>
      <c r="B557">
        <v>1.7539200282096899E-2</v>
      </c>
      <c r="C557">
        <f t="shared" si="33"/>
        <v>27.6500244140625</v>
      </c>
      <c r="D557">
        <f t="shared" si="32"/>
        <v>91.70475642561172</v>
      </c>
      <c r="E557">
        <f t="shared" si="34"/>
        <v>1.0049221521988152</v>
      </c>
      <c r="F557">
        <v>110.6</v>
      </c>
      <c r="G557">
        <v>1.5814439999999999E-2</v>
      </c>
      <c r="H557">
        <f t="shared" si="35"/>
        <v>0.90610066736286954</v>
      </c>
    </row>
    <row r="558" spans="1:8" x14ac:dyDescent="0.25">
      <c r="A558">
        <v>115.107666015625</v>
      </c>
      <c r="B558">
        <v>1.9227000331878699E-2</v>
      </c>
      <c r="C558">
        <f t="shared" si="33"/>
        <v>27.7000732421875</v>
      </c>
      <c r="D558">
        <f t="shared" si="32"/>
        <v>91.870749609699331</v>
      </c>
      <c r="E558">
        <f t="shared" si="34"/>
        <v>1.1016259717132826</v>
      </c>
      <c r="F558">
        <v>110.8</v>
      </c>
      <c r="G558">
        <v>1.5198450000000001E-2</v>
      </c>
      <c r="H558">
        <f t="shared" si="35"/>
        <v>0.87080704014060606</v>
      </c>
    </row>
    <row r="559" spans="1:8" x14ac:dyDescent="0.25">
      <c r="A559">
        <v>115.157592773438</v>
      </c>
      <c r="B559">
        <v>2.0427600431442299E-2</v>
      </c>
      <c r="C559">
        <f t="shared" si="33"/>
        <v>27.750000000000497</v>
      </c>
      <c r="D559">
        <f t="shared" si="32"/>
        <v>92.036337932363992</v>
      </c>
      <c r="E559">
        <f t="shared" si="34"/>
        <v>1.1704152903012632</v>
      </c>
      <c r="F559">
        <v>111</v>
      </c>
      <c r="G559">
        <v>1.3953119999999999E-2</v>
      </c>
      <c r="H559">
        <f t="shared" si="35"/>
        <v>0.79945488703957923</v>
      </c>
    </row>
    <row r="560" spans="1:8" x14ac:dyDescent="0.25">
      <c r="A560">
        <v>115.207641601563</v>
      </c>
      <c r="B560">
        <v>2.1019199037551901E-2</v>
      </c>
      <c r="C560">
        <f t="shared" si="33"/>
        <v>27.800048828125497</v>
      </c>
      <c r="D560">
        <f t="shared" si="32"/>
        <v>92.202331116451603</v>
      </c>
      <c r="E560">
        <f t="shared" si="34"/>
        <v>1.2043113935971659</v>
      </c>
      <c r="F560">
        <v>111.2</v>
      </c>
      <c r="G560">
        <v>1.2129879999999999E-2</v>
      </c>
      <c r="H560">
        <f t="shared" si="35"/>
        <v>0.694990930000147</v>
      </c>
    </row>
    <row r="561" spans="1:8" x14ac:dyDescent="0.25">
      <c r="A561">
        <v>115.257568359375</v>
      </c>
      <c r="B561">
        <v>2.1228000497817999E-2</v>
      </c>
      <c r="C561">
        <f t="shared" si="33"/>
        <v>27.8499755859375</v>
      </c>
      <c r="D561">
        <f t="shared" si="32"/>
        <v>92.367919439112967</v>
      </c>
      <c r="E561">
        <f t="shared" si="34"/>
        <v>1.2162748360265818</v>
      </c>
      <c r="F561">
        <v>111.4</v>
      </c>
      <c r="G561">
        <v>9.8031730000000001E-3</v>
      </c>
      <c r="H561">
        <f t="shared" si="35"/>
        <v>0.56168043873660178</v>
      </c>
    </row>
    <row r="562" spans="1:8" x14ac:dyDescent="0.25">
      <c r="A562">
        <v>115.3076171875</v>
      </c>
      <c r="B562">
        <v>2.0723399734497099E-2</v>
      </c>
      <c r="C562">
        <f t="shared" si="33"/>
        <v>27.9000244140625</v>
      </c>
      <c r="D562">
        <f t="shared" si="32"/>
        <v>92.533912623200578</v>
      </c>
      <c r="E562">
        <f t="shared" si="34"/>
        <v>1.1873633419492144</v>
      </c>
      <c r="F562">
        <v>111.6</v>
      </c>
      <c r="G562">
        <v>7.0672749999999996E-3</v>
      </c>
      <c r="H562">
        <f t="shared" si="35"/>
        <v>0.40492503015831888</v>
      </c>
    </row>
    <row r="563" spans="1:8" x14ac:dyDescent="0.25">
      <c r="A563">
        <v>115.357666015625</v>
      </c>
      <c r="B563">
        <v>1.9835999751090998E-2</v>
      </c>
      <c r="C563">
        <f t="shared" si="33"/>
        <v>27.9500732421875</v>
      </c>
      <c r="D563">
        <f t="shared" si="32"/>
        <v>92.699905807288189</v>
      </c>
      <c r="E563">
        <f t="shared" si="34"/>
        <v>1.1365190681600656</v>
      </c>
      <c r="F563">
        <v>111.8</v>
      </c>
      <c r="G563">
        <v>4.0322400000000003E-3</v>
      </c>
      <c r="H563">
        <f t="shared" si="35"/>
        <v>0.23103033398383108</v>
      </c>
    </row>
    <row r="564" spans="1:8" x14ac:dyDescent="0.25">
      <c r="A564">
        <v>115.407592773438</v>
      </c>
      <c r="B564">
        <v>1.8339600348472599E-2</v>
      </c>
      <c r="C564">
        <f t="shared" si="33"/>
        <v>28.000000000000497</v>
      </c>
      <c r="D564">
        <f t="shared" si="32"/>
        <v>92.86549412995285</v>
      </c>
      <c r="E564">
        <f t="shared" si="34"/>
        <v>1.0507816979241338</v>
      </c>
      <c r="F564">
        <v>112</v>
      </c>
      <c r="G564">
        <v>8.1932680000000005E-4</v>
      </c>
      <c r="H564">
        <f t="shared" si="35"/>
        <v>4.6943967681959298E-2</v>
      </c>
    </row>
    <row r="565" spans="1:8" x14ac:dyDescent="0.25">
      <c r="A565">
        <v>115.457641601563</v>
      </c>
      <c r="B565">
        <v>1.64429998755455E-2</v>
      </c>
      <c r="C565">
        <f t="shared" si="33"/>
        <v>28.050048828125497</v>
      </c>
      <c r="D565">
        <f t="shared" si="32"/>
        <v>93.031487314040461</v>
      </c>
      <c r="E565">
        <f t="shared" si="34"/>
        <v>0.94211449540289505</v>
      </c>
      <c r="F565">
        <v>112.2</v>
      </c>
      <c r="G565">
        <v>-2.4439729999999999E-3</v>
      </c>
      <c r="H565">
        <f t="shared" si="35"/>
        <v>-0.14002933814392635</v>
      </c>
    </row>
    <row r="566" spans="1:8" x14ac:dyDescent="0.25">
      <c r="A566">
        <v>115.507690429688</v>
      </c>
      <c r="B566">
        <v>1.41462004065514E-2</v>
      </c>
      <c r="C566">
        <f t="shared" si="33"/>
        <v>28.100097656250497</v>
      </c>
      <c r="D566">
        <f t="shared" si="32"/>
        <v>93.197480498128073</v>
      </c>
      <c r="E566">
        <f t="shared" si="34"/>
        <v>0.81051757944164449</v>
      </c>
      <c r="F566">
        <v>112.4</v>
      </c>
      <c r="G566">
        <v>-5.6290430000000002E-3</v>
      </c>
      <c r="H566">
        <f t="shared" si="35"/>
        <v>-0.32252040659765946</v>
      </c>
    </row>
    <row r="567" spans="1:8" x14ac:dyDescent="0.25">
      <c r="A567">
        <v>115.5576171875</v>
      </c>
      <c r="B567">
        <v>1.1449199867248501E-2</v>
      </c>
      <c r="C567">
        <f t="shared" si="33"/>
        <v>28.1500244140625</v>
      </c>
      <c r="D567">
        <f t="shared" si="32"/>
        <v>93.363068820789422</v>
      </c>
      <c r="E567">
        <f t="shared" si="34"/>
        <v>0.6559908311950815</v>
      </c>
      <c r="F567">
        <v>112.6</v>
      </c>
      <c r="G567">
        <v>-8.6111929999999996E-3</v>
      </c>
      <c r="H567">
        <f t="shared" si="35"/>
        <v>-0.49338501547259789</v>
      </c>
    </row>
    <row r="568" spans="1:8" x14ac:dyDescent="0.25">
      <c r="A568">
        <v>115.607666015625</v>
      </c>
      <c r="B568">
        <v>8.5608002364635505E-3</v>
      </c>
      <c r="C568">
        <f t="shared" si="33"/>
        <v>28.2000732421875</v>
      </c>
      <c r="D568">
        <f t="shared" si="32"/>
        <v>93.529062004877034</v>
      </c>
      <c r="E568">
        <f t="shared" si="34"/>
        <v>0.49049772280395859</v>
      </c>
      <c r="F568">
        <v>112.8</v>
      </c>
      <c r="G568">
        <v>-1.127445E-2</v>
      </c>
      <c r="H568">
        <f t="shared" si="35"/>
        <v>-0.64597840133127105</v>
      </c>
    </row>
    <row r="569" spans="1:8" x14ac:dyDescent="0.25">
      <c r="A569">
        <v>115.657592773438</v>
      </c>
      <c r="B569">
        <v>5.4809999585151703E-3</v>
      </c>
      <c r="C569">
        <f t="shared" si="33"/>
        <v>28.250000000000497</v>
      </c>
      <c r="D569">
        <f t="shared" si="32"/>
        <v>93.694650327541694</v>
      </c>
      <c r="E569">
        <f t="shared" si="34"/>
        <v>0.31403816513429855</v>
      </c>
      <c r="F569">
        <v>113</v>
      </c>
      <c r="G569">
        <v>-1.3515940000000001E-2</v>
      </c>
      <c r="H569">
        <f t="shared" si="35"/>
        <v>-0.77440631815204997</v>
      </c>
    </row>
    <row r="570" spans="1:8" x14ac:dyDescent="0.25">
      <c r="A570">
        <v>115.707641601563</v>
      </c>
      <c r="B570">
        <v>2.1924000352621098E-3</v>
      </c>
      <c r="C570">
        <f t="shared" si="33"/>
        <v>28.300048828125497</v>
      </c>
      <c r="D570">
        <f t="shared" si="32"/>
        <v>93.860643511629306</v>
      </c>
      <c r="E570">
        <f t="shared" si="34"/>
        <v>0.12561526902485176</v>
      </c>
      <c r="F570">
        <v>113.2</v>
      </c>
      <c r="G570">
        <v>-1.524965E-2</v>
      </c>
      <c r="H570">
        <f t="shared" si="35"/>
        <v>-0.87374058405167587</v>
      </c>
    </row>
    <row r="571" spans="1:8" x14ac:dyDescent="0.25">
      <c r="A571">
        <v>115.757690429688</v>
      </c>
      <c r="B571">
        <v>-8.8739998340606695E-4</v>
      </c>
      <c r="C571">
        <f t="shared" si="33"/>
        <v>28.350097656250497</v>
      </c>
      <c r="D571">
        <f t="shared" si="32"/>
        <v>94.026636695716917</v>
      </c>
      <c r="E571">
        <f t="shared" si="34"/>
        <v>-5.0844273789146924E-2</v>
      </c>
      <c r="F571">
        <v>113.4</v>
      </c>
      <c r="G571">
        <v>-1.6409610000000002E-2</v>
      </c>
      <c r="H571">
        <f t="shared" si="35"/>
        <v>-0.94020139645567091</v>
      </c>
    </row>
    <row r="572" spans="1:8" x14ac:dyDescent="0.25">
      <c r="A572">
        <v>115.8076171875</v>
      </c>
      <c r="B572">
        <v>-4.0715999543666798E-3</v>
      </c>
      <c r="C572">
        <f t="shared" si="33"/>
        <v>28.4000244140625</v>
      </c>
      <c r="D572">
        <f t="shared" si="32"/>
        <v>94.192225018378281</v>
      </c>
      <c r="E572">
        <f t="shared" si="34"/>
        <v>-0.23328549325086934</v>
      </c>
      <c r="F572">
        <v>113.6</v>
      </c>
      <c r="G572">
        <v>-1.6952209999999999E-2</v>
      </c>
      <c r="H572">
        <f t="shared" si="35"/>
        <v>-0.97129008641946923</v>
      </c>
    </row>
    <row r="573" spans="1:8" x14ac:dyDescent="0.25">
      <c r="A573">
        <v>115.857666015625</v>
      </c>
      <c r="B573">
        <v>-7.1688000082969702E-3</v>
      </c>
      <c r="C573">
        <f t="shared" si="33"/>
        <v>28.4500732421875</v>
      </c>
      <c r="D573">
        <f t="shared" si="32"/>
        <v>94.358218202465892</v>
      </c>
      <c r="E573">
        <f t="shared" si="34"/>
        <v>-0.41074198464876593</v>
      </c>
      <c r="F573">
        <v>113.8</v>
      </c>
      <c r="G573">
        <v>-1.6857750000000001E-2</v>
      </c>
      <c r="H573">
        <f t="shared" si="35"/>
        <v>-0.96587792708666365</v>
      </c>
    </row>
    <row r="574" spans="1:8" x14ac:dyDescent="0.25">
      <c r="A574">
        <v>115.907592773438</v>
      </c>
      <c r="B574">
        <v>-9.9528004646301307E-3</v>
      </c>
      <c r="C574">
        <f t="shared" si="33"/>
        <v>28.500000000000497</v>
      </c>
      <c r="D574">
        <f t="shared" si="32"/>
        <v>94.523806525130539</v>
      </c>
      <c r="E574">
        <f t="shared" si="34"/>
        <v>-0.5702534609591513</v>
      </c>
      <c r="F574">
        <v>114</v>
      </c>
      <c r="G574">
        <v>-1.613144E-2</v>
      </c>
      <c r="H574">
        <f t="shared" si="35"/>
        <v>-0.9242634294685167</v>
      </c>
    </row>
    <row r="575" spans="1:8" x14ac:dyDescent="0.25">
      <c r="A575">
        <v>115.957641601563</v>
      </c>
      <c r="B575">
        <v>-1.24584003567696E-2</v>
      </c>
      <c r="C575">
        <f t="shared" si="33"/>
        <v>28.550048828125497</v>
      </c>
      <c r="D575">
        <f t="shared" si="32"/>
        <v>94.68979970921815</v>
      </c>
      <c r="E575">
        <f t="shared" si="34"/>
        <v>-0.7138137599271771</v>
      </c>
      <c r="F575">
        <v>114.2</v>
      </c>
      <c r="G575">
        <v>-1.4803820000000001E-2</v>
      </c>
      <c r="H575">
        <f t="shared" si="35"/>
        <v>-0.84819640667135843</v>
      </c>
    </row>
    <row r="576" spans="1:8" x14ac:dyDescent="0.25">
      <c r="A576">
        <v>116.007690429688</v>
      </c>
      <c r="B576">
        <v>-1.4650800132751499E-2</v>
      </c>
      <c r="C576">
        <f t="shared" si="33"/>
        <v>28.600097656250497</v>
      </c>
      <c r="D576">
        <f t="shared" si="32"/>
        <v>94.855792893305761</v>
      </c>
      <c r="E576">
        <f t="shared" si="34"/>
        <v>-0.83942901409636717</v>
      </c>
      <c r="F576">
        <v>114.4</v>
      </c>
      <c r="G576">
        <v>-1.2929599999999999E-2</v>
      </c>
      <c r="H576">
        <f t="shared" si="35"/>
        <v>-0.74081151079234919</v>
      </c>
    </row>
    <row r="577" spans="1:8" x14ac:dyDescent="0.25">
      <c r="A577">
        <v>116.0576171875</v>
      </c>
      <c r="B577">
        <v>-1.64429998755455E-2</v>
      </c>
      <c r="C577">
        <f t="shared" si="33"/>
        <v>28.6500244140625</v>
      </c>
      <c r="D577">
        <f t="shared" si="32"/>
        <v>95.021381215967125</v>
      </c>
      <c r="E577">
        <f t="shared" si="34"/>
        <v>-0.94211449540289505</v>
      </c>
      <c r="F577">
        <v>114.6</v>
      </c>
      <c r="G577">
        <v>-1.0585229999999999E-2</v>
      </c>
      <c r="H577">
        <f t="shared" si="35"/>
        <v>-0.6064890041752643</v>
      </c>
    </row>
    <row r="578" spans="1:8" x14ac:dyDescent="0.25">
      <c r="A578">
        <v>116.107666015625</v>
      </c>
      <c r="B578">
        <v>-1.77306009292603E-2</v>
      </c>
      <c r="C578">
        <f t="shared" si="33"/>
        <v>28.7000732421875</v>
      </c>
      <c r="D578">
        <f t="shared" si="32"/>
        <v>95.187374400054736</v>
      </c>
      <c r="E578">
        <f t="shared" si="34"/>
        <v>-1.0158886014773507</v>
      </c>
      <c r="F578">
        <v>114.8</v>
      </c>
      <c r="G578">
        <v>-7.8655979999999997E-3</v>
      </c>
      <c r="H578">
        <f t="shared" si="35"/>
        <v>-0.45066556874654129</v>
      </c>
    </row>
    <row r="579" spans="1:8" x14ac:dyDescent="0.25">
      <c r="A579">
        <v>116.157592773438</v>
      </c>
      <c r="B579">
        <v>-1.8426600265502899E-2</v>
      </c>
      <c r="C579">
        <f t="shared" si="33"/>
        <v>28.750000000000497</v>
      </c>
      <c r="D579">
        <f t="shared" si="32"/>
        <v>95.352962722719397</v>
      </c>
      <c r="E579">
        <f t="shared" si="34"/>
        <v>-1.0557664259879582</v>
      </c>
      <c r="F579">
        <v>115</v>
      </c>
      <c r="G579">
        <v>-4.879988E-3</v>
      </c>
      <c r="H579">
        <f t="shared" si="35"/>
        <v>-0.27960271647448759</v>
      </c>
    </row>
    <row r="580" spans="1:8" x14ac:dyDescent="0.25">
      <c r="A580">
        <v>116.207641601563</v>
      </c>
      <c r="B580">
        <v>-1.8739800381660499E-2</v>
      </c>
      <c r="C580">
        <f t="shared" si="33"/>
        <v>28.800048828125497</v>
      </c>
      <c r="D580">
        <f t="shared" ref="D580:D643" si="36">C580/SQRT(echelle)</f>
        <v>95.518955906807008</v>
      </c>
      <c r="E580">
        <f t="shared" si="34"/>
        <v>-1.0737114707867959</v>
      </c>
      <c r="F580">
        <v>115.2</v>
      </c>
      <c r="G580">
        <v>-1.7475500000000001E-3</v>
      </c>
      <c r="H580">
        <f t="shared" si="35"/>
        <v>-0.10012723948808702</v>
      </c>
    </row>
    <row r="581" spans="1:8" x14ac:dyDescent="0.25">
      <c r="A581">
        <v>116.257690429688</v>
      </c>
      <c r="B581">
        <v>-1.8426600265502899E-2</v>
      </c>
      <c r="C581">
        <f t="shared" ref="C581:C644" si="37">A581-$A$4</f>
        <v>28.850097656250497</v>
      </c>
      <c r="D581">
        <f t="shared" si="36"/>
        <v>95.684949090894619</v>
      </c>
      <c r="E581">
        <f t="shared" ref="E581:E644" si="38">DEGREES(B581)</f>
        <v>-1.0557664259879582</v>
      </c>
      <c r="F581">
        <v>115.4</v>
      </c>
      <c r="G581">
        <v>1.407578E-3</v>
      </c>
      <c r="H581">
        <f t="shared" ref="H581:H644" si="39">DEGREES(G581)</f>
        <v>8.0648278735465387E-2</v>
      </c>
    </row>
    <row r="582" spans="1:8" x14ac:dyDescent="0.25">
      <c r="A582">
        <v>116.3076171875</v>
      </c>
      <c r="B582">
        <v>-1.7539200282096899E-2</v>
      </c>
      <c r="C582">
        <f t="shared" si="37"/>
        <v>28.9000244140625</v>
      </c>
      <c r="D582">
        <f t="shared" si="36"/>
        <v>95.850537413555969</v>
      </c>
      <c r="E582">
        <f t="shared" si="38"/>
        <v>-1.0049221521988152</v>
      </c>
      <c r="F582">
        <v>115.6</v>
      </c>
      <c r="G582">
        <v>4.4612230000000003E-3</v>
      </c>
      <c r="H582">
        <f t="shared" si="39"/>
        <v>0.25560924936669166</v>
      </c>
    </row>
    <row r="583" spans="1:8" x14ac:dyDescent="0.25">
      <c r="A583">
        <v>116.357666015625</v>
      </c>
      <c r="B583">
        <v>-1.6234200489521001E-2</v>
      </c>
      <c r="C583">
        <f t="shared" si="37"/>
        <v>28.9500732421875</v>
      </c>
      <c r="D583">
        <f t="shared" si="36"/>
        <v>96.01653059764358</v>
      </c>
      <c r="E583">
        <f t="shared" si="38"/>
        <v>-0.93015117181876839</v>
      </c>
      <c r="F583">
        <v>115.8</v>
      </c>
      <c r="G583">
        <v>7.2940280000000001E-3</v>
      </c>
      <c r="H583">
        <f t="shared" si="39"/>
        <v>0.41791702005024883</v>
      </c>
    </row>
    <row r="584" spans="1:8" x14ac:dyDescent="0.25">
      <c r="A584">
        <v>116.407592773438</v>
      </c>
      <c r="B584">
        <v>-1.4441999709606201E-2</v>
      </c>
      <c r="C584">
        <f t="shared" si="37"/>
        <v>29.000000000000497</v>
      </c>
      <c r="D584">
        <f t="shared" si="36"/>
        <v>96.182118920308241</v>
      </c>
      <c r="E584">
        <f t="shared" si="38"/>
        <v>-0.82746563108959581</v>
      </c>
      <c r="F584">
        <v>116</v>
      </c>
      <c r="G584">
        <v>9.7960180000000001E-3</v>
      </c>
      <c r="H584">
        <f t="shared" si="39"/>
        <v>0.56127048743418573</v>
      </c>
    </row>
    <row r="585" spans="1:8" x14ac:dyDescent="0.25">
      <c r="A585">
        <v>116.457641601563</v>
      </c>
      <c r="B585">
        <v>-1.2145200240611999E-2</v>
      </c>
      <c r="C585">
        <f t="shared" si="37"/>
        <v>29.050048828125497</v>
      </c>
      <c r="D585">
        <f t="shared" si="36"/>
        <v>96.348112104395852</v>
      </c>
      <c r="E585">
        <f t="shared" si="38"/>
        <v>-0.69586871512833948</v>
      </c>
      <c r="F585">
        <v>116.2</v>
      </c>
      <c r="G585">
        <v>1.187072E-2</v>
      </c>
      <c r="H585">
        <f t="shared" si="39"/>
        <v>0.68014215578153658</v>
      </c>
    </row>
    <row r="586" spans="1:8" x14ac:dyDescent="0.25">
      <c r="A586">
        <v>116.507690429688</v>
      </c>
      <c r="B586">
        <v>-9.5700002074241598E-3</v>
      </c>
      <c r="C586">
        <f t="shared" si="37"/>
        <v>29.100097656250497</v>
      </c>
      <c r="D586">
        <f t="shared" si="36"/>
        <v>96.514105288483464</v>
      </c>
      <c r="E586">
        <f t="shared" si="38"/>
        <v>-0.54832062182472674</v>
      </c>
      <c r="F586">
        <v>116.4</v>
      </c>
      <c r="G586">
        <v>1.343871E-2</v>
      </c>
      <c r="H586">
        <f t="shared" si="39"/>
        <v>0.7699813651002545</v>
      </c>
    </row>
    <row r="587" spans="1:8" x14ac:dyDescent="0.25">
      <c r="A587">
        <v>116.5576171875</v>
      </c>
      <c r="B587">
        <v>-6.7685999751091004E-3</v>
      </c>
      <c r="C587">
        <f t="shared" si="37"/>
        <v>29.1500244140625</v>
      </c>
      <c r="D587">
        <f t="shared" si="36"/>
        <v>96.679693611144828</v>
      </c>
      <c r="E587">
        <f t="shared" si="38"/>
        <v>-0.38781221178610553</v>
      </c>
      <c r="F587">
        <v>116.6</v>
      </c>
      <c r="G587">
        <v>1.444048E-2</v>
      </c>
      <c r="H587">
        <f t="shared" si="39"/>
        <v>0.82737855814307504</v>
      </c>
    </row>
    <row r="588" spans="1:8" x14ac:dyDescent="0.25">
      <c r="A588">
        <v>116.607666015625</v>
      </c>
      <c r="B588">
        <v>-3.67139992117882E-3</v>
      </c>
      <c r="C588">
        <f t="shared" si="37"/>
        <v>29.2000732421875</v>
      </c>
      <c r="D588">
        <f t="shared" si="36"/>
        <v>96.845686795232439</v>
      </c>
      <c r="E588">
        <f t="shared" si="38"/>
        <v>-0.21035572038820949</v>
      </c>
      <c r="F588">
        <v>116.8</v>
      </c>
      <c r="G588">
        <v>1.4838540000000001E-2</v>
      </c>
      <c r="H588">
        <f t="shared" si="39"/>
        <v>0.85018571613605265</v>
      </c>
    </row>
    <row r="589" spans="1:8" x14ac:dyDescent="0.25">
      <c r="A589">
        <v>116.657592773438</v>
      </c>
      <c r="B589">
        <v>-4.8720001503825203E-4</v>
      </c>
      <c r="C589">
        <f t="shared" si="37"/>
        <v>29.250000000000497</v>
      </c>
      <c r="D589">
        <f t="shared" si="36"/>
        <v>97.0112751178971</v>
      </c>
      <c r="E589">
        <f t="shared" si="38"/>
        <v>-2.7914504640402082E-2</v>
      </c>
      <c r="F589">
        <v>117</v>
      </c>
      <c r="G589">
        <v>1.461874E-2</v>
      </c>
      <c r="H589">
        <f t="shared" si="39"/>
        <v>0.83759210379907711</v>
      </c>
    </row>
    <row r="590" spans="1:8" x14ac:dyDescent="0.25">
      <c r="A590">
        <v>116.707641601563</v>
      </c>
      <c r="B590">
        <v>2.6795999854803102E-3</v>
      </c>
      <c r="C590">
        <f t="shared" si="37"/>
        <v>29.300048828125497</v>
      </c>
      <c r="D590">
        <f t="shared" si="36"/>
        <v>97.177268301984711</v>
      </c>
      <c r="E590">
        <f t="shared" si="38"/>
        <v>0.15352976995133844</v>
      </c>
      <c r="F590">
        <v>117.2</v>
      </c>
      <c r="G590">
        <v>1.379123E-2</v>
      </c>
      <c r="H590">
        <f t="shared" si="39"/>
        <v>0.79017927329420634</v>
      </c>
    </row>
    <row r="591" spans="1:8" x14ac:dyDescent="0.25">
      <c r="A591">
        <v>116.757568359375</v>
      </c>
      <c r="B591">
        <v>5.8811999917030297E-3</v>
      </c>
      <c r="C591">
        <f t="shared" si="37"/>
        <v>29.3499755859375</v>
      </c>
      <c r="D591">
        <f t="shared" si="36"/>
        <v>97.34285662464606</v>
      </c>
      <c r="E591">
        <f t="shared" si="38"/>
        <v>0.3369679379969584</v>
      </c>
      <c r="F591">
        <v>117.4</v>
      </c>
      <c r="G591">
        <v>1.239051E-2</v>
      </c>
      <c r="H591">
        <f t="shared" si="39"/>
        <v>0.70992392901464163</v>
      </c>
    </row>
    <row r="592" spans="1:8" x14ac:dyDescent="0.25">
      <c r="A592">
        <v>116.8076171875</v>
      </c>
      <c r="B592">
        <v>8.8566000580787702E-3</v>
      </c>
      <c r="C592">
        <f t="shared" si="37"/>
        <v>29.4000244140625</v>
      </c>
      <c r="D592">
        <f t="shared" si="36"/>
        <v>97.508849808733672</v>
      </c>
      <c r="E592">
        <f t="shared" si="38"/>
        <v>0.50744580416323326</v>
      </c>
      <c r="F592">
        <v>117.6</v>
      </c>
      <c r="G592">
        <v>1.047403E-2</v>
      </c>
      <c r="H592">
        <f t="shared" si="39"/>
        <v>0.6001177134934097</v>
      </c>
    </row>
    <row r="593" spans="1:8" x14ac:dyDescent="0.25">
      <c r="A593">
        <v>116.857666015625</v>
      </c>
      <c r="B593">
        <v>1.1658000290393799E-2</v>
      </c>
      <c r="C593">
        <f t="shared" si="37"/>
        <v>29.4500732421875</v>
      </c>
      <c r="D593">
        <f t="shared" si="36"/>
        <v>97.674842992821283</v>
      </c>
      <c r="E593">
        <f t="shared" si="38"/>
        <v>0.66795421420185286</v>
      </c>
      <c r="F593">
        <v>117.8</v>
      </c>
      <c r="G593">
        <v>8.1197060000000008E-3</v>
      </c>
      <c r="H593">
        <f t="shared" si="39"/>
        <v>0.46522488468705164</v>
      </c>
    </row>
    <row r="594" spans="1:8" x14ac:dyDescent="0.25">
      <c r="A594">
        <v>116.90771484375</v>
      </c>
      <c r="B594">
        <v>1.4250600099563601E-2</v>
      </c>
      <c r="C594">
        <f t="shared" si="37"/>
        <v>29.5001220703125</v>
      </c>
      <c r="D594">
        <f t="shared" si="36"/>
        <v>97.840836176908894</v>
      </c>
      <c r="E594">
        <f t="shared" si="38"/>
        <v>0.8164992412337051</v>
      </c>
      <c r="F594">
        <v>118</v>
      </c>
      <c r="G594">
        <v>5.4225250000000001E-3</v>
      </c>
      <c r="H594">
        <f t="shared" si="39"/>
        <v>0.31068779680417674</v>
      </c>
    </row>
    <row r="595" spans="1:8" x14ac:dyDescent="0.25">
      <c r="A595">
        <v>116.957641601563</v>
      </c>
      <c r="B595">
        <v>1.6338600182533299E-2</v>
      </c>
      <c r="C595">
        <f t="shared" si="37"/>
        <v>29.550048828125497</v>
      </c>
      <c r="D595">
        <f t="shared" si="36"/>
        <v>98.006424499573555</v>
      </c>
      <c r="E595">
        <f t="shared" si="38"/>
        <v>0.93613283361083455</v>
      </c>
      <c r="F595">
        <v>118.2</v>
      </c>
      <c r="G595">
        <v>2.4906049999999999E-3</v>
      </c>
      <c r="H595">
        <f t="shared" si="39"/>
        <v>0.1427011549341804</v>
      </c>
    </row>
    <row r="596" spans="1:8" x14ac:dyDescent="0.25">
      <c r="A596">
        <v>117.007568359375</v>
      </c>
      <c r="B596">
        <v>1.8043798971176101E-2</v>
      </c>
      <c r="C596">
        <f t="shared" si="37"/>
        <v>29.5999755859375</v>
      </c>
      <c r="D596">
        <f t="shared" si="36"/>
        <v>98.172012822234919</v>
      </c>
      <c r="E596">
        <f t="shared" si="38"/>
        <v>1.0338335274308876</v>
      </c>
      <c r="F596">
        <v>118.4</v>
      </c>
      <c r="G596">
        <v>-5.5929470000000002E-4</v>
      </c>
      <c r="H596">
        <f t="shared" si="39"/>
        <v>-3.2045225814035523E-2</v>
      </c>
    </row>
    <row r="597" spans="1:8" x14ac:dyDescent="0.25">
      <c r="A597">
        <v>117.0576171875</v>
      </c>
      <c r="B597">
        <v>1.9331398987770101E-2</v>
      </c>
      <c r="C597">
        <f t="shared" si="37"/>
        <v>29.6500244140625</v>
      </c>
      <c r="D597">
        <f t="shared" si="36"/>
        <v>98.33800600632253</v>
      </c>
      <c r="E597">
        <f t="shared" si="38"/>
        <v>1.1076075740826985</v>
      </c>
      <c r="F597">
        <v>118.6</v>
      </c>
      <c r="G597">
        <v>-3.6065070000000001E-3</v>
      </c>
      <c r="H597">
        <f t="shared" si="39"/>
        <v>-0.206637629884388</v>
      </c>
    </row>
    <row r="598" spans="1:8" x14ac:dyDescent="0.25">
      <c r="A598">
        <v>117.107666015625</v>
      </c>
      <c r="B598">
        <v>2.0027400398254399E-2</v>
      </c>
      <c r="C598">
        <f t="shared" si="37"/>
        <v>29.7000732421875</v>
      </c>
      <c r="D598">
        <f t="shared" si="36"/>
        <v>98.503999190410141</v>
      </c>
      <c r="E598">
        <f t="shared" si="38"/>
        <v>1.1474855174386012</v>
      </c>
      <c r="F598">
        <v>118.8</v>
      </c>
      <c r="G598">
        <v>-6.5312479999999999E-3</v>
      </c>
      <c r="H598">
        <f t="shared" si="39"/>
        <v>-0.37421294535325988</v>
      </c>
    </row>
    <row r="599" spans="1:8" x14ac:dyDescent="0.25">
      <c r="A599">
        <v>117.157592773438</v>
      </c>
      <c r="B599">
        <v>2.0236199784278899E-2</v>
      </c>
      <c r="C599">
        <f t="shared" si="37"/>
        <v>29.750000000000497</v>
      </c>
      <c r="D599">
        <f t="shared" si="36"/>
        <v>98.669587513074788</v>
      </c>
      <c r="E599">
        <f t="shared" si="38"/>
        <v>1.1594488410227279</v>
      </c>
      <c r="F599">
        <v>119</v>
      </c>
      <c r="G599">
        <v>-9.2192860000000001E-3</v>
      </c>
      <c r="H599">
        <f t="shared" si="39"/>
        <v>-0.52822617792404669</v>
      </c>
    </row>
    <row r="600" spans="1:8" x14ac:dyDescent="0.25">
      <c r="A600">
        <v>117.207641601563</v>
      </c>
      <c r="B600">
        <v>1.9922999668121302E-2</v>
      </c>
      <c r="C600">
        <f t="shared" si="37"/>
        <v>29.800048828125497</v>
      </c>
      <c r="D600">
        <f t="shared" si="36"/>
        <v>98.835580697162399</v>
      </c>
      <c r="E600">
        <f t="shared" si="38"/>
        <v>1.1415037962238903</v>
      </c>
      <c r="F600">
        <v>119.2</v>
      </c>
      <c r="G600">
        <v>-1.156629E-2</v>
      </c>
      <c r="H600">
        <f t="shared" si="39"/>
        <v>-0.66269960162436892</v>
      </c>
    </row>
    <row r="601" spans="1:8" x14ac:dyDescent="0.25">
      <c r="A601">
        <v>117.257568359375</v>
      </c>
      <c r="B601">
        <v>1.9140000414848299E-2</v>
      </c>
      <c r="C601">
        <f t="shared" si="37"/>
        <v>29.8499755859375</v>
      </c>
      <c r="D601">
        <f t="shared" si="36"/>
        <v>99.001169019823763</v>
      </c>
      <c r="E601">
        <f t="shared" si="38"/>
        <v>1.0966412436494524</v>
      </c>
      <c r="F601">
        <v>119.4</v>
      </c>
      <c r="G601">
        <v>-1.348178E-2</v>
      </c>
      <c r="H601">
        <f t="shared" si="39"/>
        <v>-0.77244909432388298</v>
      </c>
    </row>
    <row r="602" spans="1:8" x14ac:dyDescent="0.25">
      <c r="A602">
        <v>117.3076171875</v>
      </c>
      <c r="B602">
        <v>1.77306009292603E-2</v>
      </c>
      <c r="C602">
        <f t="shared" si="37"/>
        <v>29.9000244140625</v>
      </c>
      <c r="D602">
        <f t="shared" si="36"/>
        <v>99.167162203911374</v>
      </c>
      <c r="E602">
        <f t="shared" si="38"/>
        <v>1.0158886014773507</v>
      </c>
      <c r="F602">
        <v>119.6</v>
      </c>
      <c r="G602">
        <v>-1.489239E-2</v>
      </c>
      <c r="H602">
        <f t="shared" si="39"/>
        <v>-0.85327109386283206</v>
      </c>
    </row>
    <row r="603" spans="1:8" x14ac:dyDescent="0.25">
      <c r="A603">
        <v>117.357666015625</v>
      </c>
      <c r="B603">
        <v>1.60427998423576E-2</v>
      </c>
      <c r="C603">
        <f t="shared" si="37"/>
        <v>29.9500732421875</v>
      </c>
      <c r="D603">
        <f t="shared" si="36"/>
        <v>99.333155387998985</v>
      </c>
      <c r="E603">
        <f t="shared" si="38"/>
        <v>0.91918472254023287</v>
      </c>
      <c r="F603">
        <v>119.8</v>
      </c>
      <c r="G603">
        <v>-1.5744600000000001E-2</v>
      </c>
      <c r="H603">
        <f t="shared" si="39"/>
        <v>-0.90209913012167597</v>
      </c>
    </row>
    <row r="604" spans="1:8" x14ac:dyDescent="0.25">
      <c r="A604">
        <v>117.407592773438</v>
      </c>
      <c r="B604">
        <v>1.3850400066375701E-2</v>
      </c>
      <c r="C604">
        <f t="shared" si="37"/>
        <v>30.000000000000497</v>
      </c>
      <c r="D604">
        <f t="shared" si="36"/>
        <v>99.498743710663646</v>
      </c>
      <c r="E604">
        <f t="shared" si="38"/>
        <v>0.79356946837104292</v>
      </c>
      <c r="F604">
        <v>120</v>
      </c>
      <c r="G604">
        <v>-1.6006610000000001E-2</v>
      </c>
      <c r="H604">
        <f t="shared" si="39"/>
        <v>-0.91711119731189872</v>
      </c>
    </row>
    <row r="605" spans="1:8" x14ac:dyDescent="0.25">
      <c r="A605">
        <v>117.457641601563</v>
      </c>
      <c r="B605">
        <v>1.1362199950218199E-2</v>
      </c>
      <c r="C605">
        <f t="shared" si="37"/>
        <v>30.050048828125497</v>
      </c>
      <c r="D605">
        <f t="shared" si="36"/>
        <v>99.664736894751258</v>
      </c>
      <c r="E605">
        <f t="shared" si="38"/>
        <v>0.65100610313125684</v>
      </c>
      <c r="F605">
        <v>120.2</v>
      </c>
      <c r="G605">
        <v>-1.5669490000000001E-2</v>
      </c>
      <c r="H605">
        <f t="shared" si="39"/>
        <v>-0.89779564412244839</v>
      </c>
    </row>
    <row r="606" spans="1:8" x14ac:dyDescent="0.25">
      <c r="A606">
        <v>117.507690429688</v>
      </c>
      <c r="B606">
        <v>8.5608002364635505E-3</v>
      </c>
      <c r="C606">
        <f t="shared" si="37"/>
        <v>30.100097656250497</v>
      </c>
      <c r="D606">
        <f t="shared" si="36"/>
        <v>99.830730078838869</v>
      </c>
      <c r="E606">
        <f t="shared" si="38"/>
        <v>0.49049772280395859</v>
      </c>
      <c r="F606">
        <v>120.4</v>
      </c>
      <c r="G606">
        <v>-1.474804E-2</v>
      </c>
      <c r="H606">
        <f t="shared" si="39"/>
        <v>-0.84500044809011865</v>
      </c>
    </row>
    <row r="607" spans="1:8" x14ac:dyDescent="0.25">
      <c r="A607">
        <v>117.5576171875</v>
      </c>
      <c r="B607">
        <v>5.5679998755455004E-3</v>
      </c>
      <c r="C607">
        <f t="shared" si="37"/>
        <v>30.1500244140625</v>
      </c>
      <c r="D607">
        <f t="shared" si="36"/>
        <v>99.996318401500218</v>
      </c>
      <c r="E607">
        <f t="shared" si="38"/>
        <v>0.31902289319812482</v>
      </c>
      <c r="F607">
        <v>120.6</v>
      </c>
      <c r="G607">
        <v>-1.328053E-2</v>
      </c>
      <c r="H607">
        <f t="shared" si="39"/>
        <v>-0.76091831869687521</v>
      </c>
    </row>
    <row r="608" spans="1:8" x14ac:dyDescent="0.25">
      <c r="A608">
        <v>117.607666015625</v>
      </c>
      <c r="B608">
        <v>2.4882001161575301E-3</v>
      </c>
      <c r="C608">
        <f t="shared" si="37"/>
        <v>30.2000732421875</v>
      </c>
      <c r="D608">
        <f t="shared" si="36"/>
        <v>100.16231158558783</v>
      </c>
      <c r="E608">
        <f t="shared" si="38"/>
        <v>0.14256336523978766</v>
      </c>
      <c r="F608">
        <v>120.8</v>
      </c>
      <c r="G608">
        <v>-1.132705E-2</v>
      </c>
      <c r="H608">
        <f t="shared" si="39"/>
        <v>-0.64899215933365917</v>
      </c>
    </row>
    <row r="609" spans="1:8" x14ac:dyDescent="0.25">
      <c r="A609">
        <v>117.657592773438</v>
      </c>
      <c r="B609">
        <v>-4.8720001503825203E-4</v>
      </c>
      <c r="C609">
        <f t="shared" si="37"/>
        <v>30.250000000000497</v>
      </c>
      <c r="D609">
        <f t="shared" si="36"/>
        <v>100.32789990825249</v>
      </c>
      <c r="E609">
        <f t="shared" si="38"/>
        <v>-2.7914504640402082E-2</v>
      </c>
      <c r="F609">
        <v>121</v>
      </c>
      <c r="G609">
        <v>-8.9669199999999998E-3</v>
      </c>
      <c r="H609">
        <f t="shared" si="39"/>
        <v>-0.51376667123144815</v>
      </c>
    </row>
    <row r="610" spans="1:8" x14ac:dyDescent="0.25">
      <c r="A610">
        <v>117.707641601563</v>
      </c>
      <c r="B610">
        <v>-3.5844000041484799E-3</v>
      </c>
      <c r="C610">
        <f t="shared" si="37"/>
        <v>30.300048828125497</v>
      </c>
      <c r="D610">
        <f t="shared" si="36"/>
        <v>100.4938930923401</v>
      </c>
      <c r="E610">
        <f t="shared" si="38"/>
        <v>-0.20537099232438266</v>
      </c>
      <c r="F610">
        <v>121.2</v>
      </c>
      <c r="G610">
        <v>-6.2952930000000004E-3</v>
      </c>
      <c r="H610">
        <f t="shared" si="39"/>
        <v>-0.36069371969825059</v>
      </c>
    </row>
    <row r="611" spans="1:8" x14ac:dyDescent="0.25">
      <c r="A611">
        <v>117.757568359375</v>
      </c>
      <c r="B611">
        <v>-6.4728001534938798E-3</v>
      </c>
      <c r="C611">
        <f t="shared" si="37"/>
        <v>30.3499755859375</v>
      </c>
      <c r="D611">
        <f t="shared" si="36"/>
        <v>100.65948141500147</v>
      </c>
      <c r="E611">
        <f t="shared" si="38"/>
        <v>-0.37086413042683075</v>
      </c>
      <c r="F611">
        <v>121.4</v>
      </c>
      <c r="G611">
        <v>-3.4191489999999998E-3</v>
      </c>
      <c r="H611">
        <f t="shared" si="39"/>
        <v>-0.1959028072263759</v>
      </c>
    </row>
    <row r="612" spans="1:8" x14ac:dyDescent="0.25">
      <c r="A612">
        <v>117.8076171875</v>
      </c>
      <c r="B612">
        <v>-9.1698001742362995E-3</v>
      </c>
      <c r="C612">
        <f t="shared" si="37"/>
        <v>30.4000244140625</v>
      </c>
      <c r="D612">
        <f t="shared" si="36"/>
        <v>100.82547459908908</v>
      </c>
      <c r="E612">
        <f t="shared" si="38"/>
        <v>-0.52539084896206689</v>
      </c>
      <c r="F612">
        <v>121.6</v>
      </c>
      <c r="G612">
        <v>-4.5289130000000002E-4</v>
      </c>
      <c r="H612">
        <f t="shared" si="39"/>
        <v>-2.594876006819322E-2</v>
      </c>
    </row>
    <row r="613" spans="1:8" x14ac:dyDescent="0.25">
      <c r="A613">
        <v>117.857666015625</v>
      </c>
      <c r="B613">
        <v>-1.1553599560260801E-2</v>
      </c>
      <c r="C613">
        <f t="shared" si="37"/>
        <v>30.4500732421875</v>
      </c>
      <c r="D613">
        <f t="shared" si="36"/>
        <v>100.99146778317669</v>
      </c>
      <c r="E613">
        <f t="shared" si="38"/>
        <v>-0.66197249298714778</v>
      </c>
      <c r="F613">
        <v>121.8</v>
      </c>
      <c r="G613">
        <v>2.4862740000000001E-3</v>
      </c>
      <c r="H613">
        <f t="shared" si="39"/>
        <v>0.14245300691310925</v>
      </c>
    </row>
    <row r="614" spans="1:8" x14ac:dyDescent="0.25">
      <c r="A614">
        <v>117.907592773438</v>
      </c>
      <c r="B614">
        <v>-1.36415996432304E-2</v>
      </c>
      <c r="C614">
        <f t="shared" si="37"/>
        <v>30.500000000000497</v>
      </c>
      <c r="D614">
        <f t="shared" si="36"/>
        <v>101.15705610584135</v>
      </c>
      <c r="E614">
        <f t="shared" si="38"/>
        <v>-0.78160608536427145</v>
      </c>
      <c r="F614">
        <v>122</v>
      </c>
      <c r="G614">
        <v>5.282976E-3</v>
      </c>
      <c r="H614">
        <f t="shared" si="39"/>
        <v>0.30269222806890561</v>
      </c>
    </row>
    <row r="615" spans="1:8" x14ac:dyDescent="0.25">
      <c r="A615">
        <v>117.957641601563</v>
      </c>
      <c r="B615">
        <v>-1.52423997759819E-2</v>
      </c>
      <c r="C615">
        <f t="shared" si="37"/>
        <v>30.550048828125497</v>
      </c>
      <c r="D615">
        <f t="shared" si="36"/>
        <v>101.32304928992896</v>
      </c>
      <c r="E615">
        <f t="shared" si="38"/>
        <v>-0.87332517681491439</v>
      </c>
      <c r="F615">
        <v>122.2</v>
      </c>
      <c r="G615">
        <v>7.8281519999999997E-3</v>
      </c>
      <c r="H615">
        <f t="shared" si="39"/>
        <v>0.44852007098689439</v>
      </c>
    </row>
    <row r="616" spans="1:8" x14ac:dyDescent="0.25">
      <c r="A616">
        <v>118.007568359375</v>
      </c>
      <c r="B616">
        <v>-1.64429998755455E-2</v>
      </c>
      <c r="C616">
        <f t="shared" si="37"/>
        <v>30.5999755859375</v>
      </c>
      <c r="D616">
        <f t="shared" si="36"/>
        <v>101.48863761259031</v>
      </c>
      <c r="E616">
        <f t="shared" si="38"/>
        <v>-0.94211449540289505</v>
      </c>
      <c r="F616">
        <v>122.4</v>
      </c>
      <c r="G616">
        <v>1.0023199999999999E-2</v>
      </c>
      <c r="H616">
        <f t="shared" si="39"/>
        <v>0.57428705721552675</v>
      </c>
    </row>
    <row r="617" spans="1:8" x14ac:dyDescent="0.25">
      <c r="A617">
        <v>118.0576171875</v>
      </c>
      <c r="B617">
        <v>-1.7139000248908999E-2</v>
      </c>
      <c r="C617">
        <f t="shared" si="37"/>
        <v>30.6500244140625</v>
      </c>
      <c r="D617">
        <f t="shared" si="36"/>
        <v>101.65463079667792</v>
      </c>
      <c r="E617">
        <f t="shared" si="38"/>
        <v>-0.98199237933615302</v>
      </c>
      <c r="F617">
        <v>122.6</v>
      </c>
      <c r="G617">
        <v>1.178363E-2</v>
      </c>
      <c r="H617">
        <f t="shared" si="39"/>
        <v>0.67515226634374226</v>
      </c>
    </row>
    <row r="618" spans="1:8" x14ac:dyDescent="0.25">
      <c r="A618">
        <v>118.107666015625</v>
      </c>
      <c r="B618">
        <v>-1.7330399858951601E-2</v>
      </c>
      <c r="C618">
        <f t="shared" si="37"/>
        <v>30.7000732421875</v>
      </c>
      <c r="D618">
        <f t="shared" si="36"/>
        <v>101.82062398076553</v>
      </c>
      <c r="E618">
        <f t="shared" si="38"/>
        <v>-0.99295876919204384</v>
      </c>
      <c r="F618">
        <v>122.8</v>
      </c>
      <c r="G618">
        <v>1.304219E-2</v>
      </c>
      <c r="H618">
        <f t="shared" si="39"/>
        <v>0.74726244260772712</v>
      </c>
    </row>
    <row r="619" spans="1:8" x14ac:dyDescent="0.25">
      <c r="A619">
        <v>118.157592773438</v>
      </c>
      <c r="B619">
        <v>-1.6947599601745598E-2</v>
      </c>
      <c r="C619">
        <f t="shared" si="37"/>
        <v>30.750000000000497</v>
      </c>
      <c r="D619">
        <f t="shared" si="36"/>
        <v>101.98621230343019</v>
      </c>
      <c r="E619">
        <f t="shared" si="38"/>
        <v>-0.97102593005761761</v>
      </c>
      <c r="F619">
        <v>123</v>
      </c>
      <c r="G619">
        <v>1.3751289999999999E-2</v>
      </c>
      <c r="H619">
        <f t="shared" si="39"/>
        <v>0.78789087986045381</v>
      </c>
    </row>
    <row r="620" spans="1:8" x14ac:dyDescent="0.25">
      <c r="A620">
        <v>118.207641601563</v>
      </c>
      <c r="B620">
        <v>-1.6147199535369899E-2</v>
      </c>
      <c r="C620">
        <f t="shared" si="37"/>
        <v>30.800048828125497</v>
      </c>
      <c r="D620">
        <f t="shared" si="36"/>
        <v>102.1522054875178</v>
      </c>
      <c r="E620">
        <f t="shared" si="38"/>
        <v>-0.92516638433229903</v>
      </c>
      <c r="F620">
        <v>123.2</v>
      </c>
      <c r="G620">
        <v>1.388463E-2</v>
      </c>
      <c r="H620">
        <f t="shared" si="39"/>
        <v>0.79553069910072827</v>
      </c>
    </row>
    <row r="621" spans="1:8" x14ac:dyDescent="0.25">
      <c r="A621">
        <v>118.257690429688</v>
      </c>
      <c r="B621">
        <v>-1.4842199742794E-2</v>
      </c>
      <c r="C621">
        <f t="shared" si="37"/>
        <v>30.850097656250497</v>
      </c>
      <c r="D621">
        <f t="shared" si="36"/>
        <v>102.31819867160542</v>
      </c>
      <c r="E621">
        <f t="shared" si="38"/>
        <v>-0.85039540395225222</v>
      </c>
      <c r="F621">
        <v>123.4</v>
      </c>
      <c r="G621">
        <v>1.343829E-2</v>
      </c>
      <c r="H621">
        <f t="shared" si="39"/>
        <v>0.76995730087285907</v>
      </c>
    </row>
    <row r="622" spans="1:8" x14ac:dyDescent="0.25">
      <c r="A622">
        <v>118.3076171875</v>
      </c>
      <c r="B622">
        <v>-1.31543996930122E-2</v>
      </c>
      <c r="C622">
        <f t="shared" si="37"/>
        <v>30.9000244140625</v>
      </c>
      <c r="D622">
        <f t="shared" si="36"/>
        <v>102.48378699426678</v>
      </c>
      <c r="E622">
        <f t="shared" si="38"/>
        <v>-0.75369158443778483</v>
      </c>
      <c r="F622">
        <v>123.6</v>
      </c>
      <c r="G622">
        <v>1.2431360000000001E-2</v>
      </c>
      <c r="H622">
        <f t="shared" si="39"/>
        <v>0.71226446160775114</v>
      </c>
    </row>
    <row r="623" spans="1:8" x14ac:dyDescent="0.25">
      <c r="A623">
        <v>118.357666015625</v>
      </c>
      <c r="B623">
        <v>-1.1048999834060699E-2</v>
      </c>
      <c r="C623">
        <f t="shared" si="37"/>
        <v>30.9500732421875</v>
      </c>
      <c r="D623">
        <f t="shared" si="36"/>
        <v>102.64978017835439</v>
      </c>
      <c r="E623">
        <f t="shared" si="38"/>
        <v>-0.63306105833242499</v>
      </c>
      <c r="F623">
        <v>123.8</v>
      </c>
      <c r="G623">
        <v>1.0905420000000001E-2</v>
      </c>
      <c r="H623">
        <f t="shared" si="39"/>
        <v>0.62483453981755832</v>
      </c>
    </row>
    <row r="624" spans="1:8" x14ac:dyDescent="0.25">
      <c r="A624">
        <v>118.407592773438</v>
      </c>
      <c r="B624">
        <v>-8.7696001410484305E-3</v>
      </c>
      <c r="C624">
        <f t="shared" si="37"/>
        <v>31.000000000000497</v>
      </c>
      <c r="D624">
        <f t="shared" si="36"/>
        <v>102.81536850101904</v>
      </c>
      <c r="E624">
        <f t="shared" si="38"/>
        <v>-0.50246107609940649</v>
      </c>
      <c r="F624">
        <v>124</v>
      </c>
      <c r="G624">
        <v>8.9227279999999996E-3</v>
      </c>
      <c r="H624">
        <f t="shared" si="39"/>
        <v>0.51123465614320596</v>
      </c>
    </row>
    <row r="625" spans="1:8" x14ac:dyDescent="0.25">
      <c r="A625">
        <v>118.457641601563</v>
      </c>
      <c r="B625">
        <v>-6.07260012030601E-3</v>
      </c>
      <c r="C625">
        <f t="shared" si="37"/>
        <v>31.050048828125497</v>
      </c>
      <c r="D625">
        <f t="shared" si="36"/>
        <v>102.98136168510665</v>
      </c>
      <c r="E625">
        <f t="shared" si="38"/>
        <v>-0.34793435756417035</v>
      </c>
      <c r="F625">
        <v>124.2</v>
      </c>
      <c r="G625">
        <v>6.5635270000000004E-3</v>
      </c>
      <c r="H625">
        <f t="shared" si="39"/>
        <v>0.37606239582016271</v>
      </c>
    </row>
    <row r="626" spans="1:8" x14ac:dyDescent="0.25">
      <c r="A626">
        <v>118.507690429688</v>
      </c>
      <c r="B626">
        <v>-3.2885999232530601E-3</v>
      </c>
      <c r="C626">
        <f t="shared" si="37"/>
        <v>31.100097656250497</v>
      </c>
      <c r="D626">
        <f t="shared" si="36"/>
        <v>103.14735486919426</v>
      </c>
      <c r="E626">
        <f t="shared" si="38"/>
        <v>-0.18842289610944679</v>
      </c>
      <c r="F626">
        <v>124.4</v>
      </c>
      <c r="G626">
        <v>3.9226820000000003E-3</v>
      </c>
      <c r="H626">
        <f t="shared" si="39"/>
        <v>0.22475312297193681</v>
      </c>
    </row>
    <row r="627" spans="1:8" x14ac:dyDescent="0.25">
      <c r="A627">
        <v>118.5576171875</v>
      </c>
      <c r="B627">
        <v>-3.82799997925758E-4</v>
      </c>
      <c r="C627">
        <f t="shared" si="37"/>
        <v>31.1500244140625</v>
      </c>
      <c r="D627">
        <f t="shared" si="36"/>
        <v>103.31294319185562</v>
      </c>
      <c r="E627">
        <f t="shared" si="38"/>
        <v>-2.19328242787626E-2</v>
      </c>
      <c r="F627">
        <v>124.6</v>
      </c>
      <c r="G627">
        <v>1.105705E-3</v>
      </c>
      <c r="H627">
        <f t="shared" si="39"/>
        <v>6.3352229886512693E-2</v>
      </c>
    </row>
    <row r="628" spans="1:8" x14ac:dyDescent="0.25">
      <c r="A628">
        <v>118.607666015625</v>
      </c>
      <c r="B628">
        <v>2.3837999045848799E-3</v>
      </c>
      <c r="C628">
        <f t="shared" si="37"/>
        <v>31.2000732421875</v>
      </c>
      <c r="D628">
        <f t="shared" si="36"/>
        <v>103.47893637594323</v>
      </c>
      <c r="E628">
        <f t="shared" si="38"/>
        <v>0.13658167373640195</v>
      </c>
      <c r="F628">
        <v>124.8</v>
      </c>
      <c r="G628">
        <v>-1.7755589999999999E-3</v>
      </c>
      <c r="H628">
        <f t="shared" si="39"/>
        <v>-0.10173203697646893</v>
      </c>
    </row>
    <row r="629" spans="1:8" x14ac:dyDescent="0.25">
      <c r="A629">
        <v>118.657592773438</v>
      </c>
      <c r="B629">
        <v>5.1677998423576297E-3</v>
      </c>
      <c r="C629">
        <f t="shared" si="37"/>
        <v>31.250000000000497</v>
      </c>
      <c r="D629">
        <f t="shared" si="36"/>
        <v>103.6445246986079</v>
      </c>
      <c r="E629">
        <f t="shared" si="38"/>
        <v>0.29609312033546431</v>
      </c>
      <c r="F629">
        <v>125</v>
      </c>
      <c r="G629">
        <v>-4.6074200000000001E-3</v>
      </c>
      <c r="H629">
        <f t="shared" si="39"/>
        <v>-0.26398572044416574</v>
      </c>
    </row>
    <row r="630" spans="1:8" x14ac:dyDescent="0.25">
      <c r="A630">
        <v>118.707641601563</v>
      </c>
      <c r="B630">
        <v>7.9692000746726995E-3</v>
      </c>
      <c r="C630">
        <f t="shared" si="37"/>
        <v>31.300048828125497</v>
      </c>
      <c r="D630">
        <f t="shared" si="36"/>
        <v>103.81051788269551</v>
      </c>
      <c r="E630">
        <f t="shared" si="38"/>
        <v>0.45660153037408618</v>
      </c>
      <c r="F630">
        <v>125.2</v>
      </c>
      <c r="G630">
        <v>-7.2788289999999997E-3</v>
      </c>
      <c r="H630">
        <f t="shared" si="39"/>
        <v>-0.41704618149742945</v>
      </c>
    </row>
    <row r="631" spans="1:8" x14ac:dyDescent="0.25">
      <c r="A631">
        <v>118.757568359375</v>
      </c>
      <c r="B631">
        <v>1.0457400190830199E-2</v>
      </c>
      <c r="C631">
        <f t="shared" si="37"/>
        <v>31.3499755859375</v>
      </c>
      <c r="D631">
        <f t="shared" si="36"/>
        <v>103.97610620535686</v>
      </c>
      <c r="E631">
        <f t="shared" si="38"/>
        <v>0.59916489561387209</v>
      </c>
      <c r="F631">
        <v>125.4</v>
      </c>
      <c r="G631">
        <v>-9.6856670000000002E-3</v>
      </c>
      <c r="H631">
        <f t="shared" si="39"/>
        <v>-0.55494784086913751</v>
      </c>
    </row>
    <row r="632" spans="1:8" x14ac:dyDescent="0.25">
      <c r="A632">
        <v>118.8076171875</v>
      </c>
      <c r="B632">
        <v>1.2754199659824401E-2</v>
      </c>
      <c r="C632">
        <f t="shared" si="37"/>
        <v>31.4000244140625</v>
      </c>
      <c r="D632">
        <f t="shared" si="36"/>
        <v>104.14209938944447</v>
      </c>
      <c r="E632">
        <f t="shared" si="38"/>
        <v>0.73076181157512843</v>
      </c>
      <c r="F632">
        <v>125.6</v>
      </c>
      <c r="G632">
        <v>-1.1734700000000001E-2</v>
      </c>
      <c r="H632">
        <f t="shared" si="39"/>
        <v>-0.67234878385216712</v>
      </c>
    </row>
    <row r="633" spans="1:8" x14ac:dyDescent="0.25">
      <c r="A633">
        <v>118.857666015625</v>
      </c>
      <c r="B633">
        <v>1.4650800132751499E-2</v>
      </c>
      <c r="C633">
        <f t="shared" si="37"/>
        <v>31.4500732421875</v>
      </c>
      <c r="D633">
        <f t="shared" si="36"/>
        <v>104.30809257353208</v>
      </c>
      <c r="E633">
        <f t="shared" si="38"/>
        <v>0.83942901409636717</v>
      </c>
      <c r="F633">
        <v>125.8</v>
      </c>
      <c r="G633">
        <v>-1.3347070000000001E-2</v>
      </c>
      <c r="H633">
        <f t="shared" si="39"/>
        <v>-0.76473077986567572</v>
      </c>
    </row>
    <row r="634" spans="1:8" x14ac:dyDescent="0.25">
      <c r="A634">
        <v>118.90771484375</v>
      </c>
      <c r="B634">
        <v>1.6234200489521001E-2</v>
      </c>
      <c r="C634">
        <f t="shared" si="37"/>
        <v>31.5001220703125</v>
      </c>
      <c r="D634">
        <f t="shared" si="36"/>
        <v>104.47408575761969</v>
      </c>
      <c r="E634">
        <f t="shared" si="38"/>
        <v>0.93015117181876839</v>
      </c>
      <c r="F634">
        <v>126</v>
      </c>
      <c r="G634">
        <v>-1.4461170000000001E-2</v>
      </c>
      <c r="H634">
        <f t="shared" si="39"/>
        <v>-0.82856400782120077</v>
      </c>
    </row>
    <row r="635" spans="1:8" x14ac:dyDescent="0.25">
      <c r="A635">
        <v>118.957641601563</v>
      </c>
      <c r="B635">
        <v>1.7330399858951601E-2</v>
      </c>
      <c r="C635">
        <f t="shared" si="37"/>
        <v>31.550048828125497</v>
      </c>
      <c r="D635">
        <f t="shared" si="36"/>
        <v>104.63967408028435</v>
      </c>
      <c r="E635">
        <f t="shared" si="38"/>
        <v>0.99295876919204384</v>
      </c>
      <c r="F635">
        <v>126.2</v>
      </c>
      <c r="G635">
        <v>-1.50349E-2</v>
      </c>
      <c r="H635">
        <f t="shared" si="39"/>
        <v>-0.86143631540124144</v>
      </c>
    </row>
    <row r="636" spans="1:8" x14ac:dyDescent="0.25">
      <c r="A636">
        <v>119.007568359375</v>
      </c>
      <c r="B636">
        <v>1.8043798971176101E-2</v>
      </c>
      <c r="C636">
        <f t="shared" si="37"/>
        <v>31.5999755859375</v>
      </c>
      <c r="D636">
        <f t="shared" si="36"/>
        <v>104.80526240294571</v>
      </c>
      <c r="E636">
        <f t="shared" si="38"/>
        <v>1.0338335274308876</v>
      </c>
      <c r="F636">
        <v>126.4</v>
      </c>
      <c r="G636">
        <v>-1.5047130000000001E-2</v>
      </c>
      <c r="H636">
        <f t="shared" si="39"/>
        <v>-0.86213704278468639</v>
      </c>
    </row>
    <row r="637" spans="1:8" x14ac:dyDescent="0.25">
      <c r="A637">
        <v>119.0576171875</v>
      </c>
      <c r="B637">
        <v>1.8339600348472599E-2</v>
      </c>
      <c r="C637">
        <f t="shared" si="37"/>
        <v>31.6500244140625</v>
      </c>
      <c r="D637">
        <f t="shared" si="36"/>
        <v>104.97125558703333</v>
      </c>
      <c r="E637">
        <f t="shared" si="38"/>
        <v>1.0507816979241338</v>
      </c>
      <c r="F637">
        <v>126.6</v>
      </c>
      <c r="G637">
        <v>-1.449866E-2</v>
      </c>
      <c r="H637">
        <f t="shared" si="39"/>
        <v>-0.8307120265951462</v>
      </c>
    </row>
    <row r="638" spans="1:8" x14ac:dyDescent="0.25">
      <c r="A638">
        <v>119.107666015625</v>
      </c>
      <c r="B638">
        <v>1.8043798971176101E-2</v>
      </c>
      <c r="C638">
        <f t="shared" si="37"/>
        <v>31.7000732421875</v>
      </c>
      <c r="D638">
        <f t="shared" si="36"/>
        <v>105.13724877112094</v>
      </c>
      <c r="E638">
        <f t="shared" si="38"/>
        <v>1.0338335274308876</v>
      </c>
      <c r="F638">
        <v>126.8</v>
      </c>
      <c r="G638">
        <v>-1.341265E-2</v>
      </c>
      <c r="H638">
        <f t="shared" si="39"/>
        <v>-0.76848823708614367</v>
      </c>
    </row>
    <row r="639" spans="1:8" x14ac:dyDescent="0.25">
      <c r="A639">
        <v>119.157592773438</v>
      </c>
      <c r="B639">
        <v>1.7330399858951601E-2</v>
      </c>
      <c r="C639">
        <f t="shared" si="37"/>
        <v>31.750000000000497</v>
      </c>
      <c r="D639">
        <f t="shared" si="36"/>
        <v>105.3028370937856</v>
      </c>
      <c r="E639">
        <f t="shared" si="38"/>
        <v>0.99295876919204384</v>
      </c>
      <c r="F639">
        <v>127</v>
      </c>
      <c r="G639">
        <v>-1.183383E-2</v>
      </c>
      <c r="H639">
        <f t="shared" si="39"/>
        <v>-0.67802851447529899</v>
      </c>
    </row>
    <row r="640" spans="1:8" x14ac:dyDescent="0.25">
      <c r="A640">
        <v>119.207641601563</v>
      </c>
      <c r="B640">
        <v>1.6234200489521001E-2</v>
      </c>
      <c r="C640">
        <f t="shared" si="37"/>
        <v>31.800048828125497</v>
      </c>
      <c r="D640">
        <f t="shared" si="36"/>
        <v>105.46883027787321</v>
      </c>
      <c r="E640">
        <f t="shared" si="38"/>
        <v>0.93015117181876839</v>
      </c>
      <c r="F640">
        <v>127.2</v>
      </c>
      <c r="G640">
        <v>-9.8265420000000006E-3</v>
      </c>
      <c r="H640">
        <f t="shared" si="39"/>
        <v>-0.56301938380804306</v>
      </c>
    </row>
    <row r="641" spans="1:8" x14ac:dyDescent="0.25">
      <c r="A641">
        <v>119.257568359375</v>
      </c>
      <c r="B641">
        <v>1.4737800049781801E-2</v>
      </c>
      <c r="C641">
        <f t="shared" si="37"/>
        <v>31.8499755859375</v>
      </c>
      <c r="D641">
        <f t="shared" si="36"/>
        <v>105.63441860053456</v>
      </c>
      <c r="E641">
        <f t="shared" si="38"/>
        <v>0.84441374216019172</v>
      </c>
      <c r="F641">
        <v>127.4</v>
      </c>
      <c r="G641">
        <v>-7.4719519999999996E-3</v>
      </c>
      <c r="H641">
        <f t="shared" si="39"/>
        <v>-0.42811131432433447</v>
      </c>
    </row>
    <row r="642" spans="1:8" x14ac:dyDescent="0.25">
      <c r="A642">
        <v>119.3076171875</v>
      </c>
      <c r="B642">
        <v>1.2858600389957399E-2</v>
      </c>
      <c r="C642">
        <f t="shared" si="37"/>
        <v>31.9000244140625</v>
      </c>
      <c r="D642">
        <f t="shared" si="36"/>
        <v>105.80041178462217</v>
      </c>
      <c r="E642">
        <f t="shared" si="38"/>
        <v>0.73674353278983351</v>
      </c>
      <c r="F642">
        <v>127.6</v>
      </c>
      <c r="G642">
        <v>-4.8646480000000001E-3</v>
      </c>
      <c r="H642">
        <f t="shared" si="39"/>
        <v>-0.27872379921675688</v>
      </c>
    </row>
    <row r="643" spans="1:8" x14ac:dyDescent="0.25">
      <c r="A643">
        <v>119.357666015625</v>
      </c>
      <c r="B643">
        <v>1.0666199576854701E-2</v>
      </c>
      <c r="C643">
        <f t="shared" si="37"/>
        <v>31.9500732421875</v>
      </c>
      <c r="D643">
        <f t="shared" si="36"/>
        <v>105.96640496870978</v>
      </c>
      <c r="E643">
        <f t="shared" si="38"/>
        <v>0.61112821919799887</v>
      </c>
      <c r="F643">
        <v>127.8</v>
      </c>
      <c r="G643">
        <v>-2.1086949999999998E-3</v>
      </c>
      <c r="H643">
        <f t="shared" si="39"/>
        <v>-0.12081932378033912</v>
      </c>
    </row>
    <row r="644" spans="1:8" x14ac:dyDescent="0.25">
      <c r="A644">
        <v>119.407592773438</v>
      </c>
      <c r="B644">
        <v>8.2649998962879192E-3</v>
      </c>
      <c r="C644">
        <f t="shared" si="37"/>
        <v>32.000000000000497</v>
      </c>
      <c r="D644">
        <f t="shared" ref="D644:D707" si="40">C644/SQRT(echelle)</f>
        <v>106.13199329137444</v>
      </c>
      <c r="E644">
        <f t="shared" si="38"/>
        <v>0.47354961173336091</v>
      </c>
      <c r="F644">
        <v>128</v>
      </c>
      <c r="G644">
        <v>6.8661199999999996E-4</v>
      </c>
      <c r="H644">
        <f t="shared" si="39"/>
        <v>3.9339969763036477E-2</v>
      </c>
    </row>
    <row r="645" spans="1:8" x14ac:dyDescent="0.25">
      <c r="A645">
        <v>119.457641601563</v>
      </c>
      <c r="B645">
        <v>5.6724000871181497E-3</v>
      </c>
      <c r="C645">
        <f t="shared" ref="C645:C708" si="41">A645-$A$4</f>
        <v>32.050048828125497</v>
      </c>
      <c r="D645">
        <f t="shared" si="40"/>
        <v>106.29798647546205</v>
      </c>
      <c r="E645">
        <f t="shared" ref="E645:E708" si="42">DEGREES(B645)</f>
        <v>0.32500458470151045</v>
      </c>
      <c r="F645">
        <v>128.19999999999999</v>
      </c>
      <c r="G645">
        <v>3.4111179999999999E-3</v>
      </c>
      <c r="H645">
        <f t="shared" ref="H645:H708" si="43">DEGREES(G645)</f>
        <v>0.19544266482110634</v>
      </c>
    </row>
    <row r="646" spans="1:8" x14ac:dyDescent="0.25">
      <c r="A646">
        <v>119.507690429688</v>
      </c>
      <c r="B646">
        <v>2.8883998900651902E-3</v>
      </c>
      <c r="C646">
        <f t="shared" si="41"/>
        <v>32.100097656250497</v>
      </c>
      <c r="D646">
        <f t="shared" si="40"/>
        <v>106.46397965954966</v>
      </c>
      <c r="E646">
        <f t="shared" si="42"/>
        <v>0.16549312324678636</v>
      </c>
      <c r="F646">
        <v>128.4</v>
      </c>
      <c r="G646">
        <v>5.9581360000000002E-3</v>
      </c>
      <c r="H646">
        <f t="shared" si="43"/>
        <v>0.34137604656495829</v>
      </c>
    </row>
    <row r="647" spans="1:8" x14ac:dyDescent="0.25">
      <c r="A647">
        <v>119.5576171875</v>
      </c>
      <c r="B647" s="7">
        <v>8.6999998055398498E-5</v>
      </c>
      <c r="C647">
        <f t="shared" si="41"/>
        <v>32.1500244140625</v>
      </c>
      <c r="D647">
        <f t="shared" si="40"/>
        <v>106.62956798221103</v>
      </c>
      <c r="E647">
        <f t="shared" si="42"/>
        <v>4.984732706220703E-3</v>
      </c>
      <c r="F647">
        <v>128.6</v>
      </c>
      <c r="G647">
        <v>8.2285489999999999E-3</v>
      </c>
      <c r="H647">
        <f t="shared" si="43"/>
        <v>0.47146112921659405</v>
      </c>
    </row>
    <row r="648" spans="1:8" x14ac:dyDescent="0.25">
      <c r="A648">
        <v>119.607666015625</v>
      </c>
      <c r="B648">
        <v>-2.5752000331878701E-3</v>
      </c>
      <c r="C648">
        <f t="shared" si="41"/>
        <v>32.2000732421875</v>
      </c>
      <c r="D648">
        <f t="shared" si="40"/>
        <v>106.79556116629864</v>
      </c>
      <c r="E648">
        <f t="shared" si="42"/>
        <v>-0.14754809330361449</v>
      </c>
      <c r="F648">
        <v>128.80000000000001</v>
      </c>
      <c r="G648">
        <v>1.0134570000000001E-2</v>
      </c>
      <c r="H648">
        <f t="shared" si="43"/>
        <v>0.58066808817989879</v>
      </c>
    </row>
    <row r="649" spans="1:8" x14ac:dyDescent="0.25">
      <c r="A649">
        <v>119.657592773438</v>
      </c>
      <c r="B649">
        <v>-5.1677998423576297E-3</v>
      </c>
      <c r="C649">
        <f t="shared" si="41"/>
        <v>32.250000000000497</v>
      </c>
      <c r="D649">
        <f t="shared" si="40"/>
        <v>106.96114948896329</v>
      </c>
      <c r="E649">
        <f t="shared" si="42"/>
        <v>-0.29609312033546431</v>
      </c>
      <c r="F649">
        <v>129</v>
      </c>
      <c r="G649">
        <v>1.1602970000000001E-2</v>
      </c>
      <c r="H649">
        <f t="shared" si="43"/>
        <v>0.66480121081690879</v>
      </c>
    </row>
    <row r="650" spans="1:8" x14ac:dyDescent="0.25">
      <c r="A650">
        <v>119.707641601563</v>
      </c>
      <c r="B650">
        <v>-7.6734002530574798E-3</v>
      </c>
      <c r="C650">
        <f t="shared" si="41"/>
        <v>32.300048828125497</v>
      </c>
      <c r="D650">
        <f t="shared" si="40"/>
        <v>107.1271426730509</v>
      </c>
      <c r="E650">
        <f t="shared" si="42"/>
        <v>-0.43965344901481146</v>
      </c>
      <c r="F650">
        <v>129.19999999999999</v>
      </c>
      <c r="G650">
        <v>1.25778E-2</v>
      </c>
      <c r="H650">
        <f t="shared" si="43"/>
        <v>0.72065485555964681</v>
      </c>
    </row>
    <row r="651" spans="1:8" x14ac:dyDescent="0.25">
      <c r="A651">
        <v>119.757690429688</v>
      </c>
      <c r="B651">
        <v>-9.8657995104789696E-3</v>
      </c>
      <c r="C651">
        <f t="shared" si="41"/>
        <v>32.350097656250497</v>
      </c>
      <c r="D651">
        <f t="shared" si="40"/>
        <v>107.29313585713851</v>
      </c>
      <c r="E651">
        <f t="shared" si="42"/>
        <v>-0.56526867347267851</v>
      </c>
      <c r="F651">
        <v>129.4</v>
      </c>
      <c r="G651">
        <v>1.302236E-2</v>
      </c>
      <c r="H651">
        <f t="shared" si="43"/>
        <v>0.74612626729998277</v>
      </c>
    </row>
    <row r="652" spans="1:8" x14ac:dyDescent="0.25">
      <c r="A652">
        <v>119.8076171875</v>
      </c>
      <c r="B652">
        <v>-1.1849399900436401E-2</v>
      </c>
      <c r="C652">
        <f t="shared" si="41"/>
        <v>32.4000244140625</v>
      </c>
      <c r="D652">
        <f t="shared" si="40"/>
        <v>107.45872417979987</v>
      </c>
      <c r="E652">
        <f t="shared" si="42"/>
        <v>-0.67892060405774368</v>
      </c>
      <c r="F652">
        <v>129.6</v>
      </c>
      <c r="G652">
        <v>1.292051E-2</v>
      </c>
      <c r="H652">
        <f t="shared" si="43"/>
        <v>0.74029069215657528</v>
      </c>
    </row>
    <row r="653" spans="1:8" x14ac:dyDescent="0.25">
      <c r="A653">
        <v>119.857666015625</v>
      </c>
      <c r="B653">
        <v>-1.3345800340175599E-2</v>
      </c>
      <c r="C653">
        <f t="shared" si="41"/>
        <v>32.4500732421875</v>
      </c>
      <c r="D653">
        <f t="shared" si="40"/>
        <v>107.62471736388748</v>
      </c>
      <c r="E653">
        <f t="shared" si="42"/>
        <v>-0.76465803371632024</v>
      </c>
      <c r="F653">
        <v>129.80000000000001</v>
      </c>
      <c r="G653">
        <v>1.227752E-2</v>
      </c>
      <c r="H653">
        <f t="shared" si="43"/>
        <v>0.70345007888745847</v>
      </c>
    </row>
    <row r="654" spans="1:8" x14ac:dyDescent="0.25">
      <c r="A654">
        <v>119.90771484375</v>
      </c>
      <c r="B654">
        <v>-1.4546400439739199E-2</v>
      </c>
      <c r="C654">
        <f t="shared" si="41"/>
        <v>32.5001220703125</v>
      </c>
      <c r="D654">
        <f t="shared" si="40"/>
        <v>107.7907105479751</v>
      </c>
      <c r="E654">
        <f t="shared" si="42"/>
        <v>-0.83344735230430089</v>
      </c>
      <c r="F654">
        <v>130</v>
      </c>
      <c r="G654">
        <v>1.112025E-2</v>
      </c>
      <c r="H654">
        <f t="shared" si="43"/>
        <v>0.63714339213035365</v>
      </c>
    </row>
    <row r="655" spans="1:8" x14ac:dyDescent="0.25">
      <c r="A655">
        <v>119.957641601563</v>
      </c>
      <c r="B655">
        <v>-1.52423997759819E-2</v>
      </c>
      <c r="C655">
        <f t="shared" si="41"/>
        <v>32.550048828125497</v>
      </c>
      <c r="D655">
        <f t="shared" si="40"/>
        <v>107.95629887063976</v>
      </c>
      <c r="E655">
        <f t="shared" si="42"/>
        <v>-0.87332517681491439</v>
      </c>
      <c r="F655">
        <v>130.19999999999999</v>
      </c>
      <c r="G655">
        <v>9.4961620000000007E-3</v>
      </c>
      <c r="H655">
        <f t="shared" si="43"/>
        <v>0.54409000417251085</v>
      </c>
    </row>
    <row r="656" spans="1:8" x14ac:dyDescent="0.25">
      <c r="A656">
        <v>120.007690429688</v>
      </c>
      <c r="B656">
        <v>-1.5538200116157501E-2</v>
      </c>
      <c r="C656">
        <f t="shared" si="41"/>
        <v>32.600097656250497</v>
      </c>
      <c r="D656">
        <f t="shared" si="40"/>
        <v>108.12229205472737</v>
      </c>
      <c r="E656">
        <f t="shared" si="42"/>
        <v>-0.8902732878855103</v>
      </c>
      <c r="F656">
        <v>130.4</v>
      </c>
      <c r="G656">
        <v>7.4712140000000003E-3</v>
      </c>
      <c r="H656">
        <f t="shared" si="43"/>
        <v>0.42806903003905383</v>
      </c>
    </row>
    <row r="657" spans="1:8" x14ac:dyDescent="0.25">
      <c r="A657">
        <v>120.0576171875</v>
      </c>
      <c r="B657">
        <v>-1.5346800506115E-2</v>
      </c>
      <c r="C657">
        <f t="shared" si="41"/>
        <v>32.6500244140625</v>
      </c>
      <c r="D657">
        <f t="shared" si="40"/>
        <v>108.28788037738872</v>
      </c>
      <c r="E657">
        <f t="shared" si="42"/>
        <v>-0.87930689802962525</v>
      </c>
      <c r="F657">
        <v>130.6</v>
      </c>
      <c r="G657">
        <v>5.1270659999999996E-3</v>
      </c>
      <c r="H657">
        <f t="shared" si="43"/>
        <v>0.29375924308502088</v>
      </c>
    </row>
    <row r="658" spans="1:8" x14ac:dyDescent="0.25">
      <c r="A658">
        <v>120.107666015625</v>
      </c>
      <c r="B658">
        <v>-1.4737800049781801E-2</v>
      </c>
      <c r="C658">
        <f t="shared" si="41"/>
        <v>32.7000732421875</v>
      </c>
      <c r="D658">
        <f t="shared" si="40"/>
        <v>108.45387356147633</v>
      </c>
      <c r="E658">
        <f t="shared" si="42"/>
        <v>-0.84441374216019172</v>
      </c>
      <c r="F658">
        <v>130.80000000000001</v>
      </c>
      <c r="G658">
        <v>2.5576639999999999E-3</v>
      </c>
      <c r="H658">
        <f t="shared" si="43"/>
        <v>0.14654335261254817</v>
      </c>
    </row>
    <row r="659" spans="1:8" x14ac:dyDescent="0.25">
      <c r="A659">
        <v>120.157592773438</v>
      </c>
      <c r="B659">
        <v>-1.3746000373363499E-2</v>
      </c>
      <c r="C659">
        <f t="shared" si="41"/>
        <v>32.750000000000497</v>
      </c>
      <c r="D659">
        <f t="shared" si="40"/>
        <v>108.61946188414099</v>
      </c>
      <c r="E659">
        <f t="shared" si="42"/>
        <v>-0.78758780657898231</v>
      </c>
      <c r="F659">
        <v>131</v>
      </c>
      <c r="G659">
        <v>-1.346435E-4</v>
      </c>
      <c r="H659">
        <f t="shared" si="43"/>
        <v>-7.7145042888696995E-3</v>
      </c>
    </row>
    <row r="660" spans="1:8" x14ac:dyDescent="0.25">
      <c r="A660">
        <v>120.207641601563</v>
      </c>
      <c r="B660">
        <v>-1.2353999626636501E-2</v>
      </c>
      <c r="C660">
        <f t="shared" si="41"/>
        <v>32.800048828125497</v>
      </c>
      <c r="D660">
        <f t="shared" si="40"/>
        <v>108.7854550682286</v>
      </c>
      <c r="E660">
        <f t="shared" si="42"/>
        <v>-0.70783203871246625</v>
      </c>
      <c r="F660">
        <v>131.19999999999999</v>
      </c>
      <c r="G660">
        <v>-2.8432510000000002E-3</v>
      </c>
      <c r="H660">
        <f t="shared" si="43"/>
        <v>-0.16290628239635083</v>
      </c>
    </row>
    <row r="661" spans="1:8" x14ac:dyDescent="0.25">
      <c r="A661">
        <v>120.257690429688</v>
      </c>
      <c r="B661">
        <v>-1.0561799883842499E-2</v>
      </c>
      <c r="C661">
        <f t="shared" si="41"/>
        <v>32.850097656250497</v>
      </c>
      <c r="D661">
        <f t="shared" si="40"/>
        <v>108.95144825231621</v>
      </c>
      <c r="E661">
        <f t="shared" si="42"/>
        <v>-0.60514655740593837</v>
      </c>
      <c r="F661">
        <v>131.4</v>
      </c>
      <c r="G661">
        <v>-5.4615469999999998E-3</v>
      </c>
      <c r="H661">
        <f t="shared" si="43"/>
        <v>-0.31292359271233622</v>
      </c>
    </row>
    <row r="662" spans="1:8" x14ac:dyDescent="0.25">
      <c r="A662">
        <v>120.3076171875</v>
      </c>
      <c r="B662">
        <v>-8.4737998008727992E-3</v>
      </c>
      <c r="C662">
        <f t="shared" si="41"/>
        <v>32.9000244140625</v>
      </c>
      <c r="D662">
        <f t="shared" si="40"/>
        <v>109.11703657497758</v>
      </c>
      <c r="E662">
        <f t="shared" si="42"/>
        <v>-0.48551296502880881</v>
      </c>
      <c r="F662">
        <v>131.6</v>
      </c>
      <c r="G662">
        <v>-7.8870820000000001E-3</v>
      </c>
      <c r="H662">
        <f t="shared" si="43"/>
        <v>-0.45189651127360037</v>
      </c>
    </row>
    <row r="663" spans="1:8" x14ac:dyDescent="0.25">
      <c r="A663">
        <v>120.357543945313</v>
      </c>
      <c r="B663">
        <v>-6.07260012030601E-3</v>
      </c>
      <c r="C663">
        <f t="shared" si="41"/>
        <v>32.949951171875497</v>
      </c>
      <c r="D663">
        <f t="shared" si="40"/>
        <v>109.28262489764224</v>
      </c>
      <c r="E663">
        <f t="shared" si="42"/>
        <v>-0.34793435756417035</v>
      </c>
      <c r="F663">
        <v>131.80000000000001</v>
      </c>
      <c r="G663">
        <v>-1.002551E-2</v>
      </c>
      <c r="H663">
        <f t="shared" si="43"/>
        <v>-0.57441941046620193</v>
      </c>
    </row>
    <row r="664" spans="1:8" x14ac:dyDescent="0.25">
      <c r="A664">
        <v>120.407592773438</v>
      </c>
      <c r="B664">
        <v>-3.5844000041484799E-3</v>
      </c>
      <c r="C664">
        <f t="shared" si="41"/>
        <v>33.000000000000497</v>
      </c>
      <c r="D664">
        <f t="shared" si="40"/>
        <v>109.44861808172985</v>
      </c>
      <c r="E664">
        <f t="shared" si="42"/>
        <v>-0.20537099232438266</v>
      </c>
      <c r="F664">
        <v>132</v>
      </c>
      <c r="G664">
        <v>-1.179414E-2</v>
      </c>
      <c r="H664">
        <f t="shared" si="43"/>
        <v>-0.67575444498642478</v>
      </c>
    </row>
    <row r="665" spans="1:8" x14ac:dyDescent="0.25">
      <c r="A665">
        <v>120.457641601563</v>
      </c>
      <c r="B665">
        <v>-9.9180000051855995E-4</v>
      </c>
      <c r="C665">
        <f t="shared" si="41"/>
        <v>33.050048828125497</v>
      </c>
      <c r="D665">
        <f t="shared" si="40"/>
        <v>109.61461126581746</v>
      </c>
      <c r="E665">
        <f t="shared" si="42"/>
        <v>-5.6825954150786347E-2</v>
      </c>
      <c r="F665">
        <v>132.19999999999999</v>
      </c>
      <c r="G665">
        <v>-1.3125049999999999E-2</v>
      </c>
      <c r="H665">
        <f t="shared" si="43"/>
        <v>-0.75200997089818111</v>
      </c>
    </row>
    <row r="666" spans="1:8" x14ac:dyDescent="0.25">
      <c r="A666">
        <v>120.507690429688</v>
      </c>
      <c r="B666">
        <v>1.5833999678492501E-3</v>
      </c>
      <c r="C666">
        <f t="shared" si="41"/>
        <v>33.100097656250497</v>
      </c>
      <c r="D666">
        <f t="shared" si="40"/>
        <v>109.78060444990507</v>
      </c>
      <c r="E666">
        <f t="shared" si="42"/>
        <v>9.0722135438912263E-2</v>
      </c>
      <c r="F666">
        <v>132.4</v>
      </c>
      <c r="G666">
        <v>-1.3967510000000001E-2</v>
      </c>
      <c r="H666">
        <f t="shared" si="43"/>
        <v>-0.80027937330677257</v>
      </c>
    </row>
    <row r="667" spans="1:8" x14ac:dyDescent="0.25">
      <c r="A667">
        <v>120.5576171875</v>
      </c>
      <c r="B667">
        <v>4.1759999066591303E-3</v>
      </c>
      <c r="C667">
        <f t="shared" si="41"/>
        <v>33.1500244140625</v>
      </c>
      <c r="D667">
        <f t="shared" si="40"/>
        <v>109.94619277256642</v>
      </c>
      <c r="E667">
        <f t="shared" si="42"/>
        <v>0.2392671698985939</v>
      </c>
      <c r="F667">
        <v>132.6</v>
      </c>
      <c r="G667">
        <v>-1.428989E-2</v>
      </c>
      <c r="H667">
        <f t="shared" si="43"/>
        <v>-0.81875038670619993</v>
      </c>
    </row>
    <row r="668" spans="1:8" x14ac:dyDescent="0.25">
      <c r="A668">
        <v>120.607543945313</v>
      </c>
      <c r="B668">
        <v>6.6641997635364502E-3</v>
      </c>
      <c r="C668">
        <f t="shared" si="41"/>
        <v>33.199951171875497</v>
      </c>
      <c r="D668">
        <f t="shared" si="40"/>
        <v>110.11178109523108</v>
      </c>
      <c r="E668">
        <f t="shared" si="42"/>
        <v>0.3818305202827198</v>
      </c>
      <c r="F668">
        <v>132.80000000000001</v>
      </c>
      <c r="G668">
        <v>-1.408073E-2</v>
      </c>
      <c r="H668">
        <f t="shared" si="43"/>
        <v>-0.80676640146324363</v>
      </c>
    </row>
    <row r="669" spans="1:8" x14ac:dyDescent="0.25">
      <c r="A669">
        <v>120.657592773438</v>
      </c>
      <c r="B669">
        <v>9.0654004812240601E-3</v>
      </c>
      <c r="C669">
        <f t="shared" si="41"/>
        <v>33.250000000000497</v>
      </c>
      <c r="D669">
        <f t="shared" si="40"/>
        <v>110.27777427931869</v>
      </c>
      <c r="E669">
        <f t="shared" si="42"/>
        <v>0.51940918717000417</v>
      </c>
      <c r="F669">
        <v>133</v>
      </c>
      <c r="G669">
        <v>-1.334952E-2</v>
      </c>
      <c r="H669">
        <f t="shared" si="43"/>
        <v>-0.76487115452548271</v>
      </c>
    </row>
    <row r="670" spans="1:8" x14ac:dyDescent="0.25">
      <c r="A670">
        <v>120.707641601563</v>
      </c>
      <c r="B670">
        <v>1.1257800257206E-2</v>
      </c>
      <c r="C670">
        <f t="shared" si="41"/>
        <v>33.300048828125497</v>
      </c>
      <c r="D670">
        <f t="shared" si="40"/>
        <v>110.4437674634063</v>
      </c>
      <c r="E670">
        <f t="shared" si="42"/>
        <v>0.64502444133919645</v>
      </c>
      <c r="F670">
        <v>133.19999999999999</v>
      </c>
      <c r="G670">
        <v>-1.2126680000000001E-2</v>
      </c>
      <c r="H670">
        <f t="shared" si="43"/>
        <v>-0.69480758350570515</v>
      </c>
    </row>
    <row r="671" spans="1:8" x14ac:dyDescent="0.25">
      <c r="A671">
        <v>120.757568359375</v>
      </c>
      <c r="B671">
        <v>1.3050000000000001E-2</v>
      </c>
      <c r="C671">
        <f t="shared" si="41"/>
        <v>33.3499755859375</v>
      </c>
      <c r="D671">
        <f t="shared" si="40"/>
        <v>110.60935578606767</v>
      </c>
      <c r="E671">
        <f t="shared" si="42"/>
        <v>0.74770992264572433</v>
      </c>
      <c r="F671">
        <v>133.4</v>
      </c>
      <c r="G671">
        <v>-1.0462239999999999E-2</v>
      </c>
      <c r="H671">
        <f t="shared" si="43"/>
        <v>-0.59944219625295037</v>
      </c>
    </row>
    <row r="672" spans="1:8" x14ac:dyDescent="0.25">
      <c r="A672">
        <v>120.8076171875</v>
      </c>
      <c r="B672">
        <v>1.4546400439739199E-2</v>
      </c>
      <c r="C672">
        <f t="shared" si="41"/>
        <v>33.4000244140625</v>
      </c>
      <c r="D672">
        <f t="shared" si="40"/>
        <v>110.77534897015528</v>
      </c>
      <c r="E672">
        <f t="shared" si="42"/>
        <v>0.83344735230430089</v>
      </c>
      <c r="F672">
        <v>133.6</v>
      </c>
      <c r="G672">
        <v>-8.4237500000000007E-3</v>
      </c>
      <c r="H672">
        <f t="shared" si="43"/>
        <v>-0.48264532267332727</v>
      </c>
    </row>
    <row r="673" spans="1:8" x14ac:dyDescent="0.25">
      <c r="A673">
        <v>120.857543945313</v>
      </c>
      <c r="B673">
        <v>1.5746999502181998E-2</v>
      </c>
      <c r="C673">
        <f t="shared" si="41"/>
        <v>33.449951171875497</v>
      </c>
      <c r="D673">
        <f t="shared" si="40"/>
        <v>110.94093729281992</v>
      </c>
      <c r="E673">
        <f t="shared" si="42"/>
        <v>0.90223661146963685</v>
      </c>
      <c r="F673">
        <v>133.80000000000001</v>
      </c>
      <c r="G673">
        <v>-6.0933309999999996E-3</v>
      </c>
      <c r="H673">
        <f t="shared" si="43"/>
        <v>-0.34912214947622938</v>
      </c>
    </row>
    <row r="674" spans="1:8" x14ac:dyDescent="0.25">
      <c r="A674">
        <v>120.907592773438</v>
      </c>
      <c r="B674">
        <v>1.64429998755455E-2</v>
      </c>
      <c r="C674">
        <f t="shared" si="41"/>
        <v>33.500000000000497</v>
      </c>
      <c r="D674">
        <f t="shared" si="40"/>
        <v>111.10693047690754</v>
      </c>
      <c r="E674">
        <f t="shared" si="42"/>
        <v>0.94211449540289505</v>
      </c>
      <c r="F674">
        <v>134</v>
      </c>
      <c r="G674">
        <v>-3.5642949999999999E-3</v>
      </c>
      <c r="H674">
        <f t="shared" si="43"/>
        <v>-0.20421906043958174</v>
      </c>
    </row>
    <row r="675" spans="1:8" x14ac:dyDescent="0.25">
      <c r="A675">
        <v>120.957641601563</v>
      </c>
      <c r="B675">
        <v>1.6843199908733401E-2</v>
      </c>
      <c r="C675">
        <f t="shared" si="41"/>
        <v>33.550048828125497</v>
      </c>
      <c r="D675">
        <f t="shared" si="40"/>
        <v>111.27292366099515</v>
      </c>
      <c r="E675">
        <f t="shared" si="42"/>
        <v>0.96504426826555723</v>
      </c>
      <c r="F675">
        <v>134.19999999999999</v>
      </c>
      <c r="G675">
        <v>-9.3727999999999997E-4</v>
      </c>
      <c r="H675">
        <f t="shared" si="43"/>
        <v>-5.3702188222021795E-2</v>
      </c>
    </row>
    <row r="676" spans="1:8" x14ac:dyDescent="0.25">
      <c r="A676">
        <v>121.007568359375</v>
      </c>
      <c r="B676">
        <v>1.6738800215721099E-2</v>
      </c>
      <c r="C676">
        <f t="shared" si="41"/>
        <v>33.5999755859375</v>
      </c>
      <c r="D676">
        <f t="shared" si="40"/>
        <v>111.43851198365651</v>
      </c>
      <c r="E676">
        <f t="shared" si="42"/>
        <v>0.95906260647349095</v>
      </c>
      <c r="F676">
        <v>134.4</v>
      </c>
      <c r="G676">
        <v>1.6838179999999999E-3</v>
      </c>
      <c r="H676">
        <f t="shared" si="43"/>
        <v>9.6475664868159242E-2</v>
      </c>
    </row>
    <row r="677" spans="1:8" x14ac:dyDescent="0.25">
      <c r="A677">
        <v>121.0576171875</v>
      </c>
      <c r="B677">
        <v>1.6234200489521001E-2</v>
      </c>
      <c r="C677">
        <f t="shared" si="41"/>
        <v>33.6500244140625</v>
      </c>
      <c r="D677">
        <f t="shared" si="40"/>
        <v>111.60450516774412</v>
      </c>
      <c r="E677">
        <f t="shared" si="42"/>
        <v>0.93015117181876839</v>
      </c>
      <c r="F677">
        <v>134.6</v>
      </c>
      <c r="G677">
        <v>4.1959659999999998E-3</v>
      </c>
      <c r="H677">
        <f t="shared" si="43"/>
        <v>0.24041114278038997</v>
      </c>
    </row>
    <row r="678" spans="1:8" x14ac:dyDescent="0.25">
      <c r="A678">
        <v>121.107666015625</v>
      </c>
      <c r="B678">
        <v>1.52423997759819E-2</v>
      </c>
      <c r="C678">
        <f t="shared" si="41"/>
        <v>33.7000732421875</v>
      </c>
      <c r="D678">
        <f t="shared" si="40"/>
        <v>111.77049835183173</v>
      </c>
      <c r="E678">
        <f t="shared" si="42"/>
        <v>0.87332517681491439</v>
      </c>
      <c r="F678">
        <v>134.80000000000001</v>
      </c>
      <c r="G678">
        <v>6.5010060000000001E-3</v>
      </c>
      <c r="H678">
        <f t="shared" si="43"/>
        <v>0.37248020638922524</v>
      </c>
    </row>
    <row r="679" spans="1:8" x14ac:dyDescent="0.25">
      <c r="A679">
        <v>121.157592773438</v>
      </c>
      <c r="B679">
        <v>1.3954799759388001E-2</v>
      </c>
      <c r="C679">
        <f t="shared" si="41"/>
        <v>33.750000000000497</v>
      </c>
      <c r="D679">
        <f t="shared" si="40"/>
        <v>111.93608667449639</v>
      </c>
      <c r="E679">
        <f t="shared" si="42"/>
        <v>0.79955113016310919</v>
      </c>
      <c r="F679">
        <v>135</v>
      </c>
      <c r="G679">
        <v>8.5094200000000002E-3</v>
      </c>
      <c r="H679">
        <f t="shared" si="43"/>
        <v>0.48755385210421298</v>
      </c>
    </row>
    <row r="680" spans="1:8" x14ac:dyDescent="0.25">
      <c r="A680">
        <v>121.207641601563</v>
      </c>
      <c r="B680">
        <v>1.2249599933624299E-2</v>
      </c>
      <c r="C680">
        <f t="shared" si="41"/>
        <v>33.800048828125497</v>
      </c>
      <c r="D680">
        <f t="shared" si="40"/>
        <v>112.10207985858401</v>
      </c>
      <c r="E680">
        <f t="shared" si="42"/>
        <v>0.70185037692040575</v>
      </c>
      <c r="F680">
        <v>135.19999999999999</v>
      </c>
      <c r="G680">
        <v>1.014369E-2</v>
      </c>
      <c r="H680">
        <f t="shared" si="43"/>
        <v>0.58119062568905799</v>
      </c>
    </row>
    <row r="681" spans="1:8" x14ac:dyDescent="0.25">
      <c r="A681">
        <v>121.257690429688</v>
      </c>
      <c r="B681">
        <v>1.0353000497818E-2</v>
      </c>
      <c r="C681">
        <f t="shared" si="41"/>
        <v>33.850097656250497</v>
      </c>
      <c r="D681">
        <f t="shared" si="40"/>
        <v>112.26807304267162</v>
      </c>
      <c r="E681">
        <f t="shared" si="42"/>
        <v>0.5931832338218116</v>
      </c>
      <c r="F681">
        <v>135.4</v>
      </c>
      <c r="G681">
        <v>1.1341159999999999E-2</v>
      </c>
      <c r="H681">
        <f t="shared" si="43"/>
        <v>0.64980060278258867</v>
      </c>
    </row>
    <row r="682" spans="1:8" x14ac:dyDescent="0.25">
      <c r="A682">
        <v>121.3076171875</v>
      </c>
      <c r="B682">
        <v>8.1606002032756798E-3</v>
      </c>
      <c r="C682">
        <f t="shared" si="41"/>
        <v>33.9000244140625</v>
      </c>
      <c r="D682">
        <f t="shared" si="40"/>
        <v>112.43366136533297</v>
      </c>
      <c r="E682">
        <f t="shared" si="42"/>
        <v>0.46756794994129813</v>
      </c>
      <c r="F682">
        <v>135.6</v>
      </c>
      <c r="G682">
        <v>1.205635E-2</v>
      </c>
      <c r="H682">
        <f t="shared" si="43"/>
        <v>0.69077797133255003</v>
      </c>
    </row>
    <row r="683" spans="1:8" x14ac:dyDescent="0.25">
      <c r="A683">
        <v>121.357543945313</v>
      </c>
      <c r="B683">
        <v>5.77679978013039E-3</v>
      </c>
      <c r="C683">
        <f t="shared" si="41"/>
        <v>33.949951171875497</v>
      </c>
      <c r="D683">
        <f t="shared" si="40"/>
        <v>112.59924968799763</v>
      </c>
      <c r="E683">
        <f t="shared" si="42"/>
        <v>0.33098624649357328</v>
      </c>
      <c r="F683">
        <v>135.80000000000001</v>
      </c>
      <c r="G683">
        <v>1.2262530000000001E-2</v>
      </c>
      <c r="H683">
        <f t="shared" si="43"/>
        <v>0.7025912151525574</v>
      </c>
    </row>
    <row r="684" spans="1:8" x14ac:dyDescent="0.25">
      <c r="A684">
        <v>121.407592773438</v>
      </c>
      <c r="B684">
        <v>3.2885999232530601E-3</v>
      </c>
      <c r="C684">
        <f t="shared" si="41"/>
        <v>34.000000000000497</v>
      </c>
      <c r="D684">
        <f t="shared" si="40"/>
        <v>112.76524287208524</v>
      </c>
      <c r="E684">
        <f t="shared" si="42"/>
        <v>0.18842289610944679</v>
      </c>
      <c r="F684">
        <v>136</v>
      </c>
      <c r="G684">
        <v>1.195277E-2</v>
      </c>
      <c r="H684">
        <f t="shared" si="43"/>
        <v>0.68484327449058502</v>
      </c>
    </row>
    <row r="685" spans="1:8" x14ac:dyDescent="0.25">
      <c r="A685">
        <v>121.457641601563</v>
      </c>
      <c r="B685">
        <v>7.8300003111362497E-4</v>
      </c>
      <c r="C685">
        <f t="shared" si="41"/>
        <v>34.050048828125497</v>
      </c>
      <c r="D685">
        <f t="shared" si="40"/>
        <v>112.93123605617285</v>
      </c>
      <c r="E685">
        <f t="shared" si="42"/>
        <v>4.4862597141422857E-2</v>
      </c>
      <c r="F685">
        <v>136.19999999999999</v>
      </c>
      <c r="G685">
        <v>1.1140509999999999E-2</v>
      </c>
      <c r="H685">
        <f t="shared" si="43"/>
        <v>0.63830420462328874</v>
      </c>
    </row>
    <row r="686" spans="1:8" x14ac:dyDescent="0.25">
      <c r="A686">
        <v>121.507690429688</v>
      </c>
      <c r="B686">
        <v>-1.6878000497817999E-3</v>
      </c>
      <c r="C686">
        <f t="shared" si="41"/>
        <v>34.100097656250497</v>
      </c>
      <c r="D686">
        <f t="shared" si="40"/>
        <v>113.09722924026046</v>
      </c>
      <c r="E686">
        <f t="shared" si="42"/>
        <v>-9.6703819514467382E-2</v>
      </c>
      <c r="F686">
        <v>136.4</v>
      </c>
      <c r="G686">
        <v>9.8593180000000006E-3</v>
      </c>
      <c r="H686">
        <f t="shared" si="43"/>
        <v>0.56489731027736378</v>
      </c>
    </row>
    <row r="687" spans="1:8" x14ac:dyDescent="0.25">
      <c r="A687">
        <v>121.5576171875</v>
      </c>
      <c r="B687">
        <v>-4.0715999543666798E-3</v>
      </c>
      <c r="C687">
        <f t="shared" si="41"/>
        <v>34.1500244140625</v>
      </c>
      <c r="D687">
        <f t="shared" si="40"/>
        <v>113.26281756292182</v>
      </c>
      <c r="E687">
        <f t="shared" si="42"/>
        <v>-0.23328549325086934</v>
      </c>
      <c r="F687">
        <v>136.6</v>
      </c>
      <c r="G687">
        <v>8.1614319999999997E-3</v>
      </c>
      <c r="H687">
        <f t="shared" si="43"/>
        <v>0.46761560838301447</v>
      </c>
    </row>
    <row r="688" spans="1:8" x14ac:dyDescent="0.25">
      <c r="A688">
        <v>121.607666015625</v>
      </c>
      <c r="B688">
        <v>-6.4728001534938798E-3</v>
      </c>
      <c r="C688">
        <f t="shared" si="41"/>
        <v>34.2000732421875</v>
      </c>
      <c r="D688">
        <f t="shared" si="40"/>
        <v>113.42881074700944</v>
      </c>
      <c r="E688">
        <f t="shared" si="42"/>
        <v>-0.37086413042683075</v>
      </c>
      <c r="F688">
        <v>136.80000000000001</v>
      </c>
      <c r="G688">
        <v>6.1155389999999997E-3</v>
      </c>
      <c r="H688">
        <f t="shared" si="43"/>
        <v>0.35039457414765596</v>
      </c>
    </row>
    <row r="689" spans="1:8" x14ac:dyDescent="0.25">
      <c r="A689">
        <v>121.657592773438</v>
      </c>
      <c r="B689">
        <v>-8.5608002364635505E-3</v>
      </c>
      <c r="C689">
        <f t="shared" si="41"/>
        <v>34.250000000000497</v>
      </c>
      <c r="D689">
        <f t="shared" si="40"/>
        <v>113.5943990696741</v>
      </c>
      <c r="E689">
        <f t="shared" si="42"/>
        <v>-0.49049772280395859</v>
      </c>
      <c r="F689">
        <v>137</v>
      </c>
      <c r="G689">
        <v>3.80387E-3</v>
      </c>
      <c r="H689">
        <f t="shared" si="43"/>
        <v>0.21794569681642845</v>
      </c>
    </row>
    <row r="690" spans="1:8" x14ac:dyDescent="0.25">
      <c r="A690">
        <v>121.707641601563</v>
      </c>
      <c r="B690">
        <v>-1.0353000497818E-2</v>
      </c>
      <c r="C690">
        <f t="shared" si="41"/>
        <v>34.300048828125497</v>
      </c>
      <c r="D690">
        <f t="shared" si="40"/>
        <v>113.76039225376171</v>
      </c>
      <c r="E690">
        <f t="shared" si="42"/>
        <v>-0.5931832338218116</v>
      </c>
      <c r="F690">
        <v>137.19999999999999</v>
      </c>
      <c r="G690">
        <v>1.3187889999999999E-3</v>
      </c>
      <c r="H690">
        <f t="shared" si="43"/>
        <v>7.5561043768278324E-2</v>
      </c>
    </row>
    <row r="691" spans="1:8" x14ac:dyDescent="0.25">
      <c r="A691">
        <v>121.757568359375</v>
      </c>
      <c r="B691">
        <v>-1.19537995934486E-2</v>
      </c>
      <c r="C691">
        <f t="shared" si="41"/>
        <v>34.3499755859375</v>
      </c>
      <c r="D691">
        <f t="shared" si="40"/>
        <v>113.92598057642306</v>
      </c>
      <c r="E691">
        <f t="shared" si="42"/>
        <v>-0.68490226584980407</v>
      </c>
      <c r="F691">
        <v>137.4</v>
      </c>
      <c r="G691">
        <v>-1.2409859999999999E-3</v>
      </c>
      <c r="H691">
        <f t="shared" si="43"/>
        <v>-7.1103260234821969E-2</v>
      </c>
    </row>
    <row r="692" spans="1:8" x14ac:dyDescent="0.25">
      <c r="A692">
        <v>121.8076171875</v>
      </c>
      <c r="B692">
        <v>-1.31543996930122E-2</v>
      </c>
      <c r="C692">
        <f t="shared" si="41"/>
        <v>34.4000244140625</v>
      </c>
      <c r="D692">
        <f t="shared" si="40"/>
        <v>114.09197376051067</v>
      </c>
      <c r="E692">
        <f t="shared" si="42"/>
        <v>-0.75369158443778483</v>
      </c>
      <c r="F692">
        <v>137.6</v>
      </c>
      <c r="G692">
        <v>-3.7743540000000002E-3</v>
      </c>
      <c r="H692">
        <f t="shared" si="43"/>
        <v>-0.21625455458832032</v>
      </c>
    </row>
    <row r="693" spans="1:8" x14ac:dyDescent="0.25">
      <c r="A693">
        <v>121.857666015625</v>
      </c>
      <c r="B693">
        <v>-1.3954799759388001E-2</v>
      </c>
      <c r="C693">
        <f t="shared" si="41"/>
        <v>34.4500732421875</v>
      </c>
      <c r="D693">
        <f t="shared" si="40"/>
        <v>114.25796694459828</v>
      </c>
      <c r="E693">
        <f t="shared" si="42"/>
        <v>-0.79955113016310919</v>
      </c>
      <c r="F693">
        <v>137.80000000000001</v>
      </c>
      <c r="G693">
        <v>-6.181827E-3</v>
      </c>
      <c r="H693">
        <f t="shared" si="43"/>
        <v>-0.35419259678001913</v>
      </c>
    </row>
    <row r="694" spans="1:8" x14ac:dyDescent="0.25">
      <c r="A694">
        <v>121.907592773438</v>
      </c>
      <c r="B694">
        <v>-1.43549997925758E-2</v>
      </c>
      <c r="C694">
        <f t="shared" si="41"/>
        <v>34.500000000000497</v>
      </c>
      <c r="D694">
        <f t="shared" si="40"/>
        <v>114.42355526726294</v>
      </c>
      <c r="E694">
        <f t="shared" si="42"/>
        <v>-0.82248090302576549</v>
      </c>
      <c r="F694">
        <v>138</v>
      </c>
      <c r="G694">
        <v>-8.3693980000000001E-3</v>
      </c>
      <c r="H694">
        <f t="shared" si="43"/>
        <v>-0.47953118246523219</v>
      </c>
    </row>
    <row r="695" spans="1:8" x14ac:dyDescent="0.25">
      <c r="A695">
        <v>121.957641601563</v>
      </c>
      <c r="B695">
        <v>-1.43549997925758E-2</v>
      </c>
      <c r="C695">
        <f t="shared" si="41"/>
        <v>34.550048828125497</v>
      </c>
      <c r="D695">
        <f t="shared" si="40"/>
        <v>114.58954845135055</v>
      </c>
      <c r="E695">
        <f t="shared" si="42"/>
        <v>-0.82248090302576549</v>
      </c>
      <c r="F695">
        <v>138.19999999999999</v>
      </c>
      <c r="G695">
        <v>-1.025213E-2</v>
      </c>
      <c r="H695">
        <f t="shared" si="43"/>
        <v>-0.5874037800194567</v>
      </c>
    </row>
    <row r="696" spans="1:8" x14ac:dyDescent="0.25">
      <c r="A696">
        <v>122.007568359375</v>
      </c>
      <c r="B696">
        <v>-1.3850400066375701E-2</v>
      </c>
      <c r="C696">
        <f t="shared" si="41"/>
        <v>34.5999755859375</v>
      </c>
      <c r="D696">
        <f t="shared" si="40"/>
        <v>114.75513677401192</v>
      </c>
      <c r="E696">
        <f t="shared" si="42"/>
        <v>-0.79356946837104292</v>
      </c>
      <c r="F696">
        <v>138.4</v>
      </c>
      <c r="G696">
        <v>-1.175737E-2</v>
      </c>
      <c r="H696">
        <f t="shared" si="43"/>
        <v>-0.6736476791737287</v>
      </c>
    </row>
    <row r="697" spans="1:8" x14ac:dyDescent="0.25">
      <c r="A697">
        <v>122.0576171875</v>
      </c>
      <c r="B697">
        <v>-1.3050000000000001E-2</v>
      </c>
      <c r="C697">
        <f t="shared" si="41"/>
        <v>34.6500244140625</v>
      </c>
      <c r="D697">
        <f t="shared" si="40"/>
        <v>114.92112995809953</v>
      </c>
      <c r="E697">
        <f t="shared" si="42"/>
        <v>-0.74770992264572433</v>
      </c>
      <c r="F697">
        <v>138.6</v>
      </c>
      <c r="G697">
        <v>-1.2827409999999999E-2</v>
      </c>
      <c r="H697">
        <f t="shared" si="43"/>
        <v>-0.73495645508390728</v>
      </c>
    </row>
    <row r="698" spans="1:8" x14ac:dyDescent="0.25">
      <c r="A698">
        <v>122.107666015625</v>
      </c>
      <c r="B698">
        <v>-1.1849399900436401E-2</v>
      </c>
      <c r="C698">
        <f t="shared" si="41"/>
        <v>34.7000732421875</v>
      </c>
      <c r="D698">
        <f t="shared" si="40"/>
        <v>115.08712314218714</v>
      </c>
      <c r="E698">
        <f t="shared" si="42"/>
        <v>-0.67892060405774368</v>
      </c>
      <c r="F698">
        <v>138.80000000000001</v>
      </c>
      <c r="G698">
        <v>-1.342164E-2</v>
      </c>
      <c r="H698">
        <f t="shared" si="43"/>
        <v>-0.76900332614396627</v>
      </c>
    </row>
    <row r="699" spans="1:8" x14ac:dyDescent="0.25">
      <c r="A699">
        <v>122.157592773438</v>
      </c>
      <c r="B699">
        <v>-1.0353000497818E-2</v>
      </c>
      <c r="C699">
        <f t="shared" si="41"/>
        <v>34.750000000000497</v>
      </c>
      <c r="D699">
        <f t="shared" si="40"/>
        <v>115.25271146485179</v>
      </c>
      <c r="E699">
        <f t="shared" si="42"/>
        <v>-0.5931832338218116</v>
      </c>
      <c r="F699">
        <v>139</v>
      </c>
      <c r="G699">
        <v>-1.3517950000000001E-2</v>
      </c>
      <c r="H699">
        <f t="shared" si="43"/>
        <v>-0.77452148266887122</v>
      </c>
    </row>
    <row r="700" spans="1:8" x14ac:dyDescent="0.25">
      <c r="A700">
        <v>122.207641601563</v>
      </c>
      <c r="B700">
        <v>-8.4737998008727992E-3</v>
      </c>
      <c r="C700">
        <f t="shared" si="41"/>
        <v>34.800048828125497</v>
      </c>
      <c r="D700">
        <f t="shared" si="40"/>
        <v>115.4187046489394</v>
      </c>
      <c r="E700">
        <f t="shared" si="42"/>
        <v>-0.48551296502880881</v>
      </c>
      <c r="F700">
        <v>139.19999999999999</v>
      </c>
      <c r="G700">
        <v>-1.3113680000000001E-2</v>
      </c>
      <c r="H700">
        <f t="shared" si="43"/>
        <v>-0.75135851788511743</v>
      </c>
    </row>
    <row r="701" spans="1:8" x14ac:dyDescent="0.25">
      <c r="A701">
        <v>122.257568359375</v>
      </c>
      <c r="B701">
        <v>-6.3683999419212297E-3</v>
      </c>
      <c r="C701">
        <f t="shared" si="41"/>
        <v>34.8499755859375</v>
      </c>
      <c r="D701">
        <f t="shared" si="40"/>
        <v>115.58429297160076</v>
      </c>
      <c r="E701">
        <f t="shared" si="42"/>
        <v>-0.36488243892344502</v>
      </c>
      <c r="F701">
        <v>139.4</v>
      </c>
      <c r="G701">
        <v>-1.2226020000000001E-2</v>
      </c>
      <c r="H701">
        <f t="shared" si="43"/>
        <v>-0.70049934624253474</v>
      </c>
    </row>
    <row r="702" spans="1:8" x14ac:dyDescent="0.25">
      <c r="A702">
        <v>122.3076171875</v>
      </c>
      <c r="B702">
        <v>-4.1759999066591303E-3</v>
      </c>
      <c r="C702">
        <f t="shared" si="41"/>
        <v>34.9000244140625</v>
      </c>
      <c r="D702">
        <f t="shared" si="40"/>
        <v>115.75028615568837</v>
      </c>
      <c r="E702">
        <f t="shared" si="42"/>
        <v>-0.2392671698985939</v>
      </c>
      <c r="F702">
        <v>139.6</v>
      </c>
      <c r="G702">
        <v>-1.089155E-2</v>
      </c>
      <c r="H702">
        <f t="shared" si="43"/>
        <v>-0.62403984735571172</v>
      </c>
    </row>
    <row r="703" spans="1:8" x14ac:dyDescent="0.25">
      <c r="A703">
        <v>122.357666015625</v>
      </c>
      <c r="B703">
        <v>-1.6878000497817999E-3</v>
      </c>
      <c r="C703">
        <f t="shared" si="41"/>
        <v>34.9500732421875</v>
      </c>
      <c r="D703">
        <f t="shared" si="40"/>
        <v>115.91627933977598</v>
      </c>
      <c r="E703">
        <f t="shared" si="42"/>
        <v>-9.6703819514467382E-2</v>
      </c>
      <c r="F703">
        <v>139.80000000000001</v>
      </c>
      <c r="G703">
        <v>-9.1646120000000008E-3</v>
      </c>
      <c r="H703">
        <f t="shared" si="43"/>
        <v>-0.52509358847494847</v>
      </c>
    </row>
    <row r="704" spans="1:8" x14ac:dyDescent="0.25">
      <c r="A704">
        <v>122.407592773438</v>
      </c>
      <c r="B704">
        <v>5.9160003215074503E-4</v>
      </c>
      <c r="C704">
        <f t="shared" si="41"/>
        <v>35.000000000000497</v>
      </c>
      <c r="D704">
        <f t="shared" si="40"/>
        <v>116.08186766244064</v>
      </c>
      <c r="E704">
        <f t="shared" si="42"/>
        <v>3.3896185002041501E-2</v>
      </c>
      <c r="F704">
        <v>140</v>
      </c>
      <c r="G704">
        <v>-7.1149999999999998E-3</v>
      </c>
      <c r="H704">
        <f t="shared" si="43"/>
        <v>-0.40765947123558072</v>
      </c>
    </row>
    <row r="705" spans="1:8" x14ac:dyDescent="0.25">
      <c r="A705">
        <v>122.457641601563</v>
      </c>
      <c r="B705">
        <v>3.07980001866817E-3</v>
      </c>
      <c r="C705">
        <f t="shared" si="41"/>
        <v>35.050048828125497</v>
      </c>
      <c r="D705">
        <f t="shared" si="40"/>
        <v>116.24786084652825</v>
      </c>
      <c r="E705">
        <f t="shared" si="42"/>
        <v>0.17645954281399828</v>
      </c>
      <c r="F705">
        <v>140.19999999999999</v>
      </c>
      <c r="G705">
        <v>-4.8250250000000001E-3</v>
      </c>
      <c r="H705">
        <f t="shared" si="43"/>
        <v>-0.27645356854511005</v>
      </c>
    </row>
    <row r="706" spans="1:8" x14ac:dyDescent="0.25">
      <c r="A706">
        <v>122.507690429688</v>
      </c>
      <c r="B706">
        <v>5.4809999585151703E-3</v>
      </c>
      <c r="C706">
        <f t="shared" si="41"/>
        <v>35.100097656250497</v>
      </c>
      <c r="D706">
        <f t="shared" si="40"/>
        <v>116.41385403061587</v>
      </c>
      <c r="E706">
        <f t="shared" si="42"/>
        <v>0.31403816513429855</v>
      </c>
      <c r="F706">
        <v>140.4</v>
      </c>
      <c r="G706">
        <v>-2.386099E-3</v>
      </c>
      <c r="H706">
        <f t="shared" si="43"/>
        <v>-0.13671340220038622</v>
      </c>
    </row>
    <row r="707" spans="1:8" x14ac:dyDescent="0.25">
      <c r="A707">
        <v>122.5576171875</v>
      </c>
      <c r="B707">
        <v>7.7604001700878099E-3</v>
      </c>
      <c r="C707">
        <f t="shared" si="41"/>
        <v>35.1500244140625</v>
      </c>
      <c r="D707">
        <f t="shared" si="40"/>
        <v>116.57944235327723</v>
      </c>
      <c r="E707">
        <f t="shared" si="42"/>
        <v>0.44463817707863773</v>
      </c>
      <c r="F707">
        <v>140.6</v>
      </c>
      <c r="G707">
        <v>1.049974E-4</v>
      </c>
      <c r="H707">
        <f t="shared" si="43"/>
        <v>6.0159078798469098E-3</v>
      </c>
    </row>
    <row r="708" spans="1:8" x14ac:dyDescent="0.25">
      <c r="A708">
        <v>122.607666015625</v>
      </c>
      <c r="B708">
        <v>9.7613998174667406E-3</v>
      </c>
      <c r="C708">
        <f t="shared" si="41"/>
        <v>35.2000732421875</v>
      </c>
      <c r="D708">
        <f t="shared" ref="D708:D771" si="44">C708/SQRT(echelle)</f>
        <v>116.74543553736484</v>
      </c>
      <c r="E708">
        <f t="shared" si="42"/>
        <v>0.55928701168061645</v>
      </c>
      <c r="F708">
        <v>140.80000000000001</v>
      </c>
      <c r="G708">
        <v>2.5499899999999998E-3</v>
      </c>
      <c r="H708">
        <f t="shared" si="43"/>
        <v>0.14610366480056478</v>
      </c>
    </row>
    <row r="709" spans="1:8" x14ac:dyDescent="0.25">
      <c r="A709">
        <v>122.657592773438</v>
      </c>
      <c r="B709">
        <v>1.1658000290393799E-2</v>
      </c>
      <c r="C709">
        <f t="shared" ref="C709:C772" si="45">A709-$A$4</f>
        <v>35.250000000000497</v>
      </c>
      <c r="D709">
        <f t="shared" si="44"/>
        <v>116.91102386002949</v>
      </c>
      <c r="E709">
        <f t="shared" ref="E709:E772" si="46">DEGREES(B709)</f>
        <v>0.66795421420185286</v>
      </c>
      <c r="F709">
        <v>141</v>
      </c>
      <c r="G709">
        <v>4.8529869999999996E-3</v>
      </c>
      <c r="H709">
        <f t="shared" ref="H709:H772" si="47">DEGREES(G709)</f>
        <v>0.27805567313185481</v>
      </c>
    </row>
    <row r="710" spans="1:8" x14ac:dyDescent="0.25">
      <c r="A710">
        <v>122.707641601563</v>
      </c>
      <c r="B710">
        <v>1.31543996930122E-2</v>
      </c>
      <c r="C710">
        <f t="shared" si="45"/>
        <v>35.300048828125497</v>
      </c>
      <c r="D710">
        <f t="shared" si="44"/>
        <v>117.0770170441171</v>
      </c>
      <c r="E710">
        <f t="shared" si="46"/>
        <v>0.75369158443778483</v>
      </c>
      <c r="F710">
        <v>141.19999999999999</v>
      </c>
      <c r="G710">
        <v>6.9241889999999999E-3</v>
      </c>
      <c r="H710">
        <f t="shared" si="47"/>
        <v>0.39672680625090995</v>
      </c>
    </row>
    <row r="711" spans="1:8" x14ac:dyDescent="0.25">
      <c r="A711">
        <v>122.757568359375</v>
      </c>
      <c r="B711">
        <v>1.43549997925758E-2</v>
      </c>
      <c r="C711">
        <f t="shared" si="45"/>
        <v>35.3499755859375</v>
      </c>
      <c r="D711">
        <f t="shared" si="44"/>
        <v>117.24260536677846</v>
      </c>
      <c r="E711">
        <f t="shared" si="46"/>
        <v>0.82248090302576549</v>
      </c>
      <c r="F711">
        <v>141.4</v>
      </c>
      <c r="G711">
        <v>8.6833090000000002E-3</v>
      </c>
      <c r="H711">
        <f t="shared" si="47"/>
        <v>0.49751695790796335</v>
      </c>
    </row>
    <row r="712" spans="1:8" x14ac:dyDescent="0.25">
      <c r="A712">
        <v>122.8076171875</v>
      </c>
      <c r="B712">
        <v>1.5138000082969699E-2</v>
      </c>
      <c r="C712">
        <f t="shared" si="45"/>
        <v>35.4000244140625</v>
      </c>
      <c r="D712">
        <f t="shared" si="44"/>
        <v>117.40859855086607</v>
      </c>
      <c r="E712">
        <f t="shared" si="46"/>
        <v>0.86734351502285378</v>
      </c>
      <c r="F712">
        <v>141.6</v>
      </c>
      <c r="G712">
        <v>1.006258E-2</v>
      </c>
      <c r="H712">
        <f t="shared" si="47"/>
        <v>0.57654336501275194</v>
      </c>
    </row>
    <row r="713" spans="1:8" x14ac:dyDescent="0.25">
      <c r="A713">
        <v>122.857666015625</v>
      </c>
      <c r="B713">
        <v>1.5538200116157501E-2</v>
      </c>
      <c r="C713">
        <f t="shared" si="45"/>
        <v>35.4500732421875</v>
      </c>
      <c r="D713">
        <f t="shared" si="44"/>
        <v>117.57459173495369</v>
      </c>
      <c r="E713">
        <f t="shared" si="46"/>
        <v>0.8902732878855103</v>
      </c>
      <c r="F713">
        <v>141.80000000000001</v>
      </c>
      <c r="G713">
        <v>1.100925E-2</v>
      </c>
      <c r="H713">
        <f t="shared" si="47"/>
        <v>0.63078356060440155</v>
      </c>
    </row>
    <row r="714" spans="1:8" x14ac:dyDescent="0.25">
      <c r="A714">
        <v>122.907592773438</v>
      </c>
      <c r="B714">
        <v>1.5642599809169801E-2</v>
      </c>
      <c r="C714">
        <f t="shared" si="45"/>
        <v>35.500000000000497</v>
      </c>
      <c r="D714">
        <f t="shared" si="44"/>
        <v>117.74018005761835</v>
      </c>
      <c r="E714">
        <f t="shared" si="46"/>
        <v>0.89625494967757657</v>
      </c>
      <c r="F714">
        <v>142</v>
      </c>
      <c r="G714">
        <v>1.1487499999999999E-2</v>
      </c>
      <c r="H714">
        <f t="shared" si="47"/>
        <v>0.65818526715653314</v>
      </c>
    </row>
    <row r="715" spans="1:8" x14ac:dyDescent="0.25">
      <c r="A715">
        <v>122.957641601563</v>
      </c>
      <c r="B715">
        <v>1.52423997759819E-2</v>
      </c>
      <c r="C715">
        <f t="shared" si="45"/>
        <v>35.550048828125497</v>
      </c>
      <c r="D715">
        <f t="shared" si="44"/>
        <v>117.90617324170596</v>
      </c>
      <c r="E715">
        <f t="shared" si="46"/>
        <v>0.87332517681491439</v>
      </c>
      <c r="F715">
        <v>142.19999999999999</v>
      </c>
      <c r="G715">
        <v>1.147974E-2</v>
      </c>
      <c r="H715">
        <f t="shared" si="47"/>
        <v>0.65774065190751174</v>
      </c>
    </row>
    <row r="716" spans="1:8" x14ac:dyDescent="0.25">
      <c r="A716">
        <v>123.007690429688</v>
      </c>
      <c r="B716">
        <v>1.4546400439739199E-2</v>
      </c>
      <c r="C716">
        <f t="shared" si="45"/>
        <v>35.600097656250497</v>
      </c>
      <c r="D716">
        <f t="shared" si="44"/>
        <v>118.07216642579357</v>
      </c>
      <c r="E716">
        <f t="shared" si="46"/>
        <v>0.83344735230430089</v>
      </c>
      <c r="F716">
        <v>142.4</v>
      </c>
      <c r="G716">
        <v>1.098735E-2</v>
      </c>
      <c r="H716">
        <f t="shared" si="47"/>
        <v>0.62952878303306503</v>
      </c>
    </row>
    <row r="717" spans="1:8" x14ac:dyDescent="0.25">
      <c r="A717">
        <v>123.0576171875</v>
      </c>
      <c r="B717">
        <v>1.3345800340175599E-2</v>
      </c>
      <c r="C717">
        <f t="shared" si="45"/>
        <v>35.6500244140625</v>
      </c>
      <c r="D717">
        <f t="shared" si="44"/>
        <v>118.23775474845492</v>
      </c>
      <c r="E717">
        <f t="shared" si="46"/>
        <v>0.76465803371632024</v>
      </c>
      <c r="F717">
        <v>142.6</v>
      </c>
      <c r="G717">
        <v>1.003099E-2</v>
      </c>
      <c r="H717">
        <f t="shared" si="47"/>
        <v>0.57473339133793366</v>
      </c>
    </row>
    <row r="718" spans="1:8" x14ac:dyDescent="0.25">
      <c r="A718">
        <v>123.107666015625</v>
      </c>
      <c r="B718">
        <v>1.1849399900436401E-2</v>
      </c>
      <c r="C718">
        <f t="shared" si="45"/>
        <v>35.7000732421875</v>
      </c>
      <c r="D718">
        <f t="shared" si="44"/>
        <v>118.40374793254253</v>
      </c>
      <c r="E718">
        <f t="shared" si="46"/>
        <v>0.67892060405774368</v>
      </c>
      <c r="F718">
        <v>142.80000000000001</v>
      </c>
      <c r="G718">
        <v>8.6498979999999996E-3</v>
      </c>
      <c r="H718">
        <f t="shared" si="47"/>
        <v>0.49560264861865172</v>
      </c>
    </row>
    <row r="719" spans="1:8" x14ac:dyDescent="0.25">
      <c r="A719">
        <v>123.157592773438</v>
      </c>
      <c r="B719">
        <v>1.0161599850654599E-2</v>
      </c>
      <c r="C719">
        <f t="shared" si="45"/>
        <v>35.750000000000497</v>
      </c>
      <c r="D719">
        <f t="shared" si="44"/>
        <v>118.56933625520719</v>
      </c>
      <c r="E719">
        <f t="shared" si="46"/>
        <v>0.58221678454327619</v>
      </c>
      <c r="F719">
        <v>143</v>
      </c>
      <c r="G719">
        <v>6.9001230000000002E-3</v>
      </c>
      <c r="H719">
        <f t="shared" si="47"/>
        <v>0.39534792602114815</v>
      </c>
    </row>
    <row r="720" spans="1:8" x14ac:dyDescent="0.25">
      <c r="A720">
        <v>123.207641601563</v>
      </c>
      <c r="B720">
        <v>8.1606002032756798E-3</v>
      </c>
      <c r="C720">
        <f t="shared" si="45"/>
        <v>35.800048828125497</v>
      </c>
      <c r="D720">
        <f t="shared" si="44"/>
        <v>118.7353294392948</v>
      </c>
      <c r="E720">
        <f t="shared" si="46"/>
        <v>0.46756794994129813</v>
      </c>
      <c r="F720">
        <v>143.19999999999999</v>
      </c>
      <c r="G720">
        <v>4.8522039999999997E-3</v>
      </c>
      <c r="H720">
        <f t="shared" si="47"/>
        <v>0.27801081053649607</v>
      </c>
    </row>
    <row r="721" spans="1:8" x14ac:dyDescent="0.25">
      <c r="A721">
        <v>123.257690429688</v>
      </c>
      <c r="B721">
        <v>5.9681999087333702E-3</v>
      </c>
      <c r="C721">
        <f t="shared" si="45"/>
        <v>35.850097656250497</v>
      </c>
      <c r="D721">
        <f t="shared" si="44"/>
        <v>118.90132262338241</v>
      </c>
      <c r="E721">
        <f t="shared" si="46"/>
        <v>0.34195266606078523</v>
      </c>
      <c r="F721">
        <v>143.4</v>
      </c>
      <c r="G721">
        <v>2.5882040000000002E-3</v>
      </c>
      <c r="H721">
        <f t="shared" si="47"/>
        <v>0.14829316571887774</v>
      </c>
    </row>
    <row r="722" spans="1:8" x14ac:dyDescent="0.25">
      <c r="A722">
        <v>123.3076171875</v>
      </c>
      <c r="B722">
        <v>3.67139992117882E-3</v>
      </c>
      <c r="C722">
        <f t="shared" si="45"/>
        <v>35.9000244140625</v>
      </c>
      <c r="D722">
        <f t="shared" si="44"/>
        <v>119.06691094604378</v>
      </c>
      <c r="E722">
        <f t="shared" si="46"/>
        <v>0.21035572038820949</v>
      </c>
      <c r="F722">
        <v>143.6</v>
      </c>
      <c r="G722">
        <v>1.983287E-4</v>
      </c>
      <c r="H722">
        <f t="shared" si="47"/>
        <v>1.136339746631625E-2</v>
      </c>
    </row>
    <row r="723" spans="1:8" x14ac:dyDescent="0.25">
      <c r="A723">
        <v>123.357666015625</v>
      </c>
      <c r="B723">
        <v>1.2876000165939301E-3</v>
      </c>
      <c r="C723">
        <f t="shared" si="45"/>
        <v>35.9500732421875</v>
      </c>
      <c r="D723">
        <f t="shared" si="44"/>
        <v>119.23290413013139</v>
      </c>
      <c r="E723">
        <f t="shared" si="46"/>
        <v>7.3774046651806952E-2</v>
      </c>
      <c r="F723">
        <v>143.80000000000001</v>
      </c>
      <c r="G723">
        <v>-2.2227269999999999E-3</v>
      </c>
      <c r="H723">
        <f t="shared" si="47"/>
        <v>-0.12735287610977492</v>
      </c>
    </row>
    <row r="724" spans="1:8" x14ac:dyDescent="0.25">
      <c r="A724">
        <v>123.407592773438</v>
      </c>
      <c r="B724">
        <v>-8.8739998340606695E-4</v>
      </c>
      <c r="C724">
        <f t="shared" si="45"/>
        <v>36.000000000000497</v>
      </c>
      <c r="D724">
        <f t="shared" si="44"/>
        <v>119.39849245279603</v>
      </c>
      <c r="E724">
        <f t="shared" si="46"/>
        <v>-5.0844273789146924E-2</v>
      </c>
      <c r="F724">
        <v>144</v>
      </c>
      <c r="G724">
        <v>-4.5795640000000004E-3</v>
      </c>
      <c r="H724">
        <f t="shared" si="47"/>
        <v>-0.26238968921004935</v>
      </c>
    </row>
    <row r="725" spans="1:8" x14ac:dyDescent="0.25">
      <c r="A725">
        <v>123.457641601563</v>
      </c>
      <c r="B725">
        <v>-3.18419997096062E-3</v>
      </c>
      <c r="C725">
        <f t="shared" si="45"/>
        <v>36.050048828125497</v>
      </c>
      <c r="D725">
        <f t="shared" si="44"/>
        <v>119.56448563688366</v>
      </c>
      <c r="E725">
        <f t="shared" si="46"/>
        <v>-0.18244121946172281</v>
      </c>
      <c r="F725">
        <v>144.19999999999999</v>
      </c>
      <c r="G725">
        <v>-6.7798229999999999E-3</v>
      </c>
      <c r="H725">
        <f t="shared" si="47"/>
        <v>-0.38845524374572432</v>
      </c>
    </row>
    <row r="726" spans="1:8" x14ac:dyDescent="0.25">
      <c r="A726">
        <v>123.507690429688</v>
      </c>
      <c r="B726">
        <v>-5.3765997469425201E-3</v>
      </c>
      <c r="C726">
        <f t="shared" si="45"/>
        <v>36.100097656250497</v>
      </c>
      <c r="D726">
        <f t="shared" si="44"/>
        <v>119.73047882097127</v>
      </c>
      <c r="E726">
        <f t="shared" si="46"/>
        <v>-0.30805647363091282</v>
      </c>
      <c r="F726">
        <v>144.4</v>
      </c>
      <c r="G726">
        <v>-8.7377500000000007E-3</v>
      </c>
      <c r="H726">
        <f t="shared" si="47"/>
        <v>-0.50063619744043508</v>
      </c>
    </row>
    <row r="727" spans="1:8" x14ac:dyDescent="0.25">
      <c r="A727">
        <v>123.5576171875</v>
      </c>
      <c r="B727">
        <v>-7.3602001368999496E-3</v>
      </c>
      <c r="C727">
        <f t="shared" si="45"/>
        <v>36.1500244140625</v>
      </c>
      <c r="D727">
        <f t="shared" si="44"/>
        <v>119.89606714363262</v>
      </c>
      <c r="E727">
        <f t="shared" si="46"/>
        <v>-0.42170840421597783</v>
      </c>
      <c r="F727">
        <v>144.6</v>
      </c>
      <c r="G727">
        <v>-1.037747E-2</v>
      </c>
      <c r="H727">
        <f t="shared" si="47"/>
        <v>-0.59458523302362642</v>
      </c>
    </row>
    <row r="728" spans="1:8" x14ac:dyDescent="0.25">
      <c r="A728">
        <v>123.607666015625</v>
      </c>
      <c r="B728">
        <v>-9.1698001742362995E-3</v>
      </c>
      <c r="C728">
        <f t="shared" si="45"/>
        <v>36.2000732421875</v>
      </c>
      <c r="D728">
        <f t="shared" si="44"/>
        <v>120.06206032772023</v>
      </c>
      <c r="E728">
        <f t="shared" si="46"/>
        <v>-0.52539084896206689</v>
      </c>
      <c r="F728">
        <v>144.80000000000001</v>
      </c>
      <c r="G728">
        <v>-1.163581E-2</v>
      </c>
      <c r="H728">
        <f t="shared" si="47"/>
        <v>-0.66668280421611836</v>
      </c>
    </row>
    <row r="729" spans="1:8" x14ac:dyDescent="0.25">
      <c r="A729">
        <v>123.657592773438</v>
      </c>
      <c r="B729">
        <v>-1.0561799883842499E-2</v>
      </c>
      <c r="C729">
        <f t="shared" si="45"/>
        <v>36.250000000000497</v>
      </c>
      <c r="D729">
        <f t="shared" si="44"/>
        <v>120.22764865038489</v>
      </c>
      <c r="E729">
        <f t="shared" si="46"/>
        <v>-0.60514655740593837</v>
      </c>
      <c r="F729">
        <v>145</v>
      </c>
      <c r="G729">
        <v>-1.2464670000000001E-2</v>
      </c>
      <c r="H729">
        <f t="shared" si="47"/>
        <v>-0.71417298402333185</v>
      </c>
    </row>
    <row r="730" spans="1:8" x14ac:dyDescent="0.25">
      <c r="A730">
        <v>123.707641601563</v>
      </c>
      <c r="B730">
        <v>-1.1762399983406099E-2</v>
      </c>
      <c r="C730">
        <f t="shared" si="45"/>
        <v>36.300048828125497</v>
      </c>
      <c r="D730">
        <f t="shared" si="44"/>
        <v>120.3936418344725</v>
      </c>
      <c r="E730">
        <f t="shared" si="46"/>
        <v>-0.67393587599391902</v>
      </c>
      <c r="F730">
        <v>145.19999999999999</v>
      </c>
      <c r="G730">
        <v>-1.283274E-2</v>
      </c>
      <c r="H730">
        <f t="shared" si="47"/>
        <v>-0.73526184158871211</v>
      </c>
    </row>
    <row r="731" spans="1:8" x14ac:dyDescent="0.25">
      <c r="A731">
        <v>123.757690429688</v>
      </c>
      <c r="B731">
        <v>-1.2545400273799899E-2</v>
      </c>
      <c r="C731">
        <f t="shared" si="45"/>
        <v>36.350097656250497</v>
      </c>
      <c r="D731">
        <f t="shared" si="44"/>
        <v>120.55963501856012</v>
      </c>
      <c r="E731">
        <f t="shared" si="46"/>
        <v>-0.71879848799100166</v>
      </c>
      <c r="F731">
        <v>145.4</v>
      </c>
      <c r="G731">
        <v>-1.2726650000000001E-2</v>
      </c>
      <c r="H731">
        <f t="shared" si="47"/>
        <v>-0.72918333234016919</v>
      </c>
    </row>
    <row r="732" spans="1:8" x14ac:dyDescent="0.25">
      <c r="A732">
        <v>123.8076171875</v>
      </c>
      <c r="B732">
        <v>-1.29456003069878E-2</v>
      </c>
      <c r="C732">
        <f t="shared" si="45"/>
        <v>36.4000244140625</v>
      </c>
      <c r="D732">
        <f t="shared" si="44"/>
        <v>120.72522334122148</v>
      </c>
      <c r="E732">
        <f t="shared" si="46"/>
        <v>-0.74172826085366383</v>
      </c>
      <c r="F732">
        <v>145.6</v>
      </c>
      <c r="G732">
        <v>-1.215164E-2</v>
      </c>
      <c r="H732">
        <f t="shared" si="47"/>
        <v>-0.69623768616235171</v>
      </c>
    </row>
    <row r="733" spans="1:8" x14ac:dyDescent="0.25">
      <c r="A733">
        <v>123.857666015625</v>
      </c>
      <c r="B733">
        <v>-1.3050000000000001E-2</v>
      </c>
      <c r="C733">
        <f t="shared" si="45"/>
        <v>36.4500732421875</v>
      </c>
      <c r="D733">
        <f t="shared" si="44"/>
        <v>120.89121652530909</v>
      </c>
      <c r="E733">
        <f t="shared" si="46"/>
        <v>-0.74770992264572433</v>
      </c>
      <c r="F733">
        <v>145.80000000000001</v>
      </c>
      <c r="G733">
        <v>-1.113168E-2</v>
      </c>
      <c r="H733">
        <f t="shared" si="47"/>
        <v>-0.63779828289018825</v>
      </c>
    </row>
    <row r="734" spans="1:8" x14ac:dyDescent="0.25">
      <c r="A734">
        <v>123.907592773438</v>
      </c>
      <c r="B734">
        <v>-1.2649799966812101E-2</v>
      </c>
      <c r="C734">
        <f t="shared" si="45"/>
        <v>36.500000000000497</v>
      </c>
      <c r="D734">
        <f t="shared" si="44"/>
        <v>121.05680484797374</v>
      </c>
      <c r="E734">
        <f t="shared" si="46"/>
        <v>-0.72478014978306216</v>
      </c>
      <c r="F734">
        <v>146</v>
      </c>
      <c r="G734">
        <v>-9.7085190000000005E-3</v>
      </c>
      <c r="H734">
        <f t="shared" si="47"/>
        <v>-0.55625716402257053</v>
      </c>
    </row>
    <row r="735" spans="1:8" x14ac:dyDescent="0.25">
      <c r="A735">
        <v>123.957641601563</v>
      </c>
      <c r="B735">
        <v>-1.19537995934486E-2</v>
      </c>
      <c r="C735">
        <f t="shared" si="45"/>
        <v>36.550048828125497</v>
      </c>
      <c r="D735">
        <f t="shared" si="44"/>
        <v>121.22279803206135</v>
      </c>
      <c r="E735">
        <f t="shared" si="46"/>
        <v>-0.68490226584980407</v>
      </c>
      <c r="F735">
        <v>146.19999999999999</v>
      </c>
      <c r="G735">
        <v>-7.9398609999999994E-3</v>
      </c>
      <c r="H735">
        <f t="shared" si="47"/>
        <v>-0.45492052522052129</v>
      </c>
    </row>
    <row r="736" spans="1:8" x14ac:dyDescent="0.25">
      <c r="A736">
        <v>124.007690429688</v>
      </c>
      <c r="B736">
        <v>-1.0961999917030301E-2</v>
      </c>
      <c r="C736">
        <f t="shared" si="45"/>
        <v>36.600097656250497</v>
      </c>
      <c r="D736">
        <f t="shared" si="44"/>
        <v>121.38879121614896</v>
      </c>
      <c r="E736">
        <f t="shared" si="46"/>
        <v>-0.62807633026859477</v>
      </c>
      <c r="F736">
        <v>146.4</v>
      </c>
      <c r="G736">
        <v>-5.8969440000000003E-3</v>
      </c>
      <c r="H736">
        <f t="shared" si="47"/>
        <v>-0.33787000322499372</v>
      </c>
    </row>
    <row r="737" spans="1:8" x14ac:dyDescent="0.25">
      <c r="A737">
        <v>124.0576171875</v>
      </c>
      <c r="B737">
        <v>-9.6570001244544994E-3</v>
      </c>
      <c r="C737">
        <f t="shared" si="45"/>
        <v>36.6500244140625</v>
      </c>
      <c r="D737">
        <f t="shared" si="44"/>
        <v>121.55437953881032</v>
      </c>
      <c r="E737">
        <f t="shared" si="46"/>
        <v>-0.55330534988855351</v>
      </c>
      <c r="F737">
        <v>146.6</v>
      </c>
      <c r="G737">
        <v>-3.661559E-3</v>
      </c>
      <c r="H737">
        <f t="shared" si="47"/>
        <v>-0.20979187713814221</v>
      </c>
    </row>
    <row r="738" spans="1:8" x14ac:dyDescent="0.25">
      <c r="A738">
        <v>124.107666015625</v>
      </c>
      <c r="B738">
        <v>-8.0735997676849407E-3</v>
      </c>
      <c r="C738">
        <f t="shared" si="45"/>
        <v>36.7000732421875</v>
      </c>
      <c r="D738">
        <f t="shared" si="44"/>
        <v>121.72037272289793</v>
      </c>
      <c r="E738">
        <f t="shared" si="46"/>
        <v>-0.46258319216614902</v>
      </c>
      <c r="F738">
        <v>146.80000000000001</v>
      </c>
      <c r="G738">
        <v>-1.322688E-3</v>
      </c>
      <c r="H738">
        <f t="shared" si="47"/>
        <v>-7.5784440012599832E-2</v>
      </c>
    </row>
    <row r="739" spans="1:8" x14ac:dyDescent="0.25">
      <c r="A739">
        <v>124.157592773438</v>
      </c>
      <c r="B739">
        <v>-6.1769998133182503E-3</v>
      </c>
      <c r="C739">
        <f t="shared" si="45"/>
        <v>36.750000000000497</v>
      </c>
      <c r="D739">
        <f t="shared" si="44"/>
        <v>121.8859610455626</v>
      </c>
      <c r="E739">
        <f t="shared" si="46"/>
        <v>-0.35391601935623312</v>
      </c>
      <c r="F739">
        <v>147</v>
      </c>
      <c r="G739">
        <v>1.0270940000000001E-3</v>
      </c>
      <c r="H739">
        <f t="shared" si="47"/>
        <v>5.8848151363209783E-2</v>
      </c>
    </row>
    <row r="740" spans="1:8" x14ac:dyDescent="0.25">
      <c r="A740">
        <v>124.207641601563</v>
      </c>
      <c r="B740">
        <v>-4.1759999066591303E-3</v>
      </c>
      <c r="C740">
        <f t="shared" si="45"/>
        <v>36.800048828125497</v>
      </c>
      <c r="D740">
        <f t="shared" si="44"/>
        <v>122.05195422965021</v>
      </c>
      <c r="E740">
        <f t="shared" si="46"/>
        <v>-0.2392671698985939</v>
      </c>
      <c r="F740">
        <v>147.19999999999999</v>
      </c>
      <c r="G740">
        <v>3.2953069999999999E-3</v>
      </c>
      <c r="H740">
        <f t="shared" si="47"/>
        <v>0.18880718329991678</v>
      </c>
    </row>
    <row r="741" spans="1:8" x14ac:dyDescent="0.25">
      <c r="A741">
        <v>124.257690429688</v>
      </c>
      <c r="B741">
        <v>-1.9836000010371199E-3</v>
      </c>
      <c r="C741">
        <f t="shared" si="45"/>
        <v>36.850097656250497</v>
      </c>
      <c r="D741">
        <f t="shared" si="44"/>
        <v>122.21794741373782</v>
      </c>
      <c r="E741">
        <f t="shared" si="46"/>
        <v>-0.11365190830157269</v>
      </c>
      <c r="F741">
        <v>147.4</v>
      </c>
      <c r="G741">
        <v>5.3931789999999997E-3</v>
      </c>
      <c r="H741">
        <f t="shared" si="47"/>
        <v>0.30900639485858578</v>
      </c>
    </row>
    <row r="742" spans="1:8" x14ac:dyDescent="0.25">
      <c r="A742">
        <v>124.3076171875</v>
      </c>
      <c r="B742" s="7">
        <v>8.6999998055398498E-5</v>
      </c>
      <c r="C742">
        <f t="shared" si="45"/>
        <v>36.9000244140625</v>
      </c>
      <c r="D742">
        <f t="shared" si="44"/>
        <v>122.38353573639917</v>
      </c>
      <c r="E742">
        <f t="shared" si="46"/>
        <v>4.984732706220703E-3</v>
      </c>
      <c r="F742">
        <v>147.6</v>
      </c>
      <c r="G742">
        <v>7.2390659999999997E-3</v>
      </c>
      <c r="H742">
        <f t="shared" si="47"/>
        <v>0.4147679294166508</v>
      </c>
    </row>
    <row r="743" spans="1:8" x14ac:dyDescent="0.25">
      <c r="A743">
        <v>124.357666015625</v>
      </c>
      <c r="B743">
        <v>2.3837999045848799E-3</v>
      </c>
      <c r="C743">
        <f t="shared" si="45"/>
        <v>36.9500732421875</v>
      </c>
      <c r="D743">
        <f t="shared" si="44"/>
        <v>122.54952892048678</v>
      </c>
      <c r="E743">
        <f t="shared" si="46"/>
        <v>0.13658167373640195</v>
      </c>
      <c r="F743">
        <v>147.80000000000001</v>
      </c>
      <c r="G743">
        <v>8.7615469999999997E-3</v>
      </c>
      <c r="H743">
        <f t="shared" si="47"/>
        <v>0.50199966510550786</v>
      </c>
    </row>
    <row r="744" spans="1:8" x14ac:dyDescent="0.25">
      <c r="A744">
        <v>124.407592773438</v>
      </c>
      <c r="B744">
        <v>4.5762001991271999E-3</v>
      </c>
      <c r="C744">
        <f t="shared" si="45"/>
        <v>37.000000000000497</v>
      </c>
      <c r="D744">
        <f t="shared" si="44"/>
        <v>122.71511724315144</v>
      </c>
      <c r="E744">
        <f t="shared" si="46"/>
        <v>0.26219695761691547</v>
      </c>
      <c r="F744">
        <v>148</v>
      </c>
      <c r="G744">
        <v>9.9020859999999992E-3</v>
      </c>
      <c r="H744">
        <f t="shared" si="47"/>
        <v>0.56734773617557921</v>
      </c>
    </row>
    <row r="745" spans="1:8" x14ac:dyDescent="0.25">
      <c r="A745">
        <v>124.457641601563</v>
      </c>
      <c r="B745">
        <v>6.6641997635364502E-3</v>
      </c>
      <c r="C745">
        <f t="shared" si="45"/>
        <v>37.050048828125497</v>
      </c>
      <c r="D745">
        <f t="shared" si="44"/>
        <v>122.88111042723905</v>
      </c>
      <c r="E745">
        <f t="shared" si="46"/>
        <v>0.3818305202827198</v>
      </c>
      <c r="F745">
        <v>148.19999999999999</v>
      </c>
      <c r="G745">
        <v>1.061719E-2</v>
      </c>
      <c r="H745">
        <f t="shared" si="47"/>
        <v>0.60832017728850252</v>
      </c>
    </row>
    <row r="746" spans="1:8" x14ac:dyDescent="0.25">
      <c r="A746">
        <v>124.507690429688</v>
      </c>
      <c r="B746">
        <v>8.5608002364635505E-3</v>
      </c>
      <c r="C746">
        <f t="shared" si="45"/>
        <v>37.100097656250497</v>
      </c>
      <c r="D746">
        <f t="shared" si="44"/>
        <v>123.04710361132666</v>
      </c>
      <c r="E746">
        <f t="shared" si="46"/>
        <v>0.49049772280395859</v>
      </c>
      <c r="F746">
        <v>148.4</v>
      </c>
      <c r="G746">
        <v>1.0879979999999999E-2</v>
      </c>
      <c r="H746">
        <f t="shared" si="47"/>
        <v>0.62337693518674542</v>
      </c>
    </row>
    <row r="747" spans="1:8" x14ac:dyDescent="0.25">
      <c r="A747">
        <v>124.5576171875</v>
      </c>
      <c r="B747">
        <v>1.02659995436668E-2</v>
      </c>
      <c r="C747">
        <f t="shared" si="45"/>
        <v>37.1500244140625</v>
      </c>
      <c r="D747">
        <f t="shared" si="44"/>
        <v>123.21269193398803</v>
      </c>
      <c r="E747">
        <f t="shared" si="46"/>
        <v>0.58819844633533669</v>
      </c>
      <c r="F747">
        <v>148.6</v>
      </c>
      <c r="G747">
        <v>1.068115E-2</v>
      </c>
      <c r="H747">
        <f t="shared" si="47"/>
        <v>0.61198481534615923</v>
      </c>
    </row>
    <row r="748" spans="1:8" x14ac:dyDescent="0.25">
      <c r="A748">
        <v>124.607666015625</v>
      </c>
      <c r="B748">
        <v>1.1762399983406099E-2</v>
      </c>
      <c r="C748">
        <f t="shared" si="45"/>
        <v>37.2000732421875</v>
      </c>
      <c r="D748">
        <f t="shared" si="44"/>
        <v>123.37868511807564</v>
      </c>
      <c r="E748">
        <f t="shared" si="46"/>
        <v>0.67393587599391902</v>
      </c>
      <c r="F748">
        <v>148.80000000000001</v>
      </c>
      <c r="G748">
        <v>1.002961E-2</v>
      </c>
      <c r="H748">
        <f t="shared" si="47"/>
        <v>0.57465432316220555</v>
      </c>
    </row>
    <row r="749" spans="1:8" x14ac:dyDescent="0.25">
      <c r="A749">
        <v>124.657592773438</v>
      </c>
      <c r="B749">
        <v>1.2858600389957399E-2</v>
      </c>
      <c r="C749">
        <f t="shared" si="45"/>
        <v>37.250000000000497</v>
      </c>
      <c r="D749">
        <f t="shared" si="44"/>
        <v>123.5442734407403</v>
      </c>
      <c r="E749">
        <f t="shared" si="46"/>
        <v>0.73674353278983351</v>
      </c>
      <c r="F749">
        <v>149</v>
      </c>
      <c r="G749">
        <v>8.9523160000000001E-3</v>
      </c>
      <c r="H749">
        <f t="shared" si="47"/>
        <v>0.51292992366743906</v>
      </c>
    </row>
    <row r="750" spans="1:8" x14ac:dyDescent="0.25">
      <c r="A750">
        <v>124.707641601563</v>
      </c>
      <c r="B750">
        <v>1.3746000373363499E-2</v>
      </c>
      <c r="C750">
        <f t="shared" si="45"/>
        <v>37.300048828125497</v>
      </c>
      <c r="D750">
        <f t="shared" si="44"/>
        <v>123.71026662482791</v>
      </c>
      <c r="E750">
        <f t="shared" si="46"/>
        <v>0.78758780657898231</v>
      </c>
      <c r="F750">
        <v>149.19999999999999</v>
      </c>
      <c r="G750">
        <v>7.4931889999999999E-3</v>
      </c>
      <c r="H750">
        <f t="shared" si="47"/>
        <v>0.4293281047938538</v>
      </c>
    </row>
    <row r="751" spans="1:8" x14ac:dyDescent="0.25">
      <c r="A751">
        <v>124.757690429688</v>
      </c>
      <c r="B751">
        <v>1.4250600099563601E-2</v>
      </c>
      <c r="C751">
        <f t="shared" si="45"/>
        <v>37.350097656250497</v>
      </c>
      <c r="D751">
        <f t="shared" si="44"/>
        <v>123.87625980891552</v>
      </c>
      <c r="E751">
        <f t="shared" si="46"/>
        <v>0.8164992412337051</v>
      </c>
      <c r="F751">
        <v>149.4</v>
      </c>
      <c r="G751">
        <v>5.7112320000000001E-3</v>
      </c>
      <c r="H751">
        <f t="shared" si="47"/>
        <v>0.32722948942006019</v>
      </c>
    </row>
    <row r="752" spans="1:8" x14ac:dyDescent="0.25">
      <c r="A752">
        <v>124.8076171875</v>
      </c>
      <c r="B752">
        <v>1.43549997925758E-2</v>
      </c>
      <c r="C752">
        <f t="shared" si="45"/>
        <v>37.4000244140625</v>
      </c>
      <c r="D752">
        <f t="shared" si="44"/>
        <v>124.04184813157687</v>
      </c>
      <c r="E752">
        <f t="shared" si="46"/>
        <v>0.82248090302576549</v>
      </c>
      <c r="F752">
        <v>149.6</v>
      </c>
      <c r="G752">
        <v>3.6780530000000001E-3</v>
      </c>
      <c r="H752">
        <f t="shared" si="47"/>
        <v>0.21073691372543099</v>
      </c>
    </row>
    <row r="753" spans="1:8" x14ac:dyDescent="0.25">
      <c r="A753">
        <v>124.857666015625</v>
      </c>
      <c r="B753">
        <v>1.41462004065514E-2</v>
      </c>
      <c r="C753">
        <f t="shared" si="45"/>
        <v>37.4500732421875</v>
      </c>
      <c r="D753">
        <f t="shared" si="44"/>
        <v>124.20784131566448</v>
      </c>
      <c r="E753">
        <f t="shared" si="46"/>
        <v>0.81051757944164449</v>
      </c>
      <c r="F753">
        <v>149.80000000000001</v>
      </c>
      <c r="G753">
        <v>1.4748929999999999E-3</v>
      </c>
      <c r="H753">
        <f t="shared" si="47"/>
        <v>8.4505144133388527E-2</v>
      </c>
    </row>
    <row r="754" spans="1:8" x14ac:dyDescent="0.25">
      <c r="A754">
        <v>124.907592773438</v>
      </c>
      <c r="B754">
        <v>1.3554599726200101E-2</v>
      </c>
      <c r="C754">
        <f t="shared" si="45"/>
        <v>37.500000000000497</v>
      </c>
      <c r="D754">
        <f t="shared" si="44"/>
        <v>124.37342963832914</v>
      </c>
      <c r="E754">
        <f t="shared" si="46"/>
        <v>0.77662135730044701</v>
      </c>
      <c r="F754">
        <v>150</v>
      </c>
      <c r="G754">
        <v>-8.1069010000000001E-4</v>
      </c>
      <c r="H754">
        <f t="shared" si="47"/>
        <v>-4.644912122303866E-2</v>
      </c>
    </row>
    <row r="755" spans="1:8" x14ac:dyDescent="0.25">
      <c r="A755">
        <v>124.957641601563</v>
      </c>
      <c r="B755">
        <v>1.2649799966812101E-2</v>
      </c>
      <c r="C755">
        <f t="shared" si="45"/>
        <v>37.550048828125497</v>
      </c>
      <c r="D755">
        <f t="shared" si="44"/>
        <v>124.53942282241675</v>
      </c>
      <c r="E755">
        <f t="shared" si="46"/>
        <v>0.72478014978306216</v>
      </c>
      <c r="F755">
        <v>150.19999999999999</v>
      </c>
      <c r="G755">
        <v>-3.0883500000000001E-3</v>
      </c>
      <c r="H755">
        <f t="shared" si="47"/>
        <v>-0.17694942065922781</v>
      </c>
    </row>
    <row r="756" spans="1:8" x14ac:dyDescent="0.25">
      <c r="A756">
        <v>125.007568359375</v>
      </c>
      <c r="B756">
        <v>1.1362199950218199E-2</v>
      </c>
      <c r="C756">
        <f t="shared" si="45"/>
        <v>37.5999755859375</v>
      </c>
      <c r="D756">
        <f t="shared" si="44"/>
        <v>124.70501114507812</v>
      </c>
      <c r="E756">
        <f t="shared" si="46"/>
        <v>0.65100610313125684</v>
      </c>
      <c r="F756">
        <v>150.4</v>
      </c>
      <c r="G756">
        <v>-5.2685320000000002E-3</v>
      </c>
      <c r="H756">
        <f t="shared" si="47"/>
        <v>-0.30186464782961864</v>
      </c>
    </row>
    <row r="757" spans="1:8" x14ac:dyDescent="0.25">
      <c r="A757">
        <v>125.0576171875</v>
      </c>
      <c r="B757">
        <v>9.8657995104789696E-3</v>
      </c>
      <c r="C757">
        <f t="shared" si="45"/>
        <v>37.6500244140625</v>
      </c>
      <c r="D757">
        <f t="shared" si="44"/>
        <v>124.87100432916573</v>
      </c>
      <c r="E757">
        <f t="shared" si="46"/>
        <v>0.56526867347267851</v>
      </c>
      <c r="F757">
        <v>150.6</v>
      </c>
      <c r="G757">
        <v>-7.2659650000000001E-3</v>
      </c>
      <c r="H757">
        <f t="shared" si="47"/>
        <v>-0.4163091285897732</v>
      </c>
    </row>
    <row r="758" spans="1:8" x14ac:dyDescent="0.25">
      <c r="A758">
        <v>125.107666015625</v>
      </c>
      <c r="B758">
        <v>8.0735997676849407E-3</v>
      </c>
      <c r="C758">
        <f t="shared" si="45"/>
        <v>37.7000732421875</v>
      </c>
      <c r="D758">
        <f t="shared" si="44"/>
        <v>125.03699751325334</v>
      </c>
      <c r="E758">
        <f t="shared" si="46"/>
        <v>0.46258319216614902</v>
      </c>
      <c r="F758">
        <v>150.80000000000001</v>
      </c>
      <c r="G758">
        <v>-9.002945E-3</v>
      </c>
      <c r="H758">
        <f t="shared" si="47"/>
        <v>-0.51583075168840697</v>
      </c>
    </row>
    <row r="759" spans="1:8" x14ac:dyDescent="0.25">
      <c r="A759">
        <v>125.157592773438</v>
      </c>
      <c r="B759">
        <v>6.07260012030601E-3</v>
      </c>
      <c r="C759">
        <f t="shared" si="45"/>
        <v>37.750000000000497</v>
      </c>
      <c r="D759">
        <f t="shared" si="44"/>
        <v>125.20258583591799</v>
      </c>
      <c r="E759">
        <f t="shared" si="46"/>
        <v>0.34793435756417035</v>
      </c>
      <c r="F759">
        <v>151</v>
      </c>
      <c r="G759">
        <v>-1.0412279999999999E-2</v>
      </c>
      <c r="H759">
        <f t="shared" si="47"/>
        <v>-0.59657969910847675</v>
      </c>
    </row>
    <row r="760" spans="1:8" x14ac:dyDescent="0.25">
      <c r="A760">
        <v>125.207641601563</v>
      </c>
      <c r="B760">
        <v>3.9846000373363498E-3</v>
      </c>
      <c r="C760">
        <f t="shared" si="45"/>
        <v>37.800048828125497</v>
      </c>
      <c r="D760">
        <f t="shared" si="44"/>
        <v>125.3685790200056</v>
      </c>
      <c r="E760">
        <f t="shared" si="46"/>
        <v>0.22830076518704309</v>
      </c>
      <c r="F760">
        <v>151.19999999999999</v>
      </c>
      <c r="G760">
        <v>-1.143978E-2</v>
      </c>
      <c r="H760">
        <f t="shared" si="47"/>
        <v>-0.6554511125581689</v>
      </c>
    </row>
    <row r="761" spans="1:8" x14ac:dyDescent="0.25">
      <c r="A761">
        <v>125.257568359375</v>
      </c>
      <c r="B761">
        <v>1.79220000207424E-3</v>
      </c>
      <c r="C761">
        <f t="shared" si="45"/>
        <v>37.8499755859375</v>
      </c>
      <c r="D761">
        <f t="shared" si="44"/>
        <v>125.53416734266696</v>
      </c>
      <c r="E761">
        <f t="shared" si="46"/>
        <v>0.10268549616219133</v>
      </c>
      <c r="F761">
        <v>151.4</v>
      </c>
      <c r="G761">
        <v>-1.2046299999999999E-2</v>
      </c>
      <c r="H761">
        <f t="shared" si="47"/>
        <v>-0.69020214874844354</v>
      </c>
    </row>
    <row r="762" spans="1:8" x14ac:dyDescent="0.25">
      <c r="A762">
        <v>125.3076171875</v>
      </c>
      <c r="B762">
        <v>-2.95800016075373E-4</v>
      </c>
      <c r="C762">
        <f t="shared" si="45"/>
        <v>37.9000244140625</v>
      </c>
      <c r="D762">
        <f t="shared" si="44"/>
        <v>125.70016052675457</v>
      </c>
      <c r="E762">
        <f t="shared" si="46"/>
        <v>-1.6948092501020778E-2</v>
      </c>
      <c r="F762">
        <v>151.6</v>
      </c>
      <c r="G762">
        <v>-1.220913E-2</v>
      </c>
      <c r="H762">
        <f t="shared" si="47"/>
        <v>-0.69953162052655882</v>
      </c>
    </row>
    <row r="763" spans="1:8" x14ac:dyDescent="0.25">
      <c r="A763">
        <v>125.357666015625</v>
      </c>
      <c r="B763">
        <v>-2.3837999045848799E-3</v>
      </c>
      <c r="C763">
        <f t="shared" si="45"/>
        <v>37.9500732421875</v>
      </c>
      <c r="D763">
        <f t="shared" si="44"/>
        <v>125.86615371084218</v>
      </c>
      <c r="E763">
        <f t="shared" si="46"/>
        <v>-0.13658167373640195</v>
      </c>
      <c r="F763">
        <v>151.80000000000001</v>
      </c>
      <c r="G763">
        <v>-1.1922830000000001E-2</v>
      </c>
      <c r="H763">
        <f t="shared" si="47"/>
        <v>-0.68312783885196338</v>
      </c>
    </row>
    <row r="764" spans="1:8" x14ac:dyDescent="0.25">
      <c r="A764">
        <v>125.407592773438</v>
      </c>
      <c r="B764">
        <v>-4.4717999875545497E-3</v>
      </c>
      <c r="C764">
        <f t="shared" si="45"/>
        <v>38.000000000000497</v>
      </c>
      <c r="D764">
        <f t="shared" si="44"/>
        <v>126.03174203350684</v>
      </c>
      <c r="E764">
        <f t="shared" si="46"/>
        <v>-0.25621526611352974</v>
      </c>
      <c r="F764">
        <v>152</v>
      </c>
      <c r="G764">
        <v>-1.119976E-2</v>
      </c>
      <c r="H764">
        <f t="shared" si="47"/>
        <v>-0.64169897955943889</v>
      </c>
    </row>
    <row r="765" spans="1:8" x14ac:dyDescent="0.25">
      <c r="A765">
        <v>125.457641601563</v>
      </c>
      <c r="B765">
        <v>-6.3683999419212297E-3</v>
      </c>
      <c r="C765">
        <f t="shared" si="45"/>
        <v>38.050048828125497</v>
      </c>
      <c r="D765">
        <f t="shared" si="44"/>
        <v>126.19773521759446</v>
      </c>
      <c r="E765">
        <f t="shared" si="46"/>
        <v>-0.36488243892344502</v>
      </c>
      <c r="F765">
        <v>152.19999999999999</v>
      </c>
      <c r="G765">
        <v>-1.0069740000000001E-2</v>
      </c>
      <c r="H765">
        <f t="shared" si="47"/>
        <v>-0.5769536027940656</v>
      </c>
    </row>
    <row r="766" spans="1:8" x14ac:dyDescent="0.25">
      <c r="A766">
        <v>125.507690429688</v>
      </c>
      <c r="B766">
        <v>-8.0735997676849407E-3</v>
      </c>
      <c r="C766">
        <f t="shared" si="45"/>
        <v>38.100097656250497</v>
      </c>
      <c r="D766">
        <f t="shared" si="44"/>
        <v>126.36372840168207</v>
      </c>
      <c r="E766">
        <f t="shared" si="46"/>
        <v>-0.46258319216614902</v>
      </c>
      <c r="F766">
        <v>152.4</v>
      </c>
      <c r="G766">
        <v>-8.5787680000000005E-3</v>
      </c>
      <c r="H766">
        <f t="shared" si="47"/>
        <v>-0.49152719982188625</v>
      </c>
    </row>
    <row r="767" spans="1:8" x14ac:dyDescent="0.25">
      <c r="A767">
        <v>125.5576171875</v>
      </c>
      <c r="B767">
        <v>-9.4656005144119308E-3</v>
      </c>
      <c r="C767">
        <f t="shared" si="45"/>
        <v>38.1500244140625</v>
      </c>
      <c r="D767">
        <f t="shared" si="44"/>
        <v>126.52931672434342</v>
      </c>
      <c r="E767">
        <f t="shared" si="46"/>
        <v>-0.54233896003266457</v>
      </c>
      <c r="F767">
        <v>152.6</v>
      </c>
      <c r="G767">
        <v>-6.7870869999999998E-3</v>
      </c>
      <c r="H767">
        <f t="shared" si="47"/>
        <v>-0.38887144028810733</v>
      </c>
    </row>
    <row r="768" spans="1:8" x14ac:dyDescent="0.25">
      <c r="A768">
        <v>125.607666015625</v>
      </c>
      <c r="B768">
        <v>-1.0666199576854701E-2</v>
      </c>
      <c r="C768">
        <f t="shared" si="45"/>
        <v>38.2000732421875</v>
      </c>
      <c r="D768">
        <f t="shared" si="44"/>
        <v>126.69530990843103</v>
      </c>
      <c r="E768">
        <f t="shared" si="46"/>
        <v>-0.61112821919799887</v>
      </c>
      <c r="F768">
        <v>152.80000000000001</v>
      </c>
      <c r="G768">
        <v>-4.7666310000000003E-3</v>
      </c>
      <c r="H768">
        <f t="shared" si="47"/>
        <v>-0.27310783879622313</v>
      </c>
    </row>
    <row r="769" spans="1:8" x14ac:dyDescent="0.25">
      <c r="A769">
        <v>125.657592773438</v>
      </c>
      <c r="B769">
        <v>-1.1449199867248501E-2</v>
      </c>
      <c r="C769">
        <f t="shared" si="45"/>
        <v>38.250000000000497</v>
      </c>
      <c r="D769">
        <f t="shared" si="44"/>
        <v>126.86089823109569</v>
      </c>
      <c r="E769">
        <f t="shared" si="46"/>
        <v>-0.6559908311950815</v>
      </c>
      <c r="F769">
        <v>153</v>
      </c>
      <c r="G769">
        <v>-2.598066E-3</v>
      </c>
      <c r="H769">
        <f t="shared" si="47"/>
        <v>-0.14885821669643573</v>
      </c>
    </row>
    <row r="770" spans="1:8" x14ac:dyDescent="0.25">
      <c r="A770">
        <v>125.707641601563</v>
      </c>
      <c r="B770">
        <v>-1.19537995934486E-2</v>
      </c>
      <c r="C770">
        <f t="shared" si="45"/>
        <v>38.300048828125497</v>
      </c>
      <c r="D770">
        <f t="shared" si="44"/>
        <v>127.0268914151833</v>
      </c>
      <c r="E770">
        <f t="shared" si="46"/>
        <v>-0.68490226584980407</v>
      </c>
      <c r="F770">
        <v>153.19999999999999</v>
      </c>
      <c r="G770">
        <v>-3.6748899999999998E-4</v>
      </c>
      <c r="H770">
        <f t="shared" si="47"/>
        <v>-2.1055568717483108E-2</v>
      </c>
    </row>
    <row r="771" spans="1:8" x14ac:dyDescent="0.25">
      <c r="A771">
        <v>125.757568359375</v>
      </c>
      <c r="B771">
        <v>-1.2145200240611999E-2</v>
      </c>
      <c r="C771">
        <f t="shared" si="45"/>
        <v>38.3499755859375</v>
      </c>
      <c r="D771">
        <f t="shared" si="44"/>
        <v>127.19247973784466</v>
      </c>
      <c r="E771">
        <f t="shared" si="46"/>
        <v>-0.69586871512833948</v>
      </c>
      <c r="F771">
        <v>153.4</v>
      </c>
      <c r="G771">
        <v>1.837022E-3</v>
      </c>
      <c r="H771">
        <f t="shared" si="47"/>
        <v>0.10525360747268152</v>
      </c>
    </row>
    <row r="772" spans="1:8" x14ac:dyDescent="0.25">
      <c r="A772">
        <v>125.8076171875</v>
      </c>
      <c r="B772">
        <v>-1.1849399900436401E-2</v>
      </c>
      <c r="C772">
        <f t="shared" si="45"/>
        <v>38.4000244140625</v>
      </c>
      <c r="D772">
        <f t="shared" ref="D772:D835" si="48">C772/SQRT(echelle)</f>
        <v>127.35847292193228</v>
      </c>
      <c r="E772">
        <f t="shared" si="46"/>
        <v>-0.67892060405774368</v>
      </c>
      <c r="F772">
        <v>153.6</v>
      </c>
      <c r="G772">
        <v>3.9288889999999996E-3</v>
      </c>
      <c r="H772">
        <f t="shared" si="47"/>
        <v>0.22510875787537449</v>
      </c>
    </row>
    <row r="773" spans="1:8" x14ac:dyDescent="0.25">
      <c r="A773">
        <v>125.857666015625</v>
      </c>
      <c r="B773">
        <v>-1.1362199950218199E-2</v>
      </c>
      <c r="C773">
        <f t="shared" ref="C773:C836" si="49">A773-$A$4</f>
        <v>38.4500732421875</v>
      </c>
      <c r="D773">
        <f t="shared" si="48"/>
        <v>127.52446610601989</v>
      </c>
      <c r="E773">
        <f t="shared" ref="E773:E836" si="50">DEGREES(B773)</f>
        <v>-0.65100610313125684</v>
      </c>
      <c r="F773">
        <v>153.80000000000001</v>
      </c>
      <c r="G773">
        <v>5.8264069999999996E-3</v>
      </c>
      <c r="H773">
        <f t="shared" ref="H773:H836" si="51">DEGREES(G773)</f>
        <v>0.33382853082547942</v>
      </c>
    </row>
    <row r="774" spans="1:8" x14ac:dyDescent="0.25">
      <c r="A774">
        <v>125.90771484375</v>
      </c>
      <c r="B774">
        <v>-1.0457400190830199E-2</v>
      </c>
      <c r="C774">
        <f t="shared" si="49"/>
        <v>38.5001220703125</v>
      </c>
      <c r="D774">
        <f t="shared" si="48"/>
        <v>127.6904592901075</v>
      </c>
      <c r="E774">
        <f t="shared" si="50"/>
        <v>-0.59916489561387209</v>
      </c>
      <c r="F774">
        <v>154</v>
      </c>
      <c r="G774">
        <v>7.4558630000000001E-3</v>
      </c>
      <c r="H774">
        <f t="shared" si="51"/>
        <v>0.42718948252774852</v>
      </c>
    </row>
    <row r="775" spans="1:8" x14ac:dyDescent="0.25">
      <c r="A775">
        <v>125.957641601563</v>
      </c>
      <c r="B775">
        <v>-9.2568000912666305E-3</v>
      </c>
      <c r="C775">
        <f t="shared" si="49"/>
        <v>38.550048828125497</v>
      </c>
      <c r="D775">
        <f t="shared" si="48"/>
        <v>127.85604761277216</v>
      </c>
      <c r="E775">
        <f t="shared" si="50"/>
        <v>-0.53037557702589322</v>
      </c>
      <c r="F775">
        <v>154.19999999999999</v>
      </c>
      <c r="G775">
        <v>8.7543280000000005E-3</v>
      </c>
      <c r="H775">
        <f t="shared" si="51"/>
        <v>0.50158604687320296</v>
      </c>
    </row>
    <row r="776" spans="1:8" x14ac:dyDescent="0.25">
      <c r="A776">
        <v>126.007568359375</v>
      </c>
      <c r="B776">
        <v>-7.7604001700878099E-3</v>
      </c>
      <c r="C776">
        <f t="shared" si="49"/>
        <v>38.5999755859375</v>
      </c>
      <c r="D776">
        <f t="shared" si="48"/>
        <v>128.02163593543352</v>
      </c>
      <c r="E776">
        <f t="shared" si="50"/>
        <v>-0.44463817707863773</v>
      </c>
      <c r="F776">
        <v>154.4</v>
      </c>
      <c r="G776">
        <v>9.6719900000000001E-3</v>
      </c>
      <c r="H776">
        <f t="shared" si="51"/>
        <v>0.55416420649273712</v>
      </c>
    </row>
    <row r="777" spans="1:8" x14ac:dyDescent="0.25">
      <c r="A777">
        <v>126.0576171875</v>
      </c>
      <c r="B777">
        <v>-6.07260012030601E-3</v>
      </c>
      <c r="C777">
        <f t="shared" si="49"/>
        <v>38.6500244140625</v>
      </c>
      <c r="D777">
        <f t="shared" si="48"/>
        <v>128.18762911952112</v>
      </c>
      <c r="E777">
        <f t="shared" si="50"/>
        <v>-0.34793435756417035</v>
      </c>
      <c r="F777">
        <v>154.6</v>
      </c>
      <c r="G777">
        <v>1.0173979999999999E-2</v>
      </c>
      <c r="H777">
        <f t="shared" si="51"/>
        <v>0.58292611485050927</v>
      </c>
    </row>
    <row r="778" spans="1:8" x14ac:dyDescent="0.25">
      <c r="A778">
        <v>126.107666015625</v>
      </c>
      <c r="B778">
        <v>-4.1759999066591303E-3</v>
      </c>
      <c r="C778">
        <f t="shared" si="49"/>
        <v>38.7000732421875</v>
      </c>
      <c r="D778">
        <f t="shared" si="48"/>
        <v>128.35362230360874</v>
      </c>
      <c r="E778">
        <f t="shared" si="50"/>
        <v>-0.2392671698985939</v>
      </c>
      <c r="F778">
        <v>154.80000000000001</v>
      </c>
      <c r="G778">
        <v>1.024165E-2</v>
      </c>
      <c r="H778">
        <f t="shared" si="51"/>
        <v>0.58680332025015958</v>
      </c>
    </row>
    <row r="779" spans="1:8" x14ac:dyDescent="0.25">
      <c r="A779">
        <v>126.157592773438</v>
      </c>
      <c r="B779">
        <v>-2.1924000352621098E-3</v>
      </c>
      <c r="C779">
        <f t="shared" si="49"/>
        <v>38.750000000000497</v>
      </c>
      <c r="D779">
        <f t="shared" si="48"/>
        <v>128.51921062627338</v>
      </c>
      <c r="E779">
        <f t="shared" si="50"/>
        <v>-0.12561526902485176</v>
      </c>
      <c r="F779">
        <v>155</v>
      </c>
      <c r="G779">
        <v>9.8732799999999999E-3</v>
      </c>
      <c r="H779">
        <f t="shared" si="51"/>
        <v>0.56569727395092539</v>
      </c>
    </row>
    <row r="780" spans="1:8" x14ac:dyDescent="0.25">
      <c r="A780">
        <v>126.207641601563</v>
      </c>
      <c r="B780" s="7">
        <v>-8.6999998055398498E-5</v>
      </c>
      <c r="C780">
        <f t="shared" si="49"/>
        <v>38.800048828125497</v>
      </c>
      <c r="D780">
        <f t="shared" si="48"/>
        <v>128.685203810361</v>
      </c>
      <c r="E780">
        <f t="shared" si="50"/>
        <v>-4.984732706220703E-3</v>
      </c>
      <c r="F780">
        <v>155.19999999999999</v>
      </c>
      <c r="G780">
        <v>9.0844519999999998E-3</v>
      </c>
      <c r="H780">
        <f t="shared" si="51"/>
        <v>0.52050075878917967</v>
      </c>
    </row>
    <row r="781" spans="1:8" x14ac:dyDescent="0.25">
      <c r="A781">
        <v>126.257568359375</v>
      </c>
      <c r="B781">
        <v>1.8792000487446801E-3</v>
      </c>
      <c r="C781">
        <f t="shared" si="49"/>
        <v>38.8499755859375</v>
      </c>
      <c r="D781">
        <f t="shared" si="48"/>
        <v>128.85079213302237</v>
      </c>
      <c r="E781">
        <f t="shared" si="50"/>
        <v>0.10767023165384874</v>
      </c>
      <c r="F781">
        <v>155.4</v>
      </c>
      <c r="G781">
        <v>7.9075329999999996E-3</v>
      </c>
      <c r="H781">
        <f t="shared" si="51"/>
        <v>0.45306826726042237</v>
      </c>
    </row>
    <row r="782" spans="1:8" x14ac:dyDescent="0.25">
      <c r="A782">
        <v>126.3076171875</v>
      </c>
      <c r="B782">
        <v>3.9846000373363498E-3</v>
      </c>
      <c r="C782">
        <f t="shared" si="49"/>
        <v>38.9000244140625</v>
      </c>
      <c r="D782">
        <f t="shared" si="48"/>
        <v>129.01678531710996</v>
      </c>
      <c r="E782">
        <f t="shared" si="50"/>
        <v>0.22830076518704309</v>
      </c>
      <c r="F782">
        <v>155.6</v>
      </c>
      <c r="G782">
        <v>6.3902890000000004E-3</v>
      </c>
      <c r="H782">
        <f t="shared" si="51"/>
        <v>0.36613658956887535</v>
      </c>
    </row>
    <row r="783" spans="1:8" x14ac:dyDescent="0.25">
      <c r="A783">
        <v>126.357666015625</v>
      </c>
      <c r="B783">
        <v>5.9681999087333702E-3</v>
      </c>
      <c r="C783">
        <f t="shared" si="49"/>
        <v>38.9500732421875</v>
      </c>
      <c r="D783">
        <f t="shared" si="48"/>
        <v>129.18277850119759</v>
      </c>
      <c r="E783">
        <f t="shared" si="50"/>
        <v>0.34195266606078523</v>
      </c>
      <c r="F783">
        <v>155.80000000000001</v>
      </c>
      <c r="G783">
        <v>4.5938669999999997E-3</v>
      </c>
      <c r="H783">
        <f t="shared" si="51"/>
        <v>0.26320919074442495</v>
      </c>
    </row>
    <row r="784" spans="1:8" x14ac:dyDescent="0.25">
      <c r="A784">
        <v>126.407592773438</v>
      </c>
      <c r="B784">
        <v>7.7604001700878099E-3</v>
      </c>
      <c r="C784">
        <f t="shared" si="49"/>
        <v>39.000000000000497</v>
      </c>
      <c r="D784">
        <f t="shared" si="48"/>
        <v>129.34836682386225</v>
      </c>
      <c r="E784">
        <f t="shared" si="50"/>
        <v>0.44463817707863773</v>
      </c>
      <c r="F784">
        <v>156</v>
      </c>
      <c r="G784">
        <v>2.5902439999999998E-3</v>
      </c>
      <c r="H784">
        <f t="shared" si="51"/>
        <v>0.1484100491090844</v>
      </c>
    </row>
    <row r="785" spans="1:8" x14ac:dyDescent="0.25">
      <c r="A785">
        <v>126.457641601563</v>
      </c>
      <c r="B785">
        <v>9.3611997842788699E-3</v>
      </c>
      <c r="C785">
        <f t="shared" si="49"/>
        <v>39.050048828125497</v>
      </c>
      <c r="D785">
        <f t="shared" si="48"/>
        <v>129.51436000794985</v>
      </c>
      <c r="E785">
        <f t="shared" si="50"/>
        <v>0.53635723881795594</v>
      </c>
      <c r="F785">
        <v>156.19999999999999</v>
      </c>
      <c r="G785">
        <v>4.5927460000000001E-4</v>
      </c>
      <c r="H785">
        <f t="shared" si="51"/>
        <v>2.6314496217559078E-2</v>
      </c>
    </row>
    <row r="786" spans="1:8" x14ac:dyDescent="0.25">
      <c r="A786">
        <v>126.507690429688</v>
      </c>
      <c r="B786">
        <v>1.0857600224018099E-2</v>
      </c>
      <c r="C786">
        <f t="shared" si="49"/>
        <v>39.100097656250497</v>
      </c>
      <c r="D786">
        <f t="shared" si="48"/>
        <v>129.68035319203747</v>
      </c>
      <c r="E786">
        <f t="shared" si="50"/>
        <v>0.62209466847653427</v>
      </c>
      <c r="F786">
        <v>156.4</v>
      </c>
      <c r="G786">
        <v>-1.7145579999999999E-3</v>
      </c>
      <c r="H786">
        <f t="shared" si="51"/>
        <v>-9.8236937130391402E-2</v>
      </c>
    </row>
    <row r="787" spans="1:8" x14ac:dyDescent="0.25">
      <c r="A787">
        <v>126.5576171875</v>
      </c>
      <c r="B787">
        <v>1.19537995934486E-2</v>
      </c>
      <c r="C787">
        <f t="shared" si="49"/>
        <v>39.1500244140625</v>
      </c>
      <c r="D787">
        <f t="shared" si="48"/>
        <v>129.84594151469884</v>
      </c>
      <c r="E787">
        <f t="shared" si="50"/>
        <v>0.68490226584980407</v>
      </c>
      <c r="F787">
        <v>156.6</v>
      </c>
      <c r="G787">
        <v>-3.8455120000000001E-3</v>
      </c>
      <c r="H787">
        <f t="shared" si="51"/>
        <v>-0.22033160766691223</v>
      </c>
    </row>
    <row r="788" spans="1:8" x14ac:dyDescent="0.25">
      <c r="A788">
        <v>126.607666015625</v>
      </c>
      <c r="B788">
        <v>1.2754199659824401E-2</v>
      </c>
      <c r="C788">
        <f t="shared" si="49"/>
        <v>39.2000732421875</v>
      </c>
      <c r="D788">
        <f t="shared" si="48"/>
        <v>130.01193469878643</v>
      </c>
      <c r="E788">
        <f t="shared" si="50"/>
        <v>0.73076181157512843</v>
      </c>
      <c r="F788">
        <v>156.80000000000001</v>
      </c>
      <c r="G788">
        <v>-5.8499700000000003E-3</v>
      </c>
      <c r="H788">
        <f t="shared" si="51"/>
        <v>-0.3351785912781462</v>
      </c>
    </row>
    <row r="789" spans="1:8" x14ac:dyDescent="0.25">
      <c r="A789">
        <v>126.657592773438</v>
      </c>
      <c r="B789">
        <v>1.3258800423145299E-2</v>
      </c>
      <c r="C789">
        <f t="shared" si="49"/>
        <v>39.250000000000497</v>
      </c>
      <c r="D789">
        <f t="shared" si="48"/>
        <v>130.17752302145109</v>
      </c>
      <c r="E789">
        <f t="shared" si="50"/>
        <v>0.75967330565249569</v>
      </c>
      <c r="F789">
        <v>157</v>
      </c>
      <c r="G789">
        <v>-7.6496799999999998E-3</v>
      </c>
      <c r="H789">
        <f t="shared" si="51"/>
        <v>-0.43829437862563558</v>
      </c>
    </row>
    <row r="790" spans="1:8" x14ac:dyDescent="0.25">
      <c r="A790">
        <v>126.707641601563</v>
      </c>
      <c r="B790">
        <v>1.3450200033187899E-2</v>
      </c>
      <c r="C790">
        <f t="shared" si="49"/>
        <v>39.300048828125497</v>
      </c>
      <c r="D790">
        <f t="shared" si="48"/>
        <v>130.34351620553869</v>
      </c>
      <c r="E790">
        <f t="shared" si="50"/>
        <v>0.7706396955083864</v>
      </c>
      <c r="F790">
        <v>157.19999999999999</v>
      </c>
      <c r="G790">
        <v>-9.1747530000000008E-3</v>
      </c>
      <c r="H790">
        <f t="shared" si="51"/>
        <v>-0.52567462497499062</v>
      </c>
    </row>
    <row r="791" spans="1:8" x14ac:dyDescent="0.25">
      <c r="A791">
        <v>126.757568359375</v>
      </c>
      <c r="B791">
        <v>1.3258800423145299E-2</v>
      </c>
      <c r="C791">
        <f t="shared" si="49"/>
        <v>39.3499755859375</v>
      </c>
      <c r="D791">
        <f t="shared" si="48"/>
        <v>130.50910452820006</v>
      </c>
      <c r="E791">
        <f t="shared" si="50"/>
        <v>0.75967330565249569</v>
      </c>
      <c r="F791">
        <v>157.4</v>
      </c>
      <c r="G791">
        <v>-1.03663E-2</v>
      </c>
      <c r="H791">
        <f t="shared" si="51"/>
        <v>-0.59394523916646524</v>
      </c>
    </row>
    <row r="792" spans="1:8" x14ac:dyDescent="0.25">
      <c r="A792">
        <v>126.8076171875</v>
      </c>
      <c r="B792">
        <v>1.2754199659824401E-2</v>
      </c>
      <c r="C792">
        <f t="shared" si="49"/>
        <v>39.4000244140625</v>
      </c>
      <c r="D792">
        <f t="shared" si="48"/>
        <v>130.67509771228768</v>
      </c>
      <c r="E792">
        <f t="shared" si="50"/>
        <v>0.73076181157512843</v>
      </c>
      <c r="F792">
        <v>157.6</v>
      </c>
      <c r="G792">
        <v>-1.117863E-2</v>
      </c>
      <c r="H792">
        <f t="shared" si="51"/>
        <v>-0.64048831973832743</v>
      </c>
    </row>
    <row r="793" spans="1:8" x14ac:dyDescent="0.25">
      <c r="A793">
        <v>126.857666015625</v>
      </c>
      <c r="B793">
        <v>1.19537995934486E-2</v>
      </c>
      <c r="C793">
        <f t="shared" si="49"/>
        <v>39.4500732421875</v>
      </c>
      <c r="D793">
        <f t="shared" si="48"/>
        <v>130.84109089637528</v>
      </c>
      <c r="E793">
        <f t="shared" si="50"/>
        <v>0.68490226584980407</v>
      </c>
      <c r="F793">
        <v>157.80000000000001</v>
      </c>
      <c r="G793">
        <v>-1.158091E-2</v>
      </c>
      <c r="H793">
        <f t="shared" si="51"/>
        <v>-0.66353726592085016</v>
      </c>
    </row>
    <row r="794" spans="1:8" x14ac:dyDescent="0.25">
      <c r="A794">
        <v>126.90771484375</v>
      </c>
      <c r="B794">
        <v>1.0753199493885E-2</v>
      </c>
      <c r="C794">
        <f t="shared" si="49"/>
        <v>39.5001220703125</v>
      </c>
      <c r="D794">
        <f t="shared" si="48"/>
        <v>131.0070840804629</v>
      </c>
      <c r="E794">
        <f t="shared" si="50"/>
        <v>0.61611294726182342</v>
      </c>
      <c r="F794">
        <v>158</v>
      </c>
      <c r="G794">
        <v>-1.155833E-2</v>
      </c>
      <c r="H794">
        <f t="shared" si="51"/>
        <v>-0.66224352721944479</v>
      </c>
    </row>
    <row r="795" spans="1:8" x14ac:dyDescent="0.25">
      <c r="A795">
        <v>126.957641601563</v>
      </c>
      <c r="B795">
        <v>9.4656005144119308E-3</v>
      </c>
      <c r="C795">
        <f t="shared" si="49"/>
        <v>39.550048828125497</v>
      </c>
      <c r="D795">
        <f t="shared" si="48"/>
        <v>131.17267240312756</v>
      </c>
      <c r="E795">
        <f t="shared" si="50"/>
        <v>0.54233896003266457</v>
      </c>
      <c r="F795">
        <v>158.19999999999999</v>
      </c>
      <c r="G795">
        <v>-1.11127E-2</v>
      </c>
      <c r="H795">
        <f t="shared" si="51"/>
        <v>-0.63671080899502996</v>
      </c>
    </row>
    <row r="796" spans="1:8" x14ac:dyDescent="0.25">
      <c r="A796">
        <v>127.007690429688</v>
      </c>
      <c r="B796">
        <v>7.8647998631000502E-3</v>
      </c>
      <c r="C796">
        <f t="shared" si="49"/>
        <v>39.600097656250497</v>
      </c>
      <c r="D796">
        <f t="shared" si="48"/>
        <v>131.33866558721516</v>
      </c>
      <c r="E796">
        <f t="shared" si="50"/>
        <v>0.45061983887070051</v>
      </c>
      <c r="F796">
        <v>158.4</v>
      </c>
      <c r="G796">
        <v>-1.026267E-2</v>
      </c>
      <c r="H796">
        <f t="shared" si="51"/>
        <v>-0.58800767753552452</v>
      </c>
    </row>
    <row r="797" spans="1:8" x14ac:dyDescent="0.25">
      <c r="A797">
        <v>127.0576171875</v>
      </c>
      <c r="B797">
        <v>6.07260012030601E-3</v>
      </c>
      <c r="C797">
        <f t="shared" si="49"/>
        <v>39.6500244140625</v>
      </c>
      <c r="D797">
        <f t="shared" si="48"/>
        <v>131.50425390987652</v>
      </c>
      <c r="E797">
        <f t="shared" si="50"/>
        <v>0.34793435756417035</v>
      </c>
      <c r="F797">
        <v>158.6</v>
      </c>
      <c r="G797">
        <v>-9.0430509999999999E-3</v>
      </c>
      <c r="H797">
        <f t="shared" si="51"/>
        <v>-0.51812865622155857</v>
      </c>
    </row>
    <row r="798" spans="1:8" x14ac:dyDescent="0.25">
      <c r="A798">
        <v>127.107666015625</v>
      </c>
      <c r="B798">
        <v>4.0715999543666798E-3</v>
      </c>
      <c r="C798">
        <f t="shared" si="49"/>
        <v>39.7000732421875</v>
      </c>
      <c r="D798">
        <f t="shared" si="48"/>
        <v>131.67024709396412</v>
      </c>
      <c r="E798">
        <f t="shared" si="50"/>
        <v>0.23328549325086934</v>
      </c>
      <c r="F798">
        <v>158.80000000000001</v>
      </c>
      <c r="G798">
        <v>-7.503277E-3</v>
      </c>
      <c r="H798">
        <f t="shared" si="51"/>
        <v>-0.42990610461758177</v>
      </c>
    </row>
    <row r="799" spans="1:8" x14ac:dyDescent="0.25">
      <c r="A799">
        <v>127.157592773438</v>
      </c>
      <c r="B799">
        <v>2.0879999533295599E-3</v>
      </c>
      <c r="C799">
        <f t="shared" si="49"/>
        <v>39.750000000000497</v>
      </c>
      <c r="D799">
        <f t="shared" si="48"/>
        <v>131.83583541662878</v>
      </c>
      <c r="E799">
        <f t="shared" si="50"/>
        <v>0.11963358494929664</v>
      </c>
      <c r="F799">
        <v>159</v>
      </c>
      <c r="G799">
        <v>-5.7053520000000003E-3</v>
      </c>
      <c r="H799">
        <f t="shared" si="51"/>
        <v>-0.32689259023652328</v>
      </c>
    </row>
    <row r="800" spans="1:8" x14ac:dyDescent="0.25">
      <c r="A800">
        <v>127.207641601563</v>
      </c>
      <c r="B800" s="7">
        <v>8.6999998055398498E-5</v>
      </c>
      <c r="C800">
        <f t="shared" si="49"/>
        <v>39.800048828125497</v>
      </c>
      <c r="D800">
        <f t="shared" si="48"/>
        <v>132.00182860071641</v>
      </c>
      <c r="E800">
        <f t="shared" si="50"/>
        <v>4.984732706220703E-3</v>
      </c>
      <c r="F800">
        <v>159.19999999999999</v>
      </c>
      <c r="G800">
        <v>-3.721257E-3</v>
      </c>
      <c r="H800">
        <f t="shared" si="51"/>
        <v>-0.21321232058351419</v>
      </c>
    </row>
    <row r="801" spans="1:8" x14ac:dyDescent="0.25">
      <c r="A801">
        <v>127.257690429688</v>
      </c>
      <c r="B801">
        <v>-1.8792000487446801E-3</v>
      </c>
      <c r="C801">
        <f t="shared" si="49"/>
        <v>39.850097656250497</v>
      </c>
      <c r="D801">
        <f t="shared" si="48"/>
        <v>132.167821784804</v>
      </c>
      <c r="E801">
        <f t="shared" si="50"/>
        <v>-0.10767023165384874</v>
      </c>
      <c r="F801">
        <v>159.4</v>
      </c>
      <c r="G801">
        <v>-1.629997E-3</v>
      </c>
      <c r="H801">
        <f t="shared" si="51"/>
        <v>-9.3391948718985651E-2</v>
      </c>
    </row>
    <row r="802" spans="1:8" x14ac:dyDescent="0.25">
      <c r="A802">
        <v>127.3076171875</v>
      </c>
      <c r="B802">
        <v>-3.77579987347126E-3</v>
      </c>
      <c r="C802">
        <f t="shared" si="49"/>
        <v>39.9000244140625</v>
      </c>
      <c r="D802">
        <f t="shared" si="48"/>
        <v>132.33341010746537</v>
      </c>
      <c r="E802">
        <f t="shared" si="50"/>
        <v>-0.21633739703593344</v>
      </c>
      <c r="F802">
        <v>159.6</v>
      </c>
      <c r="G802">
        <v>4.8559880000000001E-4</v>
      </c>
      <c r="H802">
        <f t="shared" si="51"/>
        <v>2.7822761776617362E-2</v>
      </c>
    </row>
    <row r="803" spans="1:8" x14ac:dyDescent="0.25">
      <c r="A803">
        <v>127.357666015625</v>
      </c>
      <c r="B803">
        <v>-5.5679998755455004E-3</v>
      </c>
      <c r="C803">
        <f t="shared" si="49"/>
        <v>39.9500732421875</v>
      </c>
      <c r="D803">
        <f t="shared" si="48"/>
        <v>132.49940329155299</v>
      </c>
      <c r="E803">
        <f t="shared" si="50"/>
        <v>-0.31902289319812482</v>
      </c>
      <c r="F803">
        <v>159.80000000000001</v>
      </c>
      <c r="G803">
        <v>2.5421770000000001E-3</v>
      </c>
      <c r="H803">
        <f t="shared" si="51"/>
        <v>0.14565601287522909</v>
      </c>
    </row>
    <row r="804" spans="1:8" x14ac:dyDescent="0.25">
      <c r="A804">
        <v>127.407592773438</v>
      </c>
      <c r="B804">
        <v>-7.27320021986961E-3</v>
      </c>
      <c r="C804">
        <f t="shared" si="49"/>
        <v>40.000000000000497</v>
      </c>
      <c r="D804">
        <f t="shared" si="48"/>
        <v>132.66499161421763</v>
      </c>
      <c r="E804">
        <f t="shared" si="50"/>
        <v>-0.41672367615215106</v>
      </c>
      <c r="F804">
        <v>160</v>
      </c>
      <c r="G804">
        <v>4.4591350000000004E-3</v>
      </c>
      <c r="H804">
        <f t="shared" si="51"/>
        <v>0.25548961577906837</v>
      </c>
    </row>
    <row r="805" spans="1:8" x14ac:dyDescent="0.25">
      <c r="A805">
        <v>127.457641601563</v>
      </c>
      <c r="B805">
        <v>-8.6651999294757795E-3</v>
      </c>
      <c r="C805">
        <f t="shared" si="49"/>
        <v>40.050048828125497</v>
      </c>
      <c r="D805">
        <f t="shared" si="48"/>
        <v>132.83098479830525</v>
      </c>
      <c r="E805">
        <f t="shared" si="50"/>
        <v>-0.49647938459602076</v>
      </c>
      <c r="F805">
        <v>160.19999999999999</v>
      </c>
      <c r="G805">
        <v>6.1617360000000001E-3</v>
      </c>
      <c r="H805">
        <f t="shared" si="51"/>
        <v>0.35304146727382185</v>
      </c>
    </row>
    <row r="806" spans="1:8" x14ac:dyDescent="0.25">
      <c r="A806">
        <v>127.507690429688</v>
      </c>
      <c r="B806">
        <v>-9.7613998174667406E-3</v>
      </c>
      <c r="C806">
        <f t="shared" si="49"/>
        <v>40.100097656250497</v>
      </c>
      <c r="D806">
        <f t="shared" si="48"/>
        <v>132.99697798239288</v>
      </c>
      <c r="E806">
        <f t="shared" si="50"/>
        <v>-0.55928701168061645</v>
      </c>
      <c r="F806">
        <v>160.4</v>
      </c>
      <c r="G806">
        <v>7.5839599999999998E-3</v>
      </c>
      <c r="H806">
        <f t="shared" si="51"/>
        <v>0.43452889999603578</v>
      </c>
    </row>
    <row r="807" spans="1:8" x14ac:dyDescent="0.25">
      <c r="A807">
        <v>127.5576171875</v>
      </c>
      <c r="B807">
        <v>-1.0666199576854701E-2</v>
      </c>
      <c r="C807">
        <f t="shared" si="49"/>
        <v>40.1500244140625</v>
      </c>
      <c r="D807">
        <f t="shared" si="48"/>
        <v>133.16256630505421</v>
      </c>
      <c r="E807">
        <f t="shared" si="50"/>
        <v>-0.61112821919799887</v>
      </c>
      <c r="F807">
        <v>160.6</v>
      </c>
      <c r="G807">
        <v>8.6709869999999998E-3</v>
      </c>
      <c r="H807">
        <f t="shared" si="51"/>
        <v>0.49681095931280311</v>
      </c>
    </row>
    <row r="808" spans="1:8" x14ac:dyDescent="0.25">
      <c r="A808">
        <v>127.607666015625</v>
      </c>
      <c r="B808">
        <v>-1.1153399527072901E-2</v>
      </c>
      <c r="C808">
        <f t="shared" si="49"/>
        <v>40.2000732421875</v>
      </c>
      <c r="D808">
        <f t="shared" si="48"/>
        <v>133.32855948914184</v>
      </c>
      <c r="E808">
        <f t="shared" si="50"/>
        <v>-0.6390427201244856</v>
      </c>
      <c r="F808">
        <v>160.80000000000001</v>
      </c>
      <c r="G808">
        <v>9.3812259999999995E-3</v>
      </c>
      <c r="H808">
        <f t="shared" si="51"/>
        <v>0.53750465645839518</v>
      </c>
    </row>
    <row r="809" spans="1:8" x14ac:dyDescent="0.25">
      <c r="A809">
        <v>127.657592773438</v>
      </c>
      <c r="B809">
        <v>-1.1362199950218199E-2</v>
      </c>
      <c r="C809">
        <f t="shared" si="49"/>
        <v>40.250000000000497</v>
      </c>
      <c r="D809">
        <f t="shared" si="48"/>
        <v>133.4941478118065</v>
      </c>
      <c r="E809">
        <f t="shared" si="50"/>
        <v>-0.65100610313125684</v>
      </c>
      <c r="F809">
        <v>161</v>
      </c>
      <c r="G809">
        <v>9.6878399999999996E-3</v>
      </c>
      <c r="H809">
        <f t="shared" si="51"/>
        <v>0.55507234459801946</v>
      </c>
    </row>
    <row r="810" spans="1:8" x14ac:dyDescent="0.25">
      <c r="A810">
        <v>127.707641601563</v>
      </c>
      <c r="B810">
        <v>-1.1153399527072901E-2</v>
      </c>
      <c r="C810">
        <f t="shared" si="49"/>
        <v>40.300048828125497</v>
      </c>
      <c r="D810">
        <f t="shared" si="48"/>
        <v>133.6601409958941</v>
      </c>
      <c r="E810">
        <f t="shared" si="50"/>
        <v>-0.6390427201244856</v>
      </c>
      <c r="F810">
        <v>161.19999999999999</v>
      </c>
      <c r="G810">
        <v>9.5797139999999996E-3</v>
      </c>
      <c r="H810">
        <f t="shared" si="51"/>
        <v>0.54887718114238793</v>
      </c>
    </row>
    <row r="811" spans="1:8" x14ac:dyDescent="0.25">
      <c r="A811">
        <v>127.757568359375</v>
      </c>
      <c r="B811">
        <v>-1.0753199493885E-2</v>
      </c>
      <c r="C811">
        <f t="shared" si="49"/>
        <v>40.3499755859375</v>
      </c>
      <c r="D811">
        <f t="shared" si="48"/>
        <v>133.82572931855546</v>
      </c>
      <c r="E811">
        <f t="shared" si="50"/>
        <v>-0.61611294726182342</v>
      </c>
      <c r="F811">
        <v>161.4</v>
      </c>
      <c r="G811">
        <v>9.0620170000000003E-3</v>
      </c>
      <c r="H811">
        <f t="shared" si="51"/>
        <v>0.51921532797580372</v>
      </c>
    </row>
    <row r="812" spans="1:8" x14ac:dyDescent="0.25">
      <c r="A812">
        <v>127.8076171875</v>
      </c>
      <c r="B812">
        <v>-9.9528004646301307E-3</v>
      </c>
      <c r="C812">
        <f t="shared" si="49"/>
        <v>40.4000244140625</v>
      </c>
      <c r="D812">
        <f t="shared" si="48"/>
        <v>133.99172250264309</v>
      </c>
      <c r="E812">
        <f t="shared" si="50"/>
        <v>-0.5702534609591513</v>
      </c>
      <c r="F812">
        <v>161.6</v>
      </c>
      <c r="G812">
        <v>8.1562379999999997E-3</v>
      </c>
      <c r="H812">
        <f t="shared" si="51"/>
        <v>0.46731801410422352</v>
      </c>
    </row>
    <row r="813" spans="1:8" x14ac:dyDescent="0.25">
      <c r="A813">
        <v>127.857666015625</v>
      </c>
      <c r="B813">
        <v>-8.8566000580787702E-3</v>
      </c>
      <c r="C813">
        <f t="shared" si="49"/>
        <v>40.4500732421875</v>
      </c>
      <c r="D813">
        <f t="shared" si="48"/>
        <v>134.15771568673068</v>
      </c>
      <c r="E813">
        <f t="shared" si="50"/>
        <v>-0.50744580416323326</v>
      </c>
      <c r="F813">
        <v>161.80000000000001</v>
      </c>
      <c r="G813">
        <v>6.8993149999999996E-3</v>
      </c>
      <c r="H813">
        <f t="shared" si="51"/>
        <v>0.39530163103130156</v>
      </c>
    </row>
    <row r="814" spans="1:8" x14ac:dyDescent="0.25">
      <c r="A814">
        <v>127.90771484375</v>
      </c>
      <c r="B814">
        <v>-7.4645998299121899E-3</v>
      </c>
      <c r="C814">
        <f t="shared" si="49"/>
        <v>40.5001220703125</v>
      </c>
      <c r="D814">
        <f t="shared" si="48"/>
        <v>134.32370887081831</v>
      </c>
      <c r="E814">
        <f t="shared" si="50"/>
        <v>-0.42769006600804066</v>
      </c>
      <c r="F814">
        <v>162</v>
      </c>
      <c r="G814">
        <v>5.3420639999999997E-3</v>
      </c>
      <c r="H814">
        <f t="shared" si="51"/>
        <v>0.30607772108877457</v>
      </c>
    </row>
    <row r="815" spans="1:8" x14ac:dyDescent="0.25">
      <c r="A815">
        <v>127.957641601563</v>
      </c>
      <c r="B815">
        <v>-5.8811999917030297E-3</v>
      </c>
      <c r="C815">
        <f t="shared" si="49"/>
        <v>40.550048828125497</v>
      </c>
      <c r="D815">
        <f t="shared" si="48"/>
        <v>134.48929719348294</v>
      </c>
      <c r="E815">
        <f t="shared" si="50"/>
        <v>-0.3369679379969584</v>
      </c>
      <c r="F815">
        <v>162.19999999999999</v>
      </c>
      <c r="G815">
        <v>3.5470549999999999E-3</v>
      </c>
      <c r="H815">
        <f t="shared" si="51"/>
        <v>0.20323128120077621</v>
      </c>
    </row>
    <row r="816" spans="1:8" x14ac:dyDescent="0.25">
      <c r="A816">
        <v>128.007568359375</v>
      </c>
      <c r="B816">
        <v>-4.1759999066591303E-3</v>
      </c>
      <c r="C816">
        <f t="shared" si="49"/>
        <v>40.5999755859375</v>
      </c>
      <c r="D816">
        <f t="shared" si="48"/>
        <v>134.6548855161443</v>
      </c>
      <c r="E816">
        <f t="shared" si="50"/>
        <v>-0.2392671698985939</v>
      </c>
      <c r="F816">
        <v>162.4</v>
      </c>
      <c r="G816">
        <v>1.586018E-3</v>
      </c>
      <c r="H816">
        <f t="shared" si="51"/>
        <v>9.0872137631779801E-2</v>
      </c>
    </row>
    <row r="817" spans="1:8" x14ac:dyDescent="0.25">
      <c r="A817">
        <v>128.0576171875</v>
      </c>
      <c r="B817">
        <v>-2.2793999522924399E-3</v>
      </c>
      <c r="C817">
        <f t="shared" si="49"/>
        <v>40.6500244140625</v>
      </c>
      <c r="D817">
        <f t="shared" si="48"/>
        <v>134.82087870023193</v>
      </c>
      <c r="E817">
        <f t="shared" si="50"/>
        <v>-0.130599997088678</v>
      </c>
      <c r="F817">
        <v>162.6</v>
      </c>
      <c r="G817">
        <v>-4.630813E-4</v>
      </c>
      <c r="H817">
        <f t="shared" si="51"/>
        <v>-2.6532604061431528E-2</v>
      </c>
    </row>
    <row r="818" spans="1:8" x14ac:dyDescent="0.25">
      <c r="A818">
        <v>128.107666015625</v>
      </c>
      <c r="B818">
        <v>-2.95800016075373E-4</v>
      </c>
      <c r="C818">
        <f t="shared" si="49"/>
        <v>40.7000732421875</v>
      </c>
      <c r="D818">
        <f t="shared" si="48"/>
        <v>134.98687188431953</v>
      </c>
      <c r="E818">
        <f t="shared" si="50"/>
        <v>-1.6948092501020778E-2</v>
      </c>
      <c r="F818">
        <v>162.80000000000001</v>
      </c>
      <c r="G818">
        <v>-2.5191850000000002E-3</v>
      </c>
      <c r="H818">
        <f t="shared" si="51"/>
        <v>-0.14433866831266431</v>
      </c>
    </row>
    <row r="819" spans="1:8" x14ac:dyDescent="0.25">
      <c r="A819">
        <v>128.15759277343801</v>
      </c>
      <c r="B819">
        <v>1.5833999678492501E-3</v>
      </c>
      <c r="C819">
        <f t="shared" si="49"/>
        <v>40.750000000000512</v>
      </c>
      <c r="D819">
        <f t="shared" si="48"/>
        <v>135.15246020698424</v>
      </c>
      <c r="E819">
        <f t="shared" si="50"/>
        <v>9.0722135438912263E-2</v>
      </c>
      <c r="F819">
        <v>163</v>
      </c>
      <c r="G819">
        <v>-4.5013630000000004E-3</v>
      </c>
      <c r="H819">
        <f t="shared" si="51"/>
        <v>-0.25790910195634681</v>
      </c>
    </row>
    <row r="820" spans="1:8" x14ac:dyDescent="0.25">
      <c r="A820">
        <v>128.20764160156301</v>
      </c>
      <c r="B820">
        <v>3.5844000041484799E-3</v>
      </c>
      <c r="C820">
        <f t="shared" si="49"/>
        <v>40.800048828125512</v>
      </c>
      <c r="D820">
        <f t="shared" si="48"/>
        <v>135.31845339107184</v>
      </c>
      <c r="E820">
        <f t="shared" si="50"/>
        <v>0.20537099232438266</v>
      </c>
      <c r="F820">
        <v>163.19999999999999</v>
      </c>
      <c r="G820">
        <v>-6.3319810000000004E-3</v>
      </c>
      <c r="H820">
        <f t="shared" si="51"/>
        <v>-0.36279578725702655</v>
      </c>
    </row>
    <row r="821" spans="1:8" x14ac:dyDescent="0.25">
      <c r="A821">
        <v>128.257568359375</v>
      </c>
      <c r="B821">
        <v>5.4809999585151703E-3</v>
      </c>
      <c r="C821">
        <f t="shared" si="49"/>
        <v>40.8499755859375</v>
      </c>
      <c r="D821">
        <f t="shared" si="48"/>
        <v>135.48404171373315</v>
      </c>
      <c r="E821">
        <f t="shared" si="50"/>
        <v>0.31403816513429855</v>
      </c>
      <c r="F821">
        <v>163.4</v>
      </c>
      <c r="G821">
        <v>-7.9397019999999999E-3</v>
      </c>
      <c r="H821">
        <f t="shared" si="51"/>
        <v>-0.45491141519157874</v>
      </c>
    </row>
    <row r="822" spans="1:8" x14ac:dyDescent="0.25">
      <c r="A822">
        <v>128.3076171875</v>
      </c>
      <c r="B822">
        <v>7.1688000082969702E-3</v>
      </c>
      <c r="C822">
        <f t="shared" si="49"/>
        <v>40.9000244140625</v>
      </c>
      <c r="D822">
        <f t="shared" si="48"/>
        <v>135.65003489782077</v>
      </c>
      <c r="E822">
        <f t="shared" si="50"/>
        <v>0.41074198464876593</v>
      </c>
      <c r="F822">
        <v>163.6</v>
      </c>
      <c r="G822">
        <v>-9.2621999999999999E-3</v>
      </c>
      <c r="H822">
        <f t="shared" si="51"/>
        <v>-0.53068496900607109</v>
      </c>
    </row>
    <row r="823" spans="1:8" x14ac:dyDescent="0.25">
      <c r="A823">
        <v>128.357666015625</v>
      </c>
      <c r="B823">
        <v>8.7696001410484305E-3</v>
      </c>
      <c r="C823">
        <f t="shared" si="49"/>
        <v>40.9500732421875</v>
      </c>
      <c r="D823">
        <f t="shared" si="48"/>
        <v>135.81602808190837</v>
      </c>
      <c r="E823">
        <f t="shared" si="50"/>
        <v>0.50246107609940649</v>
      </c>
      <c r="F823">
        <v>163.80000000000001</v>
      </c>
      <c r="G823">
        <v>-1.0248510000000001E-2</v>
      </c>
      <c r="H823">
        <f t="shared" si="51"/>
        <v>-0.58719636929761931</v>
      </c>
    </row>
    <row r="824" spans="1:8" x14ac:dyDescent="0.25">
      <c r="A824">
        <v>128.40759277343801</v>
      </c>
      <c r="B824">
        <v>1.0161599850654599E-2</v>
      </c>
      <c r="C824">
        <f t="shared" si="49"/>
        <v>41.000000000000512</v>
      </c>
      <c r="D824">
        <f t="shared" si="48"/>
        <v>135.98161640457309</v>
      </c>
      <c r="E824">
        <f t="shared" si="50"/>
        <v>0.58221678454327619</v>
      </c>
      <c r="F824">
        <v>164</v>
      </c>
      <c r="G824">
        <v>-1.086092E-2</v>
      </c>
      <c r="H824">
        <f t="shared" si="51"/>
        <v>-0.62228487762922602</v>
      </c>
    </row>
    <row r="825" spans="1:8" x14ac:dyDescent="0.25">
      <c r="A825">
        <v>128.45764160156301</v>
      </c>
      <c r="B825">
        <v>1.1257800257206E-2</v>
      </c>
      <c r="C825">
        <f t="shared" si="49"/>
        <v>41.050048828125512</v>
      </c>
      <c r="D825">
        <f t="shared" si="48"/>
        <v>136.14760958866069</v>
      </c>
      <c r="E825">
        <f t="shared" si="50"/>
        <v>0.64502444133919645</v>
      </c>
      <c r="F825">
        <v>164.2</v>
      </c>
      <c r="G825">
        <v>-1.107636E-2</v>
      </c>
      <c r="H825">
        <f t="shared" si="51"/>
        <v>-0.63462868036752451</v>
      </c>
    </row>
    <row r="826" spans="1:8" x14ac:dyDescent="0.25">
      <c r="A826">
        <v>128.50769042968801</v>
      </c>
      <c r="B826">
        <v>1.2058200323581699E-2</v>
      </c>
      <c r="C826">
        <f t="shared" si="49"/>
        <v>41.100097656250512</v>
      </c>
      <c r="D826">
        <f t="shared" si="48"/>
        <v>136.31360277274831</v>
      </c>
      <c r="E826">
        <f t="shared" si="50"/>
        <v>0.69088398706451493</v>
      </c>
      <c r="F826">
        <v>164.4</v>
      </c>
      <c r="G826">
        <v>-1.0887229999999999E-2</v>
      </c>
      <c r="H826">
        <f t="shared" si="51"/>
        <v>-0.62379232958821518</v>
      </c>
    </row>
    <row r="827" spans="1:8" x14ac:dyDescent="0.25">
      <c r="A827">
        <v>128.5576171875</v>
      </c>
      <c r="B827">
        <v>1.2545400273799899E-2</v>
      </c>
      <c r="C827">
        <f t="shared" si="49"/>
        <v>41.1500244140625</v>
      </c>
      <c r="D827">
        <f t="shared" si="48"/>
        <v>136.47919109540962</v>
      </c>
      <c r="E827">
        <f t="shared" si="50"/>
        <v>0.71879848799100166</v>
      </c>
      <c r="F827">
        <v>164.6</v>
      </c>
      <c r="G827">
        <v>-1.0301899999999999E-2</v>
      </c>
      <c r="H827">
        <f t="shared" si="51"/>
        <v>-0.59025539096582269</v>
      </c>
    </row>
    <row r="828" spans="1:8" x14ac:dyDescent="0.25">
      <c r="A828">
        <v>128.607666015625</v>
      </c>
      <c r="B828">
        <v>1.2754199659824401E-2</v>
      </c>
      <c r="C828">
        <f t="shared" si="49"/>
        <v>41.2000732421875</v>
      </c>
      <c r="D828">
        <f t="shared" si="48"/>
        <v>136.64518427949724</v>
      </c>
      <c r="E828">
        <f t="shared" si="50"/>
        <v>0.73076181157512843</v>
      </c>
      <c r="F828">
        <v>164.8</v>
      </c>
      <c r="G828">
        <v>-9.3445560000000004E-3</v>
      </c>
      <c r="H828">
        <f t="shared" si="51"/>
        <v>-0.53540362022365051</v>
      </c>
    </row>
    <row r="829" spans="1:8" x14ac:dyDescent="0.25">
      <c r="A829">
        <v>128.65759277343801</v>
      </c>
      <c r="B829">
        <v>1.2649799966812101E-2</v>
      </c>
      <c r="C829">
        <f t="shared" si="49"/>
        <v>41.250000000000512</v>
      </c>
      <c r="D829">
        <f t="shared" si="48"/>
        <v>136.81077260216193</v>
      </c>
      <c r="E829">
        <f t="shared" si="50"/>
        <v>0.72478014978306216</v>
      </c>
      <c r="F829">
        <v>165</v>
      </c>
      <c r="G829">
        <v>-8.0541659999999998E-3</v>
      </c>
      <c r="H829">
        <f t="shared" si="51"/>
        <v>-0.4614697192977642</v>
      </c>
    </row>
    <row r="830" spans="1:8" x14ac:dyDescent="0.25">
      <c r="A830">
        <v>128.70764160156301</v>
      </c>
      <c r="B830">
        <v>1.2249599933624299E-2</v>
      </c>
      <c r="C830">
        <f t="shared" si="49"/>
        <v>41.300048828125512</v>
      </c>
      <c r="D830">
        <f t="shared" si="48"/>
        <v>136.97676578624956</v>
      </c>
      <c r="E830">
        <f t="shared" si="50"/>
        <v>0.70185037692040575</v>
      </c>
      <c r="F830">
        <v>165.2</v>
      </c>
      <c r="G830">
        <v>-6.4828539999999997E-3</v>
      </c>
      <c r="H830">
        <f t="shared" si="51"/>
        <v>-0.37144017339950375</v>
      </c>
    </row>
    <row r="831" spans="1:8" x14ac:dyDescent="0.25">
      <c r="A831">
        <v>128.757568359375</v>
      </c>
      <c r="B831">
        <v>1.1449199867248501E-2</v>
      </c>
      <c r="C831">
        <f t="shared" si="49"/>
        <v>41.3499755859375</v>
      </c>
      <c r="D831">
        <f t="shared" si="48"/>
        <v>137.14235410891087</v>
      </c>
      <c r="E831">
        <f t="shared" si="50"/>
        <v>0.6559908311950815</v>
      </c>
      <c r="F831">
        <v>165.4</v>
      </c>
      <c r="G831">
        <v>-4.6937039999999999E-3</v>
      </c>
      <c r="H831">
        <f t="shared" si="51"/>
        <v>-0.26892942948367254</v>
      </c>
    </row>
    <row r="832" spans="1:8" x14ac:dyDescent="0.25">
      <c r="A832">
        <v>128.8076171875</v>
      </c>
      <c r="B832">
        <v>1.0457400190830199E-2</v>
      </c>
      <c r="C832">
        <f t="shared" si="49"/>
        <v>41.4000244140625</v>
      </c>
      <c r="D832">
        <f t="shared" si="48"/>
        <v>137.30834729299846</v>
      </c>
      <c r="E832">
        <f t="shared" si="50"/>
        <v>0.59916489561387209</v>
      </c>
      <c r="F832">
        <v>165.6</v>
      </c>
      <c r="G832">
        <v>-2.7581559999999999E-3</v>
      </c>
      <c r="H832">
        <f t="shared" si="51"/>
        <v>-0.15803069803868508</v>
      </c>
    </row>
    <row r="833" spans="1:8" x14ac:dyDescent="0.25">
      <c r="A833">
        <v>128.85754394531301</v>
      </c>
      <c r="B833">
        <v>9.0654004812240601E-3</v>
      </c>
      <c r="C833">
        <f t="shared" si="49"/>
        <v>41.449951171875512</v>
      </c>
      <c r="D833">
        <f t="shared" si="48"/>
        <v>137.47393561566318</v>
      </c>
      <c r="E833">
        <f t="shared" si="50"/>
        <v>0.51940918717000417</v>
      </c>
      <c r="F833">
        <v>165.8</v>
      </c>
      <c r="G833">
        <v>-7.5309179999999995E-4</v>
      </c>
      <c r="H833">
        <f t="shared" si="51"/>
        <v>-4.3148981725910286E-2</v>
      </c>
    </row>
    <row r="834" spans="1:8" x14ac:dyDescent="0.25">
      <c r="A834">
        <v>128.90759277343801</v>
      </c>
      <c r="B834">
        <v>7.5690000414848297E-3</v>
      </c>
      <c r="C834">
        <f t="shared" si="49"/>
        <v>41.500000000000512</v>
      </c>
      <c r="D834">
        <f t="shared" si="48"/>
        <v>137.63992879975078</v>
      </c>
      <c r="E834">
        <f t="shared" si="50"/>
        <v>0.43367175751142578</v>
      </c>
      <c r="F834">
        <v>166</v>
      </c>
      <c r="G834">
        <v>1.2422500000000001E-3</v>
      </c>
      <c r="H834">
        <f t="shared" si="51"/>
        <v>7.1175682100126522E-2</v>
      </c>
    </row>
    <row r="835" spans="1:8" x14ac:dyDescent="0.25">
      <c r="A835">
        <v>128.95764160156301</v>
      </c>
      <c r="B835">
        <v>5.8811999917030297E-3</v>
      </c>
      <c r="C835">
        <f t="shared" si="49"/>
        <v>41.550048828125512</v>
      </c>
      <c r="D835">
        <f t="shared" si="48"/>
        <v>137.8059219838384</v>
      </c>
      <c r="E835">
        <f t="shared" si="50"/>
        <v>0.3369679379969584</v>
      </c>
      <c r="F835">
        <v>166.2</v>
      </c>
      <c r="G835">
        <v>3.1494180000000002E-3</v>
      </c>
      <c r="H835">
        <f t="shared" si="51"/>
        <v>0.18044835932253273</v>
      </c>
    </row>
    <row r="836" spans="1:8" x14ac:dyDescent="0.25">
      <c r="A836">
        <v>129.007568359375</v>
      </c>
      <c r="B836">
        <v>4.0715999543666798E-3</v>
      </c>
      <c r="C836">
        <f t="shared" si="49"/>
        <v>41.5999755859375</v>
      </c>
      <c r="D836">
        <f t="shared" ref="D836:D899" si="52">C836/SQRT(echelle)</f>
        <v>137.97151030649971</v>
      </c>
      <c r="E836">
        <f t="shared" si="50"/>
        <v>0.23328549325086934</v>
      </c>
      <c r="F836">
        <v>166.4</v>
      </c>
      <c r="G836">
        <v>4.8938050000000002E-3</v>
      </c>
      <c r="H836">
        <f t="shared" si="51"/>
        <v>0.28039437226001984</v>
      </c>
    </row>
    <row r="837" spans="1:8" x14ac:dyDescent="0.25">
      <c r="A837">
        <v>129.0576171875</v>
      </c>
      <c r="B837">
        <v>2.0879999533295599E-3</v>
      </c>
      <c r="C837">
        <f t="shared" ref="C837:C900" si="53">A837-$A$4</f>
        <v>41.6500244140625</v>
      </c>
      <c r="D837">
        <f t="shared" si="52"/>
        <v>138.13750349058733</v>
      </c>
      <c r="E837">
        <f t="shared" ref="E837:E900" si="54">DEGREES(B837)</f>
        <v>0.11963358494929664</v>
      </c>
      <c r="F837">
        <v>166.6</v>
      </c>
      <c r="G837">
        <v>6.4075260000000002E-3</v>
      </c>
      <c r="H837">
        <f t="shared" ref="H837:H900" si="55">DEGREES(G837)</f>
        <v>0.36712419692034232</v>
      </c>
    </row>
    <row r="838" spans="1:8" x14ac:dyDescent="0.25">
      <c r="A838">
        <v>129.107666015625</v>
      </c>
      <c r="B838" s="7">
        <v>8.6999998055398498E-5</v>
      </c>
      <c r="C838">
        <f t="shared" si="53"/>
        <v>41.7000732421875</v>
      </c>
      <c r="D838">
        <f t="shared" si="52"/>
        <v>138.30349667467493</v>
      </c>
      <c r="E838">
        <f t="shared" si="54"/>
        <v>4.984732706220703E-3</v>
      </c>
      <c r="F838">
        <v>166.8</v>
      </c>
      <c r="G838">
        <v>7.6319910000000003E-3</v>
      </c>
      <c r="H838">
        <f t="shared" si="55"/>
        <v>0.43728087358182871</v>
      </c>
    </row>
    <row r="839" spans="1:8" x14ac:dyDescent="0.25">
      <c r="A839">
        <v>129.15759277343801</v>
      </c>
      <c r="B839">
        <v>-1.6878000497817999E-3</v>
      </c>
      <c r="C839">
        <f t="shared" si="53"/>
        <v>41.750000000000512</v>
      </c>
      <c r="D839">
        <f t="shared" si="52"/>
        <v>138.46908499733965</v>
      </c>
      <c r="E839">
        <f t="shared" si="54"/>
        <v>-9.6703819514467382E-2</v>
      </c>
      <c r="F839">
        <v>167</v>
      </c>
      <c r="G839">
        <v>8.5201010000000004E-3</v>
      </c>
      <c r="H839">
        <f t="shared" si="55"/>
        <v>0.48816582832519223</v>
      </c>
    </row>
    <row r="840" spans="1:8" x14ac:dyDescent="0.25">
      <c r="A840">
        <v>129.20764160156301</v>
      </c>
      <c r="B840">
        <v>-3.5844000041484799E-3</v>
      </c>
      <c r="C840">
        <f t="shared" si="53"/>
        <v>41.800048828125512</v>
      </c>
      <c r="D840">
        <f t="shared" si="52"/>
        <v>138.63507818142725</v>
      </c>
      <c r="E840">
        <f t="shared" si="54"/>
        <v>-0.20537099232438266</v>
      </c>
      <c r="F840">
        <v>167.2</v>
      </c>
      <c r="G840">
        <v>9.0379919999999999E-3</v>
      </c>
      <c r="H840">
        <f t="shared" si="55"/>
        <v>0.51783879687300194</v>
      </c>
    </row>
    <row r="841" spans="1:8" x14ac:dyDescent="0.25">
      <c r="A841">
        <v>129.257568359375</v>
      </c>
      <c r="B841">
        <v>-5.2722000539302798E-3</v>
      </c>
      <c r="C841">
        <f t="shared" si="53"/>
        <v>41.8499755859375</v>
      </c>
      <c r="D841">
        <f t="shared" si="52"/>
        <v>138.80066650408855</v>
      </c>
      <c r="E841">
        <f t="shared" si="54"/>
        <v>-0.30207481183885004</v>
      </c>
      <c r="F841">
        <v>167.4</v>
      </c>
      <c r="G841">
        <v>9.1662670000000005E-3</v>
      </c>
      <c r="H841">
        <f t="shared" si="55"/>
        <v>0.5251884129900426</v>
      </c>
    </row>
    <row r="842" spans="1:8" x14ac:dyDescent="0.25">
      <c r="A842">
        <v>129.3076171875</v>
      </c>
      <c r="B842">
        <v>-6.8730001866817497E-3</v>
      </c>
      <c r="C842">
        <f t="shared" si="53"/>
        <v>41.9000244140625</v>
      </c>
      <c r="D842">
        <f t="shared" si="52"/>
        <v>138.96665968817618</v>
      </c>
      <c r="E842">
        <f t="shared" si="54"/>
        <v>-0.39379390328949115</v>
      </c>
      <c r="F842">
        <v>167.6</v>
      </c>
      <c r="G842">
        <v>8.9007270000000006E-3</v>
      </c>
      <c r="H842">
        <f t="shared" si="55"/>
        <v>0.50997409169813868</v>
      </c>
    </row>
    <row r="843" spans="1:8" x14ac:dyDescent="0.25">
      <c r="A843">
        <v>129.357666015625</v>
      </c>
      <c r="B843">
        <v>-8.1606002032756798E-3</v>
      </c>
      <c r="C843">
        <f t="shared" si="53"/>
        <v>41.9500732421875</v>
      </c>
      <c r="D843">
        <f t="shared" si="52"/>
        <v>139.13265287226378</v>
      </c>
      <c r="E843">
        <f t="shared" si="54"/>
        <v>-0.46756794994129813</v>
      </c>
      <c r="F843">
        <v>167.8</v>
      </c>
      <c r="G843">
        <v>8.2527469999999995E-3</v>
      </c>
      <c r="H843">
        <f t="shared" si="55"/>
        <v>0.47284757248925158</v>
      </c>
    </row>
    <row r="844" spans="1:8" x14ac:dyDescent="0.25">
      <c r="A844">
        <v>129.40759277343801</v>
      </c>
      <c r="B844">
        <v>-9.2568000912666305E-3</v>
      </c>
      <c r="C844">
        <f t="shared" si="53"/>
        <v>42.000000000000512</v>
      </c>
      <c r="D844">
        <f t="shared" si="52"/>
        <v>139.29824119492849</v>
      </c>
      <c r="E844">
        <f t="shared" si="54"/>
        <v>-0.53037557702589322</v>
      </c>
      <c r="F844">
        <v>168</v>
      </c>
      <c r="G844">
        <v>7.2489490000000002E-3</v>
      </c>
      <c r="H844">
        <f t="shared" si="55"/>
        <v>0.41533418360557861</v>
      </c>
    </row>
    <row r="845" spans="1:8" x14ac:dyDescent="0.25">
      <c r="A845">
        <v>129.45764160156301</v>
      </c>
      <c r="B845">
        <v>-1.00572001576424E-2</v>
      </c>
      <c r="C845">
        <f t="shared" si="53"/>
        <v>42.050048828125512</v>
      </c>
      <c r="D845">
        <f t="shared" si="52"/>
        <v>139.46423437901609</v>
      </c>
      <c r="E845">
        <f t="shared" si="54"/>
        <v>-0.57623512275121569</v>
      </c>
      <c r="F845">
        <v>168.2</v>
      </c>
      <c r="G845">
        <v>5.9300730000000001E-3</v>
      </c>
      <c r="H845">
        <f t="shared" si="55"/>
        <v>0.33976815510448266</v>
      </c>
    </row>
    <row r="846" spans="1:8" x14ac:dyDescent="0.25">
      <c r="A846">
        <v>129.50769042968801</v>
      </c>
      <c r="B846">
        <v>-1.0561799883842499E-2</v>
      </c>
      <c r="C846">
        <f t="shared" si="53"/>
        <v>42.100097656250512</v>
      </c>
      <c r="D846">
        <f t="shared" si="52"/>
        <v>139.63022756310372</v>
      </c>
      <c r="E846">
        <f t="shared" si="54"/>
        <v>-0.60514655740593837</v>
      </c>
      <c r="F846">
        <v>168.4</v>
      </c>
      <c r="G846">
        <v>4.3492649999999997E-3</v>
      </c>
      <c r="H846">
        <f t="shared" si="55"/>
        <v>0.24919452848396598</v>
      </c>
    </row>
    <row r="847" spans="1:8" x14ac:dyDescent="0.25">
      <c r="A847">
        <v>129.5576171875</v>
      </c>
      <c r="B847">
        <v>-1.0753199493885E-2</v>
      </c>
      <c r="C847">
        <f t="shared" si="53"/>
        <v>42.1500244140625</v>
      </c>
      <c r="D847">
        <f t="shared" si="52"/>
        <v>139.79581588576502</v>
      </c>
      <c r="E847">
        <f t="shared" si="54"/>
        <v>-0.61611294726182342</v>
      </c>
      <c r="F847">
        <v>168.6</v>
      </c>
      <c r="G847">
        <v>2.5698650000000002E-3</v>
      </c>
      <c r="H847">
        <f t="shared" si="55"/>
        <v>0.14724241841838731</v>
      </c>
    </row>
    <row r="848" spans="1:8" x14ac:dyDescent="0.25">
      <c r="A848">
        <v>129.607666015625</v>
      </c>
      <c r="B848">
        <v>-1.0666199576854701E-2</v>
      </c>
      <c r="C848">
        <f t="shared" si="53"/>
        <v>42.2000732421875</v>
      </c>
      <c r="D848">
        <f t="shared" si="52"/>
        <v>139.96180906985262</v>
      </c>
      <c r="E848">
        <f t="shared" si="54"/>
        <v>-0.61112821919799887</v>
      </c>
      <c r="F848">
        <v>168.8</v>
      </c>
      <c r="G848">
        <v>6.6280449999999997E-4</v>
      </c>
      <c r="H848">
        <f t="shared" si="55"/>
        <v>3.7975900492278773E-2</v>
      </c>
    </row>
    <row r="849" spans="1:8" x14ac:dyDescent="0.25">
      <c r="A849">
        <v>129.65759277343801</v>
      </c>
      <c r="B849">
        <v>-1.0161599850654599E-2</v>
      </c>
      <c r="C849">
        <f t="shared" si="53"/>
        <v>42.250000000000512</v>
      </c>
      <c r="D849">
        <f t="shared" si="52"/>
        <v>140.12739739251734</v>
      </c>
      <c r="E849">
        <f t="shared" si="54"/>
        <v>-0.58221678454327619</v>
      </c>
      <c r="F849">
        <v>169</v>
      </c>
      <c r="G849">
        <v>-1.2962679999999999E-3</v>
      </c>
      <c r="H849">
        <f t="shared" si="55"/>
        <v>-7.4270685517864199E-2</v>
      </c>
    </row>
    <row r="850" spans="1:8" x14ac:dyDescent="0.25">
      <c r="A850">
        <v>129.70764160156301</v>
      </c>
      <c r="B850">
        <v>-9.4656005144119308E-3</v>
      </c>
      <c r="C850">
        <f t="shared" si="53"/>
        <v>42.300048828125512</v>
      </c>
      <c r="D850">
        <f t="shared" si="52"/>
        <v>140.29339057660493</v>
      </c>
      <c r="E850">
        <f t="shared" si="54"/>
        <v>-0.54233896003266457</v>
      </c>
      <c r="F850">
        <v>169.2</v>
      </c>
      <c r="G850">
        <v>-3.2300190000000002E-3</v>
      </c>
      <c r="H850">
        <f t="shared" si="55"/>
        <v>-0.18506645644706665</v>
      </c>
    </row>
    <row r="851" spans="1:8" x14ac:dyDescent="0.25">
      <c r="A851">
        <v>129.757568359375</v>
      </c>
      <c r="B851">
        <v>-8.3694001078605702E-3</v>
      </c>
      <c r="C851">
        <f t="shared" si="53"/>
        <v>42.3499755859375</v>
      </c>
      <c r="D851">
        <f t="shared" si="52"/>
        <v>140.45897889926627</v>
      </c>
      <c r="E851">
        <f t="shared" si="54"/>
        <v>-0.47953130323674664</v>
      </c>
      <c r="F851">
        <v>169.4</v>
      </c>
      <c r="G851">
        <v>-5.0624800000000003E-3</v>
      </c>
      <c r="H851">
        <f t="shared" si="55"/>
        <v>-0.29005873786938902</v>
      </c>
    </row>
    <row r="852" spans="1:8" x14ac:dyDescent="0.25">
      <c r="A852">
        <v>129.8076171875</v>
      </c>
      <c r="B852">
        <v>-7.1688000082969702E-3</v>
      </c>
      <c r="C852">
        <f t="shared" si="53"/>
        <v>42.4000244140625</v>
      </c>
      <c r="D852">
        <f t="shared" si="52"/>
        <v>140.62497208335387</v>
      </c>
      <c r="E852">
        <f t="shared" si="54"/>
        <v>-0.41074198464876593</v>
      </c>
      <c r="F852">
        <v>169.6</v>
      </c>
      <c r="G852">
        <v>-6.7220090000000001E-3</v>
      </c>
      <c r="H852">
        <f t="shared" si="55"/>
        <v>-0.385142745548955</v>
      </c>
    </row>
    <row r="853" spans="1:8" x14ac:dyDescent="0.25">
      <c r="A853">
        <v>129.85754394531301</v>
      </c>
      <c r="B853">
        <v>-5.6724000871181497E-3</v>
      </c>
      <c r="C853">
        <f t="shared" si="53"/>
        <v>42.449951171875512</v>
      </c>
      <c r="D853">
        <f t="shared" si="52"/>
        <v>140.79056040601859</v>
      </c>
      <c r="E853">
        <f t="shared" si="54"/>
        <v>-0.32500458470151045</v>
      </c>
      <c r="F853">
        <v>169.8</v>
      </c>
      <c r="G853">
        <v>-8.1440469999999997E-3</v>
      </c>
      <c r="H853">
        <f t="shared" si="55"/>
        <v>-0.46661952125617956</v>
      </c>
    </row>
    <row r="854" spans="1:8" x14ac:dyDescent="0.25">
      <c r="A854">
        <v>129.90759277343801</v>
      </c>
      <c r="B854">
        <v>-3.9846000373363498E-3</v>
      </c>
      <c r="C854">
        <f t="shared" si="53"/>
        <v>42.500000000000512</v>
      </c>
      <c r="D854">
        <f t="shared" si="52"/>
        <v>140.95655359010618</v>
      </c>
      <c r="E854">
        <f t="shared" si="54"/>
        <v>-0.22830076518704309</v>
      </c>
      <c r="F854">
        <v>170</v>
      </c>
      <c r="G854">
        <v>-9.2735660000000004E-3</v>
      </c>
      <c r="H854">
        <f t="shared" si="55"/>
        <v>-0.53133619283601685</v>
      </c>
    </row>
    <row r="855" spans="1:8" x14ac:dyDescent="0.25">
      <c r="A855">
        <v>129.95764160156301</v>
      </c>
      <c r="B855">
        <v>-2.1924000352621098E-3</v>
      </c>
      <c r="C855">
        <f t="shared" si="53"/>
        <v>42.550048828125512</v>
      </c>
      <c r="D855">
        <f t="shared" si="52"/>
        <v>141.12254677419381</v>
      </c>
      <c r="E855">
        <f t="shared" si="54"/>
        <v>-0.12561526902485176</v>
      </c>
      <c r="F855">
        <v>170.2</v>
      </c>
      <c r="G855">
        <v>-1.006714E-2</v>
      </c>
      <c r="H855">
        <f t="shared" si="55"/>
        <v>-0.5768046337673316</v>
      </c>
    </row>
    <row r="856" spans="1:8" x14ac:dyDescent="0.25">
      <c r="A856">
        <v>130.007568359375</v>
      </c>
      <c r="B856">
        <v>-3.82799997925758E-4</v>
      </c>
      <c r="C856">
        <f t="shared" si="53"/>
        <v>42.5999755859375</v>
      </c>
      <c r="D856">
        <f t="shared" si="52"/>
        <v>141.28813509685511</v>
      </c>
      <c r="E856">
        <f t="shared" si="54"/>
        <v>-2.19328242787626E-2</v>
      </c>
      <c r="F856">
        <v>170.4</v>
      </c>
      <c r="G856">
        <v>-1.049454E-2</v>
      </c>
      <c r="H856">
        <f t="shared" si="55"/>
        <v>-0.60129284993122301</v>
      </c>
    </row>
    <row r="857" spans="1:8" x14ac:dyDescent="0.25">
      <c r="A857">
        <v>130.0576171875</v>
      </c>
      <c r="B857">
        <v>1.3919999688863801E-3</v>
      </c>
      <c r="C857">
        <f t="shared" si="53"/>
        <v>42.6500244140625</v>
      </c>
      <c r="D857">
        <f t="shared" si="52"/>
        <v>141.45412828094271</v>
      </c>
      <c r="E857">
        <f t="shared" si="54"/>
        <v>7.9755723299531484E-2</v>
      </c>
      <c r="F857">
        <v>170.6</v>
      </c>
      <c r="G857">
        <v>-1.053985E-2</v>
      </c>
      <c r="H857">
        <f t="shared" si="55"/>
        <v>-0.60388892170096076</v>
      </c>
    </row>
    <row r="858" spans="1:8" x14ac:dyDescent="0.25">
      <c r="A858">
        <v>130.107666015625</v>
      </c>
      <c r="B858">
        <v>3.2885999232530601E-3</v>
      </c>
      <c r="C858">
        <f t="shared" si="53"/>
        <v>42.7000732421875</v>
      </c>
      <c r="D858">
        <f t="shared" si="52"/>
        <v>141.62012146503034</v>
      </c>
      <c r="E858">
        <f t="shared" si="54"/>
        <v>0.18842289610944679</v>
      </c>
      <c r="F858">
        <v>170.8</v>
      </c>
      <c r="G858">
        <v>-1.020212E-2</v>
      </c>
      <c r="H858">
        <f t="shared" si="55"/>
        <v>-0.58453841808600748</v>
      </c>
    </row>
    <row r="859" spans="1:8" x14ac:dyDescent="0.25">
      <c r="A859">
        <v>130.15759277343801</v>
      </c>
      <c r="B859">
        <v>5.0807999253272996E-3</v>
      </c>
      <c r="C859">
        <f t="shared" si="53"/>
        <v>42.750000000000512</v>
      </c>
      <c r="D859">
        <f t="shared" si="52"/>
        <v>141.78570978769503</v>
      </c>
      <c r="E859">
        <f t="shared" si="54"/>
        <v>0.29110839227163809</v>
      </c>
      <c r="F859">
        <v>171</v>
      </c>
      <c r="G859">
        <v>-9.4955779999999993E-3</v>
      </c>
      <c r="H859">
        <f t="shared" si="55"/>
        <v>-0.54405654343727516</v>
      </c>
    </row>
    <row r="860" spans="1:8" x14ac:dyDescent="0.25">
      <c r="A860">
        <v>130.20764160156301</v>
      </c>
      <c r="B860">
        <v>6.7685999751091004E-3</v>
      </c>
      <c r="C860">
        <f t="shared" si="53"/>
        <v>42.800048828125512</v>
      </c>
      <c r="D860">
        <f t="shared" si="52"/>
        <v>141.95170297178265</v>
      </c>
      <c r="E860">
        <f t="shared" si="54"/>
        <v>0.38781221178610553</v>
      </c>
      <c r="F860">
        <v>171.2</v>
      </c>
      <c r="G860" s="7">
        <v>-8.4491749999999997E-3</v>
      </c>
      <c r="H860">
        <f t="shared" si="55"/>
        <v>-0.48410206786744731</v>
      </c>
    </row>
    <row r="861" spans="1:8" x14ac:dyDescent="0.25">
      <c r="A861">
        <v>130.257568359375</v>
      </c>
      <c r="B861">
        <v>8.2649998962879192E-3</v>
      </c>
      <c r="C861">
        <f t="shared" si="53"/>
        <v>42.8499755859375</v>
      </c>
      <c r="D861">
        <f t="shared" si="52"/>
        <v>142.11729129444396</v>
      </c>
      <c r="E861">
        <f t="shared" si="54"/>
        <v>0.47354961173336091</v>
      </c>
      <c r="F861">
        <v>171.4</v>
      </c>
      <c r="G861">
        <v>-7.1053289999999996E-3</v>
      </c>
      <c r="H861">
        <f t="shared" si="55"/>
        <v>-0.4071053637519097</v>
      </c>
    </row>
    <row r="862" spans="1:8" x14ac:dyDescent="0.25">
      <c r="A862">
        <v>130.3076171875</v>
      </c>
      <c r="B862">
        <v>9.5700002074241598E-3</v>
      </c>
      <c r="C862">
        <f t="shared" si="53"/>
        <v>42.9000244140625</v>
      </c>
      <c r="D862">
        <f t="shared" si="52"/>
        <v>142.28328447853158</v>
      </c>
      <c r="E862">
        <f t="shared" si="54"/>
        <v>0.54832062182472674</v>
      </c>
      <c r="F862">
        <v>171.6</v>
      </c>
      <c r="G862">
        <v>-5.518144E-3</v>
      </c>
      <c r="H862">
        <f t="shared" si="55"/>
        <v>-0.31616636194543812</v>
      </c>
    </row>
    <row r="863" spans="1:8" x14ac:dyDescent="0.25">
      <c r="A863">
        <v>130.357666015625</v>
      </c>
      <c r="B863">
        <v>1.0666199576854701E-2</v>
      </c>
      <c r="C863">
        <f t="shared" si="53"/>
        <v>42.9500732421875</v>
      </c>
      <c r="D863">
        <f t="shared" si="52"/>
        <v>142.44927766261918</v>
      </c>
      <c r="E863">
        <f t="shared" si="54"/>
        <v>0.61112821919799887</v>
      </c>
      <c r="F863">
        <v>171.8</v>
      </c>
      <c r="G863">
        <v>-3.7511670000000001E-3</v>
      </c>
      <c r="H863">
        <f t="shared" si="55"/>
        <v>-0.21492603734875049</v>
      </c>
    </row>
    <row r="864" spans="1:8" x14ac:dyDescent="0.25">
      <c r="A864">
        <v>130.40759277343801</v>
      </c>
      <c r="B864">
        <v>1.1449199867248501E-2</v>
      </c>
      <c r="C864">
        <f t="shared" si="53"/>
        <v>43.000000000000512</v>
      </c>
      <c r="D864">
        <f t="shared" si="52"/>
        <v>142.6148659852839</v>
      </c>
      <c r="E864">
        <f t="shared" si="54"/>
        <v>0.6559908311950815</v>
      </c>
      <c r="F864">
        <v>172</v>
      </c>
      <c r="G864">
        <v>-1.874777E-3</v>
      </c>
      <c r="H864">
        <f t="shared" si="55"/>
        <v>-0.10741680962819794</v>
      </c>
    </row>
    <row r="865" spans="1:8" x14ac:dyDescent="0.25">
      <c r="A865">
        <v>130.45764160156301</v>
      </c>
      <c r="B865">
        <v>1.2058200323581699E-2</v>
      </c>
      <c r="C865">
        <f t="shared" si="53"/>
        <v>43.050048828125512</v>
      </c>
      <c r="D865">
        <f t="shared" si="52"/>
        <v>142.7808591693715</v>
      </c>
      <c r="E865">
        <f t="shared" si="54"/>
        <v>0.69088398706451493</v>
      </c>
      <c r="F865">
        <v>172.2</v>
      </c>
      <c r="G865">
        <v>3.6661810000000003E-5</v>
      </c>
      <c r="H865">
        <f t="shared" si="55"/>
        <v>2.1005669823105167E-3</v>
      </c>
    </row>
    <row r="866" spans="1:8" x14ac:dyDescent="0.25">
      <c r="A866">
        <v>130.50769042968801</v>
      </c>
      <c r="B866">
        <v>1.2249599933624299E-2</v>
      </c>
      <c r="C866">
        <f t="shared" si="53"/>
        <v>43.100097656250512</v>
      </c>
      <c r="D866">
        <f t="shared" si="52"/>
        <v>142.94685235345912</v>
      </c>
      <c r="E866">
        <f t="shared" si="54"/>
        <v>0.70185037692040575</v>
      </c>
      <c r="F866">
        <v>172.4</v>
      </c>
      <c r="G866">
        <v>1.90777E-3</v>
      </c>
      <c r="H866">
        <f t="shared" si="55"/>
        <v>0.10930716928167307</v>
      </c>
    </row>
    <row r="867" spans="1:8" x14ac:dyDescent="0.25">
      <c r="A867">
        <v>130.5576171875</v>
      </c>
      <c r="B867">
        <v>1.2249599933624299E-2</v>
      </c>
      <c r="C867">
        <f t="shared" si="53"/>
        <v>43.1500244140625</v>
      </c>
      <c r="D867">
        <f t="shared" si="52"/>
        <v>143.11244067612043</v>
      </c>
      <c r="E867">
        <f t="shared" si="54"/>
        <v>0.70185037692040575</v>
      </c>
      <c r="F867">
        <v>172.6</v>
      </c>
      <c r="G867">
        <v>3.6651230000000002E-3</v>
      </c>
      <c r="H867">
        <f t="shared" si="55"/>
        <v>0.20999607929632683</v>
      </c>
    </row>
    <row r="868" spans="1:8" x14ac:dyDescent="0.25">
      <c r="A868">
        <v>130.607666015625</v>
      </c>
      <c r="B868">
        <v>1.1849399900436401E-2</v>
      </c>
      <c r="C868">
        <f t="shared" si="53"/>
        <v>43.2000732421875</v>
      </c>
      <c r="D868">
        <f t="shared" si="52"/>
        <v>143.27843386020803</v>
      </c>
      <c r="E868">
        <f t="shared" si="54"/>
        <v>0.67892060405774368</v>
      </c>
      <c r="F868">
        <v>172.8</v>
      </c>
      <c r="G868">
        <v>5.2401000000000001E-3</v>
      </c>
      <c r="H868">
        <f t="shared" si="55"/>
        <v>0.30023561422650269</v>
      </c>
    </row>
    <row r="869" spans="1:8" x14ac:dyDescent="0.25">
      <c r="A869">
        <v>130.65759277343801</v>
      </c>
      <c r="B869">
        <v>1.1153399527072901E-2</v>
      </c>
      <c r="C869">
        <f t="shared" si="53"/>
        <v>43.250000000000512</v>
      </c>
      <c r="D869">
        <f t="shared" si="52"/>
        <v>143.44402218287274</v>
      </c>
      <c r="E869">
        <f t="shared" si="54"/>
        <v>0.6390427201244856</v>
      </c>
      <c r="F869">
        <v>173</v>
      </c>
      <c r="G869">
        <v>6.5715139999999997E-3</v>
      </c>
      <c r="H869">
        <f t="shared" si="55"/>
        <v>0.37652001721113365</v>
      </c>
    </row>
    <row r="870" spans="1:8" x14ac:dyDescent="0.25">
      <c r="A870">
        <v>130.70764160156301</v>
      </c>
      <c r="B870">
        <v>1.0161599850654599E-2</v>
      </c>
      <c r="C870">
        <f t="shared" si="53"/>
        <v>43.300048828125512</v>
      </c>
      <c r="D870">
        <f t="shared" si="52"/>
        <v>143.61001536696034</v>
      </c>
      <c r="E870">
        <f t="shared" si="54"/>
        <v>0.58221678454327619</v>
      </c>
      <c r="F870">
        <v>173.2</v>
      </c>
      <c r="G870">
        <v>7.6079290000000003E-3</v>
      </c>
      <c r="H870">
        <f t="shared" si="55"/>
        <v>0.4359022225351849</v>
      </c>
    </row>
    <row r="871" spans="1:8" x14ac:dyDescent="0.25">
      <c r="A871">
        <v>130.757568359375</v>
      </c>
      <c r="B871">
        <v>8.9609997510909992E-3</v>
      </c>
      <c r="C871">
        <f t="shared" si="53"/>
        <v>43.3499755859375</v>
      </c>
      <c r="D871">
        <f t="shared" si="52"/>
        <v>143.77560368962165</v>
      </c>
      <c r="E871">
        <f t="shared" si="54"/>
        <v>0.51342746595529543</v>
      </c>
      <c r="F871">
        <v>173.4</v>
      </c>
      <c r="G871">
        <v>8.3095770000000003E-3</v>
      </c>
      <c r="H871">
        <f t="shared" si="55"/>
        <v>0.47610369163898009</v>
      </c>
    </row>
    <row r="872" spans="1:8" x14ac:dyDescent="0.25">
      <c r="A872">
        <v>130.8076171875</v>
      </c>
      <c r="B872">
        <v>7.5690000414848297E-3</v>
      </c>
      <c r="C872">
        <f t="shared" si="53"/>
        <v>43.4000244140625</v>
      </c>
      <c r="D872">
        <f t="shared" si="52"/>
        <v>143.94159687370927</v>
      </c>
      <c r="E872">
        <f t="shared" si="54"/>
        <v>0.43367175751142578</v>
      </c>
      <c r="F872">
        <v>173.6</v>
      </c>
      <c r="G872">
        <v>8.6498289999999995E-3</v>
      </c>
      <c r="H872">
        <f t="shared" si="55"/>
        <v>0.49559869520986533</v>
      </c>
    </row>
    <row r="873" spans="1:8" x14ac:dyDescent="0.25">
      <c r="A873">
        <v>130.857666015625</v>
      </c>
      <c r="B873">
        <v>5.8811999917030297E-3</v>
      </c>
      <c r="C873">
        <f t="shared" si="53"/>
        <v>43.4500732421875</v>
      </c>
      <c r="D873">
        <f t="shared" si="52"/>
        <v>144.10759005779687</v>
      </c>
      <c r="E873">
        <f t="shared" si="54"/>
        <v>0.3369679379969584</v>
      </c>
      <c r="F873">
        <v>173.8</v>
      </c>
      <c r="G873">
        <v>8.6161580000000005E-3</v>
      </c>
      <c r="H873">
        <f t="shared" si="55"/>
        <v>0.49366948901788038</v>
      </c>
    </row>
    <row r="874" spans="1:8" x14ac:dyDescent="0.25">
      <c r="A874">
        <v>130.90759277343801</v>
      </c>
      <c r="B874">
        <v>4.1759999066591303E-3</v>
      </c>
      <c r="C874">
        <f t="shared" si="53"/>
        <v>43.500000000000512</v>
      </c>
      <c r="D874">
        <f t="shared" si="52"/>
        <v>144.27317838046159</v>
      </c>
      <c r="E874">
        <f t="shared" si="54"/>
        <v>0.2392671698985939</v>
      </c>
      <c r="F874">
        <v>174</v>
      </c>
      <c r="G874">
        <v>8.2106920000000003E-3</v>
      </c>
      <c r="H874">
        <f t="shared" si="55"/>
        <v>0.47043799848182893</v>
      </c>
    </row>
    <row r="875" spans="1:8" x14ac:dyDescent="0.25">
      <c r="A875">
        <v>130.95764160156301</v>
      </c>
      <c r="B875">
        <v>2.2793999522924399E-3</v>
      </c>
      <c r="C875">
        <f t="shared" si="53"/>
        <v>43.550048828125512</v>
      </c>
      <c r="D875">
        <f t="shared" si="52"/>
        <v>144.43917156454921</v>
      </c>
      <c r="E875">
        <f t="shared" si="54"/>
        <v>0.130599997088678</v>
      </c>
      <c r="F875">
        <v>174.2</v>
      </c>
      <c r="G875">
        <v>7.4503360000000001E-3</v>
      </c>
      <c r="H875">
        <f t="shared" si="55"/>
        <v>0.42687280875437972</v>
      </c>
    </row>
    <row r="876" spans="1:8" x14ac:dyDescent="0.25">
      <c r="A876">
        <v>131.007568359375</v>
      </c>
      <c r="B876">
        <v>3.82799997925758E-4</v>
      </c>
      <c r="C876">
        <f t="shared" si="53"/>
        <v>43.5999755859375</v>
      </c>
      <c r="D876">
        <f t="shared" si="52"/>
        <v>144.60475988721052</v>
      </c>
      <c r="E876">
        <f t="shared" si="54"/>
        <v>2.19328242787626E-2</v>
      </c>
      <c r="F876">
        <v>174.4</v>
      </c>
      <c r="G876">
        <v>6.3661150000000003E-3</v>
      </c>
      <c r="H876">
        <f t="shared" si="55"/>
        <v>0.36475152139492611</v>
      </c>
    </row>
    <row r="877" spans="1:8" x14ac:dyDescent="0.25">
      <c r="A877">
        <v>131.0576171875</v>
      </c>
      <c r="B877">
        <v>-1.3919999688863801E-3</v>
      </c>
      <c r="C877">
        <f t="shared" si="53"/>
        <v>43.6500244140625</v>
      </c>
      <c r="D877">
        <f t="shared" si="52"/>
        <v>144.77075307129812</v>
      </c>
      <c r="E877">
        <f t="shared" si="54"/>
        <v>-7.9755723299531484E-2</v>
      </c>
      <c r="F877">
        <v>174.6</v>
      </c>
      <c r="G877">
        <v>5.0018650000000003E-3</v>
      </c>
      <c r="H877">
        <f t="shared" si="55"/>
        <v>0.28658575419420351</v>
      </c>
    </row>
    <row r="878" spans="1:8" x14ac:dyDescent="0.25">
      <c r="A878">
        <v>131.107666015625</v>
      </c>
      <c r="B878">
        <v>-3.2885999232530601E-3</v>
      </c>
      <c r="C878">
        <f t="shared" si="53"/>
        <v>43.7000732421875</v>
      </c>
      <c r="D878">
        <f t="shared" si="52"/>
        <v>144.93674625538574</v>
      </c>
      <c r="E878">
        <f t="shared" si="54"/>
        <v>-0.18842289610944679</v>
      </c>
      <c r="F878">
        <v>174.8</v>
      </c>
      <c r="G878">
        <v>3.4123970000000002E-3</v>
      </c>
      <c r="H878">
        <f t="shared" si="55"/>
        <v>0.19551594612310358</v>
      </c>
    </row>
    <row r="879" spans="1:8" x14ac:dyDescent="0.25">
      <c r="A879">
        <v>131.15759277343801</v>
      </c>
      <c r="B879">
        <v>-4.9764002323150602E-3</v>
      </c>
      <c r="C879">
        <f t="shared" si="53"/>
        <v>43.750000000000512</v>
      </c>
      <c r="D879">
        <f t="shared" si="52"/>
        <v>145.10233457805043</v>
      </c>
      <c r="E879">
        <f t="shared" si="54"/>
        <v>-0.28512673047957532</v>
      </c>
      <c r="F879">
        <v>175</v>
      </c>
      <c r="G879">
        <v>1.661236E-3</v>
      </c>
      <c r="H879">
        <f t="shared" si="55"/>
        <v>9.5181811575194827E-2</v>
      </c>
    </row>
    <row r="880" spans="1:8" x14ac:dyDescent="0.25">
      <c r="A880">
        <v>131.20764160156301</v>
      </c>
      <c r="B880">
        <v>-6.5771998465061201E-3</v>
      </c>
      <c r="C880">
        <f t="shared" si="53"/>
        <v>43.800048828125512</v>
      </c>
      <c r="D880">
        <f t="shared" si="52"/>
        <v>145.26832776213806</v>
      </c>
      <c r="E880">
        <f t="shared" si="54"/>
        <v>-0.37684579221889358</v>
      </c>
      <c r="F880">
        <v>175.2</v>
      </c>
      <c r="G880">
        <v>-1.819705E-4</v>
      </c>
      <c r="H880">
        <f t="shared" si="55"/>
        <v>-1.0426141645885347E-2</v>
      </c>
    </row>
    <row r="881" spans="1:8" x14ac:dyDescent="0.25">
      <c r="A881">
        <v>131.25769042968801</v>
      </c>
      <c r="B881">
        <v>-7.9692000746726995E-3</v>
      </c>
      <c r="C881">
        <f t="shared" si="53"/>
        <v>43.850097656250512</v>
      </c>
      <c r="D881">
        <f t="shared" si="52"/>
        <v>145.43432094622565</v>
      </c>
      <c r="E881">
        <f t="shared" si="54"/>
        <v>-0.45660153037408618</v>
      </c>
      <c r="F881">
        <v>175.4</v>
      </c>
      <c r="G881">
        <v>-2.0442640000000001E-3</v>
      </c>
      <c r="H881">
        <f t="shared" si="55"/>
        <v>-0.11712769941053172</v>
      </c>
    </row>
    <row r="882" spans="1:8" x14ac:dyDescent="0.25">
      <c r="A882">
        <v>131.3076171875</v>
      </c>
      <c r="B882">
        <v>-9.0654004812240601E-3</v>
      </c>
      <c r="C882">
        <f t="shared" si="53"/>
        <v>43.9000244140625</v>
      </c>
      <c r="D882">
        <f t="shared" si="52"/>
        <v>145.59990926888696</v>
      </c>
      <c r="E882">
        <f t="shared" si="54"/>
        <v>-0.51940918717000417</v>
      </c>
      <c r="F882">
        <v>175.6</v>
      </c>
      <c r="G882">
        <v>-3.8522729999999998E-3</v>
      </c>
      <c r="H882">
        <f t="shared" si="55"/>
        <v>-0.22071898443220017</v>
      </c>
    </row>
    <row r="883" spans="1:8" x14ac:dyDescent="0.25">
      <c r="A883">
        <v>131.357666015625</v>
      </c>
      <c r="B883">
        <v>-9.8657995104789696E-3</v>
      </c>
      <c r="C883">
        <f t="shared" si="53"/>
        <v>43.9500732421875</v>
      </c>
      <c r="D883">
        <f t="shared" si="52"/>
        <v>145.76590245297459</v>
      </c>
      <c r="E883">
        <f t="shared" si="54"/>
        <v>-0.56526867347267851</v>
      </c>
      <c r="F883">
        <v>175.8</v>
      </c>
      <c r="G883">
        <v>-5.5351000000000003E-3</v>
      </c>
      <c r="H883">
        <f t="shared" si="55"/>
        <v>-0.31713786918286196</v>
      </c>
    </row>
    <row r="884" spans="1:8" x14ac:dyDescent="0.25">
      <c r="A884">
        <v>131.40759277343801</v>
      </c>
      <c r="B884">
        <v>-1.0353000497818E-2</v>
      </c>
      <c r="C884">
        <f t="shared" si="53"/>
        <v>44.000000000000512</v>
      </c>
      <c r="D884">
        <f t="shared" si="52"/>
        <v>145.93149077563928</v>
      </c>
      <c r="E884">
        <f t="shared" si="54"/>
        <v>-0.5931832338218116</v>
      </c>
      <c r="F884">
        <v>176</v>
      </c>
      <c r="G884">
        <v>-7.0270660000000002E-3</v>
      </c>
      <c r="H884">
        <f t="shared" si="55"/>
        <v>-0.40262122415987733</v>
      </c>
    </row>
    <row r="885" spans="1:8" x14ac:dyDescent="0.25">
      <c r="A885">
        <v>131.45764160156301</v>
      </c>
      <c r="B885">
        <v>-1.0666199576854701E-2</v>
      </c>
      <c r="C885">
        <f t="shared" si="53"/>
        <v>44.050048828125512</v>
      </c>
      <c r="D885">
        <f t="shared" si="52"/>
        <v>146.0974839597269</v>
      </c>
      <c r="E885">
        <f t="shared" si="54"/>
        <v>-0.61112821919799887</v>
      </c>
      <c r="F885">
        <v>176.2</v>
      </c>
      <c r="G885">
        <v>-8.2702279999999993E-3</v>
      </c>
      <c r="H885">
        <f t="shared" si="55"/>
        <v>-0.47384916001091976</v>
      </c>
    </row>
    <row r="886" spans="1:8" x14ac:dyDescent="0.25">
      <c r="A886">
        <v>131.50769042968801</v>
      </c>
      <c r="B886">
        <v>-1.0561799883842499E-2</v>
      </c>
      <c r="C886">
        <f t="shared" si="53"/>
        <v>44.100097656250512</v>
      </c>
      <c r="D886">
        <f t="shared" si="52"/>
        <v>146.2634771438145</v>
      </c>
      <c r="E886">
        <f t="shared" si="54"/>
        <v>-0.60514655740593837</v>
      </c>
      <c r="F886">
        <v>176.4</v>
      </c>
      <c r="G886">
        <v>-9.2165730000000005E-3</v>
      </c>
      <c r="H886">
        <f t="shared" si="55"/>
        <v>-0.5280707344742277</v>
      </c>
    </row>
    <row r="887" spans="1:8" x14ac:dyDescent="0.25">
      <c r="A887">
        <v>131.5576171875</v>
      </c>
      <c r="B887">
        <v>-1.0161599850654599E-2</v>
      </c>
      <c r="C887">
        <f t="shared" si="53"/>
        <v>44.1500244140625</v>
      </c>
      <c r="D887">
        <f t="shared" si="52"/>
        <v>146.42906546647583</v>
      </c>
      <c r="E887">
        <f t="shared" si="54"/>
        <v>-0.58221678454327619</v>
      </c>
      <c r="F887">
        <v>176.6</v>
      </c>
      <c r="G887">
        <v>-9.8298139999999992E-3</v>
      </c>
      <c r="H887">
        <f t="shared" si="55"/>
        <v>-0.56320685559860972</v>
      </c>
    </row>
    <row r="888" spans="1:8" x14ac:dyDescent="0.25">
      <c r="A888">
        <v>131.607666015625</v>
      </c>
      <c r="B888">
        <v>-9.3611997842788699E-3</v>
      </c>
      <c r="C888">
        <f t="shared" si="53"/>
        <v>44.2000732421875</v>
      </c>
      <c r="D888">
        <f t="shared" si="52"/>
        <v>146.59505865056343</v>
      </c>
      <c r="E888">
        <f t="shared" si="54"/>
        <v>-0.53635723881795594</v>
      </c>
      <c r="F888">
        <v>176.8</v>
      </c>
      <c r="G888">
        <v>-1.008673E-2</v>
      </c>
      <c r="H888">
        <f t="shared" si="55"/>
        <v>-0.57792705808799283</v>
      </c>
    </row>
    <row r="889" spans="1:8" x14ac:dyDescent="0.25">
      <c r="A889">
        <v>131.65759277343801</v>
      </c>
      <c r="B889">
        <v>-8.3694001078605702E-3</v>
      </c>
      <c r="C889">
        <f t="shared" si="53"/>
        <v>44.250000000000512</v>
      </c>
      <c r="D889">
        <f t="shared" si="52"/>
        <v>146.76064697322815</v>
      </c>
      <c r="E889">
        <f t="shared" si="54"/>
        <v>-0.47953130323674664</v>
      </c>
      <c r="F889">
        <v>177</v>
      </c>
      <c r="G889">
        <v>-9.9780100000000007E-3</v>
      </c>
      <c r="H889">
        <f t="shared" si="55"/>
        <v>-0.57169786093933062</v>
      </c>
    </row>
    <row r="890" spans="1:8" x14ac:dyDescent="0.25">
      <c r="A890">
        <v>131.70764160156301</v>
      </c>
      <c r="B890">
        <v>-7.1688000082969702E-3</v>
      </c>
      <c r="C890">
        <f t="shared" si="53"/>
        <v>44.300048828125512</v>
      </c>
      <c r="D890">
        <f t="shared" si="52"/>
        <v>146.92664015731575</v>
      </c>
      <c r="E890">
        <f t="shared" si="54"/>
        <v>-0.41074198464876593</v>
      </c>
      <c r="F890">
        <v>177.2</v>
      </c>
      <c r="G890">
        <v>-9.5087369999999997E-3</v>
      </c>
      <c r="H890">
        <f t="shared" si="55"/>
        <v>-0.54481049859988784</v>
      </c>
    </row>
    <row r="891" spans="1:8" x14ac:dyDescent="0.25">
      <c r="A891">
        <v>131.757568359375</v>
      </c>
      <c r="B891">
        <v>-5.6724000871181497E-3</v>
      </c>
      <c r="C891">
        <f t="shared" si="53"/>
        <v>44.3499755859375</v>
      </c>
      <c r="D891">
        <f t="shared" si="52"/>
        <v>147.09222847997705</v>
      </c>
      <c r="E891">
        <f t="shared" si="54"/>
        <v>-0.32500458470151045</v>
      </c>
      <c r="F891">
        <v>177.4</v>
      </c>
      <c r="G891">
        <v>-8.6983519999999995E-3</v>
      </c>
      <c r="H891">
        <f t="shared" si="55"/>
        <v>-0.49837885831917861</v>
      </c>
    </row>
    <row r="892" spans="1:8" x14ac:dyDescent="0.25">
      <c r="A892">
        <v>131.8076171875</v>
      </c>
      <c r="B892">
        <v>-3.9846000373363498E-3</v>
      </c>
      <c r="C892">
        <f t="shared" si="53"/>
        <v>44.4000244140625</v>
      </c>
      <c r="D892">
        <f t="shared" si="52"/>
        <v>147.25822166406468</v>
      </c>
      <c r="E892">
        <f t="shared" si="54"/>
        <v>-0.22830076518704309</v>
      </c>
      <c r="F892">
        <v>177.6</v>
      </c>
      <c r="G892">
        <v>-7.5798590000000004E-3</v>
      </c>
      <c r="H892">
        <f t="shared" si="55"/>
        <v>-0.4342939300042527</v>
      </c>
    </row>
    <row r="893" spans="1:8" x14ac:dyDescent="0.25">
      <c r="A893">
        <v>131.857666015625</v>
      </c>
      <c r="B893">
        <v>-2.1924000352621098E-3</v>
      </c>
      <c r="C893">
        <f t="shared" si="53"/>
        <v>44.4500732421875</v>
      </c>
      <c r="D893">
        <f t="shared" si="52"/>
        <v>147.42421484815227</v>
      </c>
      <c r="E893">
        <f t="shared" si="54"/>
        <v>-0.12561526902485176</v>
      </c>
      <c r="F893">
        <v>177.8</v>
      </c>
      <c r="G893">
        <v>-6.1984340000000001E-3</v>
      </c>
      <c r="H893">
        <f t="shared" si="55"/>
        <v>-0.3551441077903929</v>
      </c>
    </row>
    <row r="894" spans="1:8" x14ac:dyDescent="0.25">
      <c r="A894">
        <v>131.90759277343801</v>
      </c>
      <c r="B894">
        <v>-3.82799997925758E-4</v>
      </c>
      <c r="C894">
        <f t="shared" si="53"/>
        <v>44.500000000000512</v>
      </c>
      <c r="D894">
        <f t="shared" si="52"/>
        <v>147.58980317081699</v>
      </c>
      <c r="E894">
        <f t="shared" si="54"/>
        <v>-2.19328242787626E-2</v>
      </c>
      <c r="F894">
        <v>178</v>
      </c>
      <c r="G894">
        <v>-4.6095349999999997E-3</v>
      </c>
      <c r="H894">
        <f t="shared" si="55"/>
        <v>-0.2641069010178359</v>
      </c>
    </row>
    <row r="895" spans="1:8" x14ac:dyDescent="0.25">
      <c r="A895">
        <v>131.95764160156301</v>
      </c>
      <c r="B895">
        <v>1.3919999688863801E-3</v>
      </c>
      <c r="C895">
        <f t="shared" si="53"/>
        <v>44.550048828125512</v>
      </c>
      <c r="D895">
        <f t="shared" si="52"/>
        <v>147.75579635490459</v>
      </c>
      <c r="E895">
        <f t="shared" si="54"/>
        <v>7.9755723299531484E-2</v>
      </c>
      <c r="F895">
        <v>178.2</v>
      </c>
      <c r="G895">
        <v>-2.8766159999999998E-3</v>
      </c>
      <c r="H895">
        <f t="shared" si="55"/>
        <v>-0.16481795607980482</v>
      </c>
    </row>
    <row r="896" spans="1:8" x14ac:dyDescent="0.25">
      <c r="A896">
        <v>132.007568359375</v>
      </c>
      <c r="B896">
        <v>3.2885999232530601E-3</v>
      </c>
      <c r="C896">
        <f t="shared" si="53"/>
        <v>44.5999755859375</v>
      </c>
      <c r="D896">
        <f t="shared" si="52"/>
        <v>147.9213846775659</v>
      </c>
      <c r="E896">
        <f t="shared" si="54"/>
        <v>0.18842289610944679</v>
      </c>
      <c r="F896">
        <v>178.4</v>
      </c>
      <c r="G896">
        <v>-1.0685390000000001E-3</v>
      </c>
      <c r="H896">
        <f t="shared" si="55"/>
        <v>-6.1222774945129475E-2</v>
      </c>
    </row>
    <row r="897" spans="1:8" x14ac:dyDescent="0.25">
      <c r="A897">
        <v>132.0576171875</v>
      </c>
      <c r="B897">
        <v>5.0807999253272996E-3</v>
      </c>
      <c r="C897">
        <f t="shared" si="53"/>
        <v>44.6500244140625</v>
      </c>
      <c r="D897">
        <f t="shared" si="52"/>
        <v>148.08737786165352</v>
      </c>
      <c r="E897">
        <f t="shared" si="54"/>
        <v>0.29110839227163809</v>
      </c>
      <c r="F897">
        <v>178.6</v>
      </c>
      <c r="G897">
        <v>7.4319060000000001E-4</v>
      </c>
      <c r="H897">
        <f t="shared" si="55"/>
        <v>4.2581684753795361E-2</v>
      </c>
    </row>
    <row r="898" spans="1:8" x14ac:dyDescent="0.25">
      <c r="A898">
        <v>132.107666015625</v>
      </c>
      <c r="B898">
        <v>6.6641997635364502E-3</v>
      </c>
      <c r="C898">
        <f t="shared" si="53"/>
        <v>44.7000732421875</v>
      </c>
      <c r="D898">
        <f t="shared" si="52"/>
        <v>148.25337104574112</v>
      </c>
      <c r="E898">
        <f t="shared" si="54"/>
        <v>0.3818305202827198</v>
      </c>
      <c r="F898">
        <v>178.8</v>
      </c>
      <c r="G898">
        <v>2.487267E-3</v>
      </c>
      <c r="H898">
        <f t="shared" si="55"/>
        <v>0.14250990162216573</v>
      </c>
    </row>
    <row r="899" spans="1:8" x14ac:dyDescent="0.25">
      <c r="A899">
        <v>132.15759277343801</v>
      </c>
      <c r="B899">
        <v>8.1606002032756798E-3</v>
      </c>
      <c r="C899">
        <f t="shared" si="53"/>
        <v>44.750000000000512</v>
      </c>
      <c r="D899">
        <f t="shared" si="52"/>
        <v>148.41895936840584</v>
      </c>
      <c r="E899">
        <f t="shared" si="54"/>
        <v>0.46756794994129813</v>
      </c>
      <c r="F899">
        <v>179</v>
      </c>
      <c r="G899">
        <v>4.0953760000000004E-3</v>
      </c>
      <c r="H899">
        <f t="shared" si="55"/>
        <v>0.23464776031916906</v>
      </c>
    </row>
    <row r="900" spans="1:8" x14ac:dyDescent="0.25">
      <c r="A900">
        <v>132.20764160156301</v>
      </c>
      <c r="B900">
        <v>9.4656005144119308E-3</v>
      </c>
      <c r="C900">
        <f t="shared" si="53"/>
        <v>44.800048828125512</v>
      </c>
      <c r="D900">
        <f t="shared" ref="D900:D963" si="56">C900/SQRT(echelle)</f>
        <v>148.58495255249346</v>
      </c>
      <c r="E900">
        <f t="shared" si="54"/>
        <v>0.54233896003266457</v>
      </c>
      <c r="F900">
        <v>179.2</v>
      </c>
      <c r="G900">
        <v>5.5048320000000003E-3</v>
      </c>
      <c r="H900">
        <f t="shared" si="55"/>
        <v>0.31540364052856001</v>
      </c>
    </row>
    <row r="901" spans="1:8" x14ac:dyDescent="0.25">
      <c r="A901">
        <v>132.25769042968801</v>
      </c>
      <c r="B901">
        <v>1.0457400190830199E-2</v>
      </c>
      <c r="C901">
        <f t="shared" ref="C901:C964" si="57">A901-$A$4</f>
        <v>44.850097656250512</v>
      </c>
      <c r="D901">
        <f t="shared" si="56"/>
        <v>148.75094573658106</v>
      </c>
      <c r="E901">
        <f t="shared" ref="E901:E964" si="58">DEGREES(B901)</f>
        <v>0.59916489561387209</v>
      </c>
      <c r="F901">
        <v>179.4</v>
      </c>
      <c r="G901">
        <v>6.6609759999999999E-3</v>
      </c>
      <c r="H901">
        <f t="shared" ref="H901:H964" si="59">DEGREES(G901)</f>
        <v>0.38164581223793304</v>
      </c>
    </row>
    <row r="902" spans="1:8" x14ac:dyDescent="0.25">
      <c r="A902">
        <v>132.3076171875</v>
      </c>
      <c r="B902">
        <v>1.1257800257206E-2</v>
      </c>
      <c r="C902">
        <f t="shared" si="57"/>
        <v>44.9000244140625</v>
      </c>
      <c r="D902">
        <f t="shared" si="56"/>
        <v>148.91653405924237</v>
      </c>
      <c r="E902">
        <f t="shared" si="58"/>
        <v>0.64502444133919645</v>
      </c>
      <c r="F902">
        <v>179.6</v>
      </c>
      <c r="G902">
        <v>7.5192330000000002E-3</v>
      </c>
      <c r="H902">
        <f t="shared" si="59"/>
        <v>0.43082031607549254</v>
      </c>
    </row>
    <row r="903" spans="1:8" x14ac:dyDescent="0.25">
      <c r="A903">
        <v>132.357666015625</v>
      </c>
      <c r="B903">
        <v>1.1762399983406099E-2</v>
      </c>
      <c r="C903">
        <f t="shared" si="57"/>
        <v>44.9500732421875</v>
      </c>
      <c r="D903">
        <f t="shared" si="56"/>
        <v>149.08252724332999</v>
      </c>
      <c r="E903">
        <f t="shared" si="58"/>
        <v>0.67393587599391902</v>
      </c>
      <c r="F903">
        <v>179.8</v>
      </c>
      <c r="G903">
        <v>8.0467709999999994E-3</v>
      </c>
      <c r="H903">
        <f t="shared" si="59"/>
        <v>0.46104601700826492</v>
      </c>
    </row>
    <row r="904" spans="1:8" x14ac:dyDescent="0.25">
      <c r="A904">
        <v>132.40759277343801</v>
      </c>
      <c r="B904">
        <v>1.19537995934486E-2</v>
      </c>
      <c r="C904">
        <f t="shared" si="57"/>
        <v>45.000000000000512</v>
      </c>
      <c r="D904">
        <f t="shared" si="56"/>
        <v>149.24811556599468</v>
      </c>
      <c r="E904">
        <f t="shared" si="58"/>
        <v>0.68490226584980407</v>
      </c>
      <c r="F904">
        <v>180</v>
      </c>
      <c r="G904">
        <v>8.223714E-3</v>
      </c>
      <c r="H904">
        <f t="shared" si="59"/>
        <v>0.47118410412264827</v>
      </c>
    </row>
    <row r="905" spans="1:8" x14ac:dyDescent="0.25">
      <c r="A905">
        <v>132.45764160156301</v>
      </c>
      <c r="B905">
        <v>1.1849399900436401E-2</v>
      </c>
      <c r="C905">
        <f t="shared" si="57"/>
        <v>45.050048828125512</v>
      </c>
      <c r="D905">
        <f t="shared" si="56"/>
        <v>149.41410875008231</v>
      </c>
      <c r="E905">
        <f t="shared" si="58"/>
        <v>0.67892060405774368</v>
      </c>
      <c r="F905">
        <v>180.2</v>
      </c>
      <c r="G905">
        <v>8.0438669999999997E-3</v>
      </c>
      <c r="H905">
        <f t="shared" si="59"/>
        <v>0.46087963006455895</v>
      </c>
    </row>
    <row r="906" spans="1:8" x14ac:dyDescent="0.25">
      <c r="A906">
        <v>132.50769042968801</v>
      </c>
      <c r="B906">
        <v>1.1449199867248501E-2</v>
      </c>
      <c r="C906">
        <f t="shared" si="57"/>
        <v>45.100097656250512</v>
      </c>
      <c r="D906">
        <f t="shared" si="56"/>
        <v>149.5801019341699</v>
      </c>
      <c r="E906">
        <f t="shared" si="58"/>
        <v>0.6559908311950815</v>
      </c>
      <c r="F906">
        <v>180.4</v>
      </c>
      <c r="G906">
        <v>7.5151050000000002E-3</v>
      </c>
      <c r="H906">
        <f t="shared" si="59"/>
        <v>0.43058379909766253</v>
      </c>
    </row>
    <row r="907" spans="1:8" x14ac:dyDescent="0.25">
      <c r="A907">
        <v>132.5576171875</v>
      </c>
      <c r="B907">
        <v>1.0753199493885E-2</v>
      </c>
      <c r="C907">
        <f t="shared" si="57"/>
        <v>45.1500244140625</v>
      </c>
      <c r="D907">
        <f t="shared" si="56"/>
        <v>149.74569025683121</v>
      </c>
      <c r="E907">
        <f t="shared" si="58"/>
        <v>0.61611294726182342</v>
      </c>
      <c r="F907">
        <v>180.6</v>
      </c>
      <c r="G907">
        <v>6.659196E-3</v>
      </c>
      <c r="H907">
        <f t="shared" si="59"/>
        <v>0.38154382575039975</v>
      </c>
    </row>
    <row r="908" spans="1:8" x14ac:dyDescent="0.25">
      <c r="A908">
        <v>132.607666015625</v>
      </c>
      <c r="B908">
        <v>9.8657995104789696E-3</v>
      </c>
      <c r="C908">
        <f t="shared" si="57"/>
        <v>45.2000732421875</v>
      </c>
      <c r="D908">
        <f t="shared" si="56"/>
        <v>149.91168344091884</v>
      </c>
      <c r="E908">
        <f t="shared" si="58"/>
        <v>0.56526867347267851</v>
      </c>
      <c r="F908">
        <v>180.8</v>
      </c>
      <c r="G908">
        <v>5.5108910000000004E-3</v>
      </c>
      <c r="H908">
        <f t="shared" si="59"/>
        <v>0.31575079565662978</v>
      </c>
    </row>
    <row r="909" spans="1:8" x14ac:dyDescent="0.25">
      <c r="A909">
        <v>132.65759277343801</v>
      </c>
      <c r="B909">
        <v>8.6651999294757795E-3</v>
      </c>
      <c r="C909">
        <f t="shared" si="57"/>
        <v>45.250000000000512</v>
      </c>
      <c r="D909">
        <f t="shared" si="56"/>
        <v>150.07727176358352</v>
      </c>
      <c r="E909">
        <f t="shared" si="58"/>
        <v>0.49647938459602076</v>
      </c>
      <c r="F909">
        <v>181</v>
      </c>
      <c r="G909">
        <v>4.1164599999999997E-3</v>
      </c>
      <c r="H909">
        <f t="shared" si="59"/>
        <v>0.23585578453442285</v>
      </c>
    </row>
    <row r="910" spans="1:8" x14ac:dyDescent="0.25">
      <c r="A910">
        <v>132.70764160156301</v>
      </c>
      <c r="B910">
        <v>7.1688000082969702E-3</v>
      </c>
      <c r="C910">
        <f t="shared" si="57"/>
        <v>45.300048828125512</v>
      </c>
      <c r="D910">
        <f t="shared" si="56"/>
        <v>150.24326494767115</v>
      </c>
      <c r="E910">
        <f t="shared" si="58"/>
        <v>0.41074198464876593</v>
      </c>
      <c r="F910">
        <v>181.2</v>
      </c>
      <c r="G910">
        <v>2.53178E-3</v>
      </c>
      <c r="H910">
        <f t="shared" si="59"/>
        <v>0.14506030865563155</v>
      </c>
    </row>
    <row r="911" spans="1:8" x14ac:dyDescent="0.25">
      <c r="A911">
        <v>132.75769042968801</v>
      </c>
      <c r="B911">
        <v>5.5679998755455004E-3</v>
      </c>
      <c r="C911">
        <f t="shared" si="57"/>
        <v>45.350097656250512</v>
      </c>
      <c r="D911">
        <f t="shared" si="56"/>
        <v>150.40925813175875</v>
      </c>
      <c r="E911">
        <f t="shared" si="58"/>
        <v>0.31902289319812482</v>
      </c>
      <c r="F911">
        <v>181.4</v>
      </c>
      <c r="G911">
        <v>8.2003480000000003E-4</v>
      </c>
      <c r="H911">
        <f t="shared" si="59"/>
        <v>4.6984533093854565E-2</v>
      </c>
    </row>
    <row r="912" spans="1:8" x14ac:dyDescent="0.25">
      <c r="A912">
        <v>132.8076171875</v>
      </c>
      <c r="B912">
        <v>3.8802000850439102E-3</v>
      </c>
      <c r="C912">
        <f t="shared" si="57"/>
        <v>45.4000244140625</v>
      </c>
      <c r="D912">
        <f t="shared" si="56"/>
        <v>150.57484645442008</v>
      </c>
      <c r="E912">
        <f t="shared" si="58"/>
        <v>0.22231908853931914</v>
      </c>
      <c r="F912">
        <v>181.6</v>
      </c>
      <c r="G912">
        <v>-9.508432E-4</v>
      </c>
      <c r="H912">
        <f t="shared" si="59"/>
        <v>-5.4479302338713641E-2</v>
      </c>
    </row>
    <row r="913" spans="1:8" x14ac:dyDescent="0.25">
      <c r="A913">
        <v>132.857666015625</v>
      </c>
      <c r="B913">
        <v>2.0879999533295599E-3</v>
      </c>
      <c r="C913">
        <f t="shared" si="57"/>
        <v>45.4500732421875</v>
      </c>
      <c r="D913">
        <f t="shared" si="56"/>
        <v>150.74083963850768</v>
      </c>
      <c r="E913">
        <f t="shared" si="58"/>
        <v>0.11963358494929664</v>
      </c>
      <c r="F913">
        <v>181.8</v>
      </c>
      <c r="G913">
        <v>-2.7108969999999999E-3</v>
      </c>
      <c r="H913">
        <f t="shared" si="59"/>
        <v>-0.15532295679467631</v>
      </c>
    </row>
    <row r="914" spans="1:8" x14ac:dyDescent="0.25">
      <c r="A914">
        <v>132.90771484375</v>
      </c>
      <c r="B914">
        <v>2.95800016075373E-4</v>
      </c>
      <c r="C914">
        <f t="shared" si="57"/>
        <v>45.5001220703125</v>
      </c>
      <c r="D914">
        <f t="shared" si="56"/>
        <v>150.90683282259531</v>
      </c>
      <c r="E914">
        <f t="shared" si="58"/>
        <v>1.6948092501020778E-2</v>
      </c>
      <c r="F914">
        <v>182</v>
      </c>
      <c r="G914">
        <v>-4.3909109999999999E-3</v>
      </c>
      <c r="H914">
        <f t="shared" si="59"/>
        <v>-0.25158066851756783</v>
      </c>
    </row>
    <row r="915" spans="1:8" x14ac:dyDescent="0.25">
      <c r="A915">
        <v>132.95764160156301</v>
      </c>
      <c r="B915">
        <v>-1.3919999688863801E-3</v>
      </c>
      <c r="C915">
        <f t="shared" si="57"/>
        <v>45.550048828125512</v>
      </c>
      <c r="D915">
        <f t="shared" si="56"/>
        <v>151.07242114525999</v>
      </c>
      <c r="E915">
        <f t="shared" si="58"/>
        <v>-7.9755723299531484E-2</v>
      </c>
      <c r="F915">
        <v>182.2</v>
      </c>
      <c r="G915">
        <v>-5.9251199999999999E-3</v>
      </c>
      <c r="H915">
        <f t="shared" si="59"/>
        <v>-0.33948436910855434</v>
      </c>
    </row>
    <row r="916" spans="1:8" x14ac:dyDescent="0.25">
      <c r="A916">
        <v>133.00769042968801</v>
      </c>
      <c r="B916">
        <v>-3.18419997096062E-3</v>
      </c>
      <c r="C916">
        <f t="shared" si="57"/>
        <v>45.600097656250512</v>
      </c>
      <c r="D916">
        <f t="shared" si="56"/>
        <v>151.23841432934762</v>
      </c>
      <c r="E916">
        <f t="shared" si="58"/>
        <v>-0.18244121946172281</v>
      </c>
      <c r="F916">
        <v>182.4</v>
      </c>
      <c r="G916">
        <v>-7.2537460000000002E-3</v>
      </c>
      <c r="H916">
        <f t="shared" si="59"/>
        <v>-0.41560903145990286</v>
      </c>
    </row>
    <row r="917" spans="1:8" x14ac:dyDescent="0.25">
      <c r="A917">
        <v>133.0576171875</v>
      </c>
      <c r="B917">
        <v>-4.7850001037120799E-3</v>
      </c>
      <c r="C917">
        <f t="shared" si="57"/>
        <v>45.6500244140625</v>
      </c>
      <c r="D917">
        <f t="shared" si="56"/>
        <v>151.40400265200893</v>
      </c>
      <c r="E917">
        <f t="shared" si="58"/>
        <v>-0.27416031091236337</v>
      </c>
      <c r="F917">
        <v>182.6</v>
      </c>
      <c r="G917">
        <v>-8.3252799999999991E-3</v>
      </c>
      <c r="H917">
        <f t="shared" si="59"/>
        <v>-0.47700340726467394</v>
      </c>
    </row>
    <row r="918" spans="1:8" x14ac:dyDescent="0.25">
      <c r="A918">
        <v>133.107666015625</v>
      </c>
      <c r="B918">
        <v>-6.3683999419212297E-3</v>
      </c>
      <c r="C918">
        <f t="shared" si="57"/>
        <v>45.7000732421875</v>
      </c>
      <c r="D918">
        <f t="shared" si="56"/>
        <v>151.56999583609652</v>
      </c>
      <c r="E918">
        <f t="shared" si="58"/>
        <v>-0.36488243892344502</v>
      </c>
      <c r="F918">
        <v>182.8</v>
      </c>
      <c r="G918">
        <v>-9.0984259999999997E-3</v>
      </c>
      <c r="H918">
        <f t="shared" si="59"/>
        <v>-0.52130141001209551</v>
      </c>
    </row>
    <row r="919" spans="1:8" x14ac:dyDescent="0.25">
      <c r="A919">
        <v>133.15759277343801</v>
      </c>
      <c r="B919">
        <v>-7.6734002530574798E-3</v>
      </c>
      <c r="C919">
        <f t="shared" si="57"/>
        <v>45.750000000000512</v>
      </c>
      <c r="D919">
        <f t="shared" si="56"/>
        <v>151.73558415876124</v>
      </c>
      <c r="E919">
        <f t="shared" si="58"/>
        <v>-0.43965344901481146</v>
      </c>
      <c r="F919">
        <v>183</v>
      </c>
      <c r="G919">
        <v>-9.5436400000000008E-3</v>
      </c>
      <c r="H919">
        <f t="shared" si="59"/>
        <v>-0.54681029319223307</v>
      </c>
    </row>
    <row r="920" spans="1:8" x14ac:dyDescent="0.25">
      <c r="A920">
        <v>133.20764160156301</v>
      </c>
      <c r="B920">
        <v>-8.6651999294757795E-3</v>
      </c>
      <c r="C920">
        <f t="shared" si="57"/>
        <v>45.800048828125512</v>
      </c>
      <c r="D920">
        <f t="shared" si="56"/>
        <v>151.90157734284884</v>
      </c>
      <c r="E920">
        <f t="shared" si="58"/>
        <v>-0.49647938459602076</v>
      </c>
      <c r="F920">
        <v>183.2</v>
      </c>
      <c r="G920">
        <v>-9.6442219999999992E-3</v>
      </c>
      <c r="H920">
        <f t="shared" si="59"/>
        <v>-0.55257321728721776</v>
      </c>
    </row>
    <row r="921" spans="1:8" x14ac:dyDescent="0.25">
      <c r="A921">
        <v>133.25769042968801</v>
      </c>
      <c r="B921">
        <v>-9.4656005144119308E-3</v>
      </c>
      <c r="C921">
        <f t="shared" si="57"/>
        <v>45.850097656250512</v>
      </c>
      <c r="D921">
        <f t="shared" si="56"/>
        <v>152.06757052693646</v>
      </c>
      <c r="E921">
        <f t="shared" si="58"/>
        <v>-0.54233896003266457</v>
      </c>
      <c r="F921">
        <v>183.4</v>
      </c>
      <c r="G921">
        <v>-9.3969459999999998E-3</v>
      </c>
      <c r="H921">
        <f t="shared" si="59"/>
        <v>-0.53840534611234092</v>
      </c>
    </row>
    <row r="922" spans="1:8" x14ac:dyDescent="0.25">
      <c r="A922">
        <v>133.3076171875</v>
      </c>
      <c r="B922">
        <v>-9.9528004646301307E-3</v>
      </c>
      <c r="C922">
        <f t="shared" si="57"/>
        <v>45.9000244140625</v>
      </c>
      <c r="D922">
        <f t="shared" si="56"/>
        <v>152.23315884959777</v>
      </c>
      <c r="E922">
        <f t="shared" si="58"/>
        <v>-0.5702534609591513</v>
      </c>
      <c r="F922">
        <v>183.6</v>
      </c>
      <c r="G922">
        <v>-8.8123590000000005E-3</v>
      </c>
      <c r="H922">
        <f t="shared" si="59"/>
        <v>-0.50491097825412667</v>
      </c>
    </row>
    <row r="923" spans="1:8" x14ac:dyDescent="0.25">
      <c r="A923">
        <v>133.357666015625</v>
      </c>
      <c r="B923">
        <v>-1.0161599850654599E-2</v>
      </c>
      <c r="C923">
        <f t="shared" si="57"/>
        <v>45.9500732421875</v>
      </c>
      <c r="D923">
        <f t="shared" si="56"/>
        <v>152.39915203368537</v>
      </c>
      <c r="E923">
        <f t="shared" si="58"/>
        <v>-0.58221678454327619</v>
      </c>
      <c r="F923">
        <v>183.8</v>
      </c>
      <c r="G923" s="7">
        <v>-7.9144409999999995E-3</v>
      </c>
      <c r="H923">
        <f t="shared" si="59"/>
        <v>-0.45346406650529875</v>
      </c>
    </row>
    <row r="924" spans="1:8" x14ac:dyDescent="0.25">
      <c r="A924">
        <v>133.40759277343801</v>
      </c>
      <c r="B924">
        <v>-1.0161599850654599E-2</v>
      </c>
      <c r="C924">
        <f t="shared" si="57"/>
        <v>46.000000000000512</v>
      </c>
      <c r="D924">
        <f t="shared" si="56"/>
        <v>152.56474035635009</v>
      </c>
      <c r="E924">
        <f t="shared" si="58"/>
        <v>-0.58221678454327619</v>
      </c>
      <c r="F924">
        <v>184</v>
      </c>
      <c r="G924">
        <v>-6.7395989999999998E-3</v>
      </c>
      <c r="H924">
        <f t="shared" si="59"/>
        <v>-0.38615057831059008</v>
      </c>
    </row>
    <row r="925" spans="1:8" x14ac:dyDescent="0.25">
      <c r="A925">
        <v>133.45764160156301</v>
      </c>
      <c r="B925">
        <v>-9.7613998174667406E-3</v>
      </c>
      <c r="C925">
        <f t="shared" si="57"/>
        <v>46.050048828125512</v>
      </c>
      <c r="D925">
        <f t="shared" si="56"/>
        <v>152.73073354043771</v>
      </c>
      <c r="E925">
        <f t="shared" si="58"/>
        <v>-0.55928701168061645</v>
      </c>
      <c r="F925">
        <v>184.2</v>
      </c>
      <c r="G925">
        <v>-5.3351340000000001E-3</v>
      </c>
      <c r="H925">
        <f t="shared" si="59"/>
        <v>-0.30568066133674893</v>
      </c>
    </row>
    <row r="926" spans="1:8" x14ac:dyDescent="0.25">
      <c r="A926">
        <v>133.50769042968801</v>
      </c>
      <c r="B926">
        <v>-9.0654004812240601E-3</v>
      </c>
      <c r="C926">
        <f t="shared" si="57"/>
        <v>46.100097656250512</v>
      </c>
      <c r="D926">
        <f t="shared" si="56"/>
        <v>152.89672672452531</v>
      </c>
      <c r="E926">
        <f t="shared" si="58"/>
        <v>-0.51940918717000417</v>
      </c>
      <c r="F926">
        <v>184.4</v>
      </c>
      <c r="G926">
        <v>-3.7572780000000002E-3</v>
      </c>
      <c r="H926">
        <f t="shared" si="59"/>
        <v>-0.21527617185735493</v>
      </c>
    </row>
    <row r="927" spans="1:8" x14ac:dyDescent="0.25">
      <c r="A927">
        <v>133.5576171875</v>
      </c>
      <c r="B927">
        <v>-8.1606002032756798E-3</v>
      </c>
      <c r="C927">
        <f t="shared" si="57"/>
        <v>46.1500244140625</v>
      </c>
      <c r="D927">
        <f t="shared" si="56"/>
        <v>153.06231504718662</v>
      </c>
      <c r="E927">
        <f t="shared" si="58"/>
        <v>-0.46756794994129813</v>
      </c>
      <c r="F927">
        <v>184.6</v>
      </c>
      <c r="G927">
        <v>-2.0688970000000001E-3</v>
      </c>
      <c r="H927">
        <f t="shared" si="59"/>
        <v>-0.11853906634727748</v>
      </c>
    </row>
    <row r="928" spans="1:8" x14ac:dyDescent="0.25">
      <c r="A928">
        <v>133.607666015625</v>
      </c>
      <c r="B928">
        <v>-6.9773998796939796E-3</v>
      </c>
      <c r="C928">
        <f t="shared" si="57"/>
        <v>46.2000732421875</v>
      </c>
      <c r="D928">
        <f t="shared" si="56"/>
        <v>153.22830823127424</v>
      </c>
      <c r="E928">
        <f t="shared" si="58"/>
        <v>-0.39977556508155337</v>
      </c>
      <c r="F928">
        <v>184.8</v>
      </c>
      <c r="G928">
        <v>-3.3693930000000001E-4</v>
      </c>
      <c r="H928">
        <f t="shared" si="59"/>
        <v>-1.9305199842092301E-2</v>
      </c>
    </row>
    <row r="929" spans="1:8" x14ac:dyDescent="0.25">
      <c r="A929">
        <v>133.65759277343801</v>
      </c>
      <c r="B929">
        <v>-5.5679998755455004E-3</v>
      </c>
      <c r="C929">
        <f t="shared" si="57"/>
        <v>46.250000000000512</v>
      </c>
      <c r="D929">
        <f t="shared" si="56"/>
        <v>153.39389655393893</v>
      </c>
      <c r="E929">
        <f t="shared" si="58"/>
        <v>-0.31902289319812482</v>
      </c>
      <c r="F929">
        <v>185</v>
      </c>
      <c r="G929">
        <v>1.370238E-3</v>
      </c>
      <c r="H929">
        <f t="shared" si="59"/>
        <v>7.8508854328446898E-2</v>
      </c>
    </row>
    <row r="930" spans="1:8" x14ac:dyDescent="0.25">
      <c r="A930">
        <v>133.70764160156301</v>
      </c>
      <c r="B930">
        <v>-4.0715999543666798E-3</v>
      </c>
      <c r="C930">
        <f t="shared" si="57"/>
        <v>46.300048828125512</v>
      </c>
      <c r="D930">
        <f t="shared" si="56"/>
        <v>153.55988973802656</v>
      </c>
      <c r="E930">
        <f t="shared" si="58"/>
        <v>-0.23328549325086934</v>
      </c>
      <c r="F930">
        <v>185.2</v>
      </c>
      <c r="G930">
        <v>2.9855699999999999E-3</v>
      </c>
      <c r="H930">
        <f t="shared" si="59"/>
        <v>0.17106056044087317</v>
      </c>
    </row>
    <row r="931" spans="1:8" x14ac:dyDescent="0.25">
      <c r="A931">
        <v>133.75769042968801</v>
      </c>
      <c r="B931">
        <v>-2.3837999045848799E-3</v>
      </c>
      <c r="C931">
        <f t="shared" si="57"/>
        <v>46.350097656250512</v>
      </c>
      <c r="D931">
        <f t="shared" si="56"/>
        <v>153.72588292211415</v>
      </c>
      <c r="E931">
        <f t="shared" si="58"/>
        <v>-0.13658167373640195</v>
      </c>
      <c r="F931">
        <v>185.4</v>
      </c>
      <c r="G931">
        <v>4.4458939999999997E-3</v>
      </c>
      <c r="H931">
        <f t="shared" si="59"/>
        <v>0.25473096236253562</v>
      </c>
    </row>
    <row r="932" spans="1:8" x14ac:dyDescent="0.25">
      <c r="A932">
        <v>133.8076171875</v>
      </c>
      <c r="B932">
        <v>-5.9160003215074503E-4</v>
      </c>
      <c r="C932">
        <f t="shared" si="57"/>
        <v>46.4000244140625</v>
      </c>
      <c r="D932">
        <f t="shared" si="56"/>
        <v>153.89147124477546</v>
      </c>
      <c r="E932">
        <f t="shared" si="58"/>
        <v>-3.3896185002041501E-2</v>
      </c>
      <c r="F932">
        <v>185.6</v>
      </c>
      <c r="G932">
        <v>5.6943829999999999E-3</v>
      </c>
      <c r="H932">
        <f t="shared" si="59"/>
        <v>0.32626411283104423</v>
      </c>
    </row>
    <row r="933" spans="1:8" x14ac:dyDescent="0.25">
      <c r="A933">
        <v>133.857666015625</v>
      </c>
      <c r="B933">
        <v>1.1832000643014901E-3</v>
      </c>
      <c r="C933">
        <f t="shared" si="57"/>
        <v>46.4500732421875</v>
      </c>
      <c r="D933">
        <f t="shared" si="56"/>
        <v>154.05746442886309</v>
      </c>
      <c r="E933">
        <f t="shared" si="58"/>
        <v>6.7792370004083002E-2</v>
      </c>
      <c r="F933">
        <v>185.8</v>
      </c>
      <c r="G933">
        <v>6.6827070000000004E-3</v>
      </c>
      <c r="H933">
        <f t="shared" si="59"/>
        <v>0.38289090682253185</v>
      </c>
    </row>
    <row r="934" spans="1:8" x14ac:dyDescent="0.25">
      <c r="A934">
        <v>133.90759277343801</v>
      </c>
      <c r="B934">
        <v>2.97540006637573E-3</v>
      </c>
      <c r="C934">
        <f t="shared" si="57"/>
        <v>46.500000000000512</v>
      </c>
      <c r="D934">
        <f t="shared" si="56"/>
        <v>154.22305275152777</v>
      </c>
      <c r="E934">
        <f t="shared" si="58"/>
        <v>0.17047786616627433</v>
      </c>
      <c r="F934">
        <v>186</v>
      </c>
      <c r="G934">
        <v>7.3728500000000002E-3</v>
      </c>
      <c r="H934">
        <f t="shared" si="59"/>
        <v>0.42243318798302903</v>
      </c>
    </row>
    <row r="935" spans="1:8" x14ac:dyDescent="0.25">
      <c r="A935">
        <v>133.95764160156301</v>
      </c>
      <c r="B935">
        <v>4.7850001037120799E-3</v>
      </c>
      <c r="C935">
        <f t="shared" si="57"/>
        <v>46.550048828125512</v>
      </c>
      <c r="D935">
        <f t="shared" si="56"/>
        <v>154.3890459356154</v>
      </c>
      <c r="E935">
        <f t="shared" si="58"/>
        <v>0.27416031091236337</v>
      </c>
      <c r="F935">
        <v>186.2</v>
      </c>
      <c r="G935">
        <v>7.7385190000000001E-3</v>
      </c>
      <c r="H935">
        <f t="shared" si="59"/>
        <v>0.44338447838179829</v>
      </c>
    </row>
    <row r="936" spans="1:8" x14ac:dyDescent="0.25">
      <c r="A936">
        <v>134.007568359375</v>
      </c>
      <c r="B936">
        <v>6.3683999419212297E-3</v>
      </c>
      <c r="C936">
        <f t="shared" si="57"/>
        <v>46.5999755859375</v>
      </c>
      <c r="D936">
        <f t="shared" si="56"/>
        <v>154.55463425827671</v>
      </c>
      <c r="E936">
        <f t="shared" si="58"/>
        <v>0.36488243892344502</v>
      </c>
      <c r="F936">
        <v>186.4</v>
      </c>
      <c r="G936">
        <v>7.7661099999999997E-3</v>
      </c>
      <c r="H936">
        <f t="shared" si="59"/>
        <v>0.44496532623434376</v>
      </c>
    </row>
    <row r="937" spans="1:8" x14ac:dyDescent="0.25">
      <c r="A937">
        <v>134.0576171875</v>
      </c>
      <c r="B937">
        <v>7.8647998631000502E-3</v>
      </c>
      <c r="C937">
        <f t="shared" si="57"/>
        <v>46.6500244140625</v>
      </c>
      <c r="D937">
        <f t="shared" si="56"/>
        <v>154.72062744236433</v>
      </c>
      <c r="E937">
        <f t="shared" si="58"/>
        <v>0.45061983887070051</v>
      </c>
      <c r="F937">
        <v>186.6</v>
      </c>
      <c r="G937">
        <v>7.4552519999999999E-3</v>
      </c>
      <c r="H937">
        <f t="shared" si="59"/>
        <v>0.42715447480646601</v>
      </c>
    </row>
    <row r="938" spans="1:8" x14ac:dyDescent="0.25">
      <c r="A938">
        <v>134.107666015625</v>
      </c>
      <c r="B938">
        <v>9.1698001742362995E-3</v>
      </c>
      <c r="C938">
        <f t="shared" si="57"/>
        <v>46.7000732421875</v>
      </c>
      <c r="D938">
        <f t="shared" si="56"/>
        <v>154.88662062645193</v>
      </c>
      <c r="E938">
        <f t="shared" si="58"/>
        <v>0.52539084896206689</v>
      </c>
      <c r="F938">
        <v>186.8</v>
      </c>
      <c r="G938">
        <v>6.8189909999999999E-3</v>
      </c>
      <c r="H938">
        <f t="shared" si="59"/>
        <v>0.39069940483769272</v>
      </c>
    </row>
    <row r="939" spans="1:8" x14ac:dyDescent="0.25">
      <c r="A939">
        <v>134.15759277343801</v>
      </c>
      <c r="B939">
        <v>1.02659995436668E-2</v>
      </c>
      <c r="C939">
        <f t="shared" si="57"/>
        <v>46.750000000000512</v>
      </c>
      <c r="D939">
        <f t="shared" si="56"/>
        <v>155.05220894911665</v>
      </c>
      <c r="E939">
        <f t="shared" si="58"/>
        <v>0.58819844633533669</v>
      </c>
      <c r="F939">
        <v>187</v>
      </c>
      <c r="G939">
        <v>5.8833189999999997E-3</v>
      </c>
      <c r="H939">
        <f t="shared" si="59"/>
        <v>0.33708934822912795</v>
      </c>
    </row>
    <row r="940" spans="1:8" x14ac:dyDescent="0.25">
      <c r="A940">
        <v>134.20764160156301</v>
      </c>
      <c r="B940">
        <v>1.1153399527072901E-2</v>
      </c>
      <c r="C940">
        <f t="shared" si="57"/>
        <v>46.800048828125512</v>
      </c>
      <c r="D940">
        <f t="shared" si="56"/>
        <v>155.21820213320424</v>
      </c>
      <c r="E940">
        <f t="shared" si="58"/>
        <v>0.6390427201244856</v>
      </c>
      <c r="F940">
        <v>187.2</v>
      </c>
      <c r="G940">
        <v>4.6860699999999996E-3</v>
      </c>
      <c r="H940">
        <f t="shared" si="59"/>
        <v>0.26849203350286965</v>
      </c>
    </row>
    <row r="941" spans="1:8" x14ac:dyDescent="0.25">
      <c r="A941">
        <v>134.257568359375</v>
      </c>
      <c r="B941">
        <v>1.1658000290393799E-2</v>
      </c>
      <c r="C941">
        <f t="shared" si="57"/>
        <v>46.8499755859375</v>
      </c>
      <c r="D941">
        <f t="shared" si="56"/>
        <v>155.38379045586555</v>
      </c>
      <c r="E941">
        <f t="shared" si="58"/>
        <v>0.66795421420185286</v>
      </c>
      <c r="F941">
        <v>187.4</v>
      </c>
      <c r="G941">
        <v>3.275348E-3</v>
      </c>
      <c r="H941">
        <f t="shared" si="59"/>
        <v>0.18766361683661517</v>
      </c>
    </row>
    <row r="942" spans="1:8" x14ac:dyDescent="0.25">
      <c r="A942">
        <v>134.3076171875</v>
      </c>
      <c r="B942">
        <v>1.1849399900436401E-2</v>
      </c>
      <c r="C942">
        <f t="shared" si="57"/>
        <v>46.9000244140625</v>
      </c>
      <c r="D942">
        <f t="shared" si="56"/>
        <v>155.54978363995318</v>
      </c>
      <c r="E942">
        <f t="shared" si="58"/>
        <v>0.67892060405774368</v>
      </c>
      <c r="F942">
        <v>187.6</v>
      </c>
      <c r="G942">
        <v>1.707545E-3</v>
      </c>
      <c r="H942">
        <f t="shared" si="59"/>
        <v>9.7835121828666161E-2</v>
      </c>
    </row>
    <row r="943" spans="1:8" x14ac:dyDescent="0.25">
      <c r="A943">
        <v>134.357666015625</v>
      </c>
      <c r="B943">
        <v>1.1849399900436401E-2</v>
      </c>
      <c r="C943">
        <f t="shared" si="57"/>
        <v>46.9500732421875</v>
      </c>
      <c r="D943">
        <f t="shared" si="56"/>
        <v>155.71577682404077</v>
      </c>
      <c r="E943">
        <f t="shared" si="58"/>
        <v>0.67892060405774368</v>
      </c>
      <c r="F943">
        <v>187.8</v>
      </c>
      <c r="G943">
        <v>4.5033269999999999E-5</v>
      </c>
      <c r="H943">
        <f t="shared" si="59"/>
        <v>2.5802163086731046E-3</v>
      </c>
    </row>
    <row r="944" spans="1:8" x14ac:dyDescent="0.25">
      <c r="A944">
        <v>134.40759277343801</v>
      </c>
      <c r="B944">
        <v>1.1449199867248501E-2</v>
      </c>
      <c r="C944">
        <f t="shared" si="57"/>
        <v>47.000000000000512</v>
      </c>
      <c r="D944">
        <f t="shared" si="56"/>
        <v>155.88136514670549</v>
      </c>
      <c r="E944">
        <f t="shared" si="58"/>
        <v>0.6559908311950815</v>
      </c>
      <c r="F944">
        <v>188</v>
      </c>
      <c r="G944">
        <v>-1.646341E-3</v>
      </c>
      <c r="H944">
        <f t="shared" si="59"/>
        <v>-9.4328390939347459E-2</v>
      </c>
    </row>
    <row r="945" spans="1:8" x14ac:dyDescent="0.25">
      <c r="A945">
        <v>134.45764160156301</v>
      </c>
      <c r="B945">
        <v>1.0753199493885E-2</v>
      </c>
      <c r="C945">
        <f t="shared" si="57"/>
        <v>47.050048828125512</v>
      </c>
      <c r="D945">
        <f t="shared" si="56"/>
        <v>156.04735833079309</v>
      </c>
      <c r="E945">
        <f t="shared" si="58"/>
        <v>0.61611294726182342</v>
      </c>
      <c r="F945">
        <v>188.2</v>
      </c>
      <c r="G945">
        <v>-3.2998849999999998E-3</v>
      </c>
      <c r="H945">
        <f t="shared" si="59"/>
        <v>-0.18906948337852764</v>
      </c>
    </row>
    <row r="946" spans="1:8" x14ac:dyDescent="0.25">
      <c r="A946">
        <v>134.50769042968801</v>
      </c>
      <c r="B946">
        <v>9.8657995104789696E-3</v>
      </c>
      <c r="C946">
        <f t="shared" si="57"/>
        <v>47.100097656250512</v>
      </c>
      <c r="D946">
        <f t="shared" si="56"/>
        <v>156.21335151488071</v>
      </c>
      <c r="E946">
        <f t="shared" si="58"/>
        <v>0.56526867347267851</v>
      </c>
      <c r="F946">
        <v>188.4</v>
      </c>
      <c r="G946">
        <v>-4.850689E-3</v>
      </c>
      <c r="H946">
        <f t="shared" si="59"/>
        <v>-0.2779240074305338</v>
      </c>
    </row>
    <row r="947" spans="1:8" x14ac:dyDescent="0.25">
      <c r="A947">
        <v>134.5576171875</v>
      </c>
      <c r="B947">
        <v>8.5608002364635505E-3</v>
      </c>
      <c r="C947">
        <f t="shared" si="57"/>
        <v>47.1500244140625</v>
      </c>
      <c r="D947">
        <f t="shared" si="56"/>
        <v>156.37893983754202</v>
      </c>
      <c r="E947">
        <f t="shared" si="58"/>
        <v>0.49049772280395859</v>
      </c>
      <c r="F947">
        <v>188.6</v>
      </c>
      <c r="G947">
        <v>-6.2381440000000002E-3</v>
      </c>
      <c r="H947">
        <f t="shared" si="59"/>
        <v>-0.35741932319485742</v>
      </c>
    </row>
    <row r="948" spans="1:8" x14ac:dyDescent="0.25">
      <c r="A948">
        <v>134.607666015625</v>
      </c>
      <c r="B948">
        <v>7.1688000082969702E-3</v>
      </c>
      <c r="C948">
        <f t="shared" si="57"/>
        <v>47.2000732421875</v>
      </c>
      <c r="D948">
        <f t="shared" si="56"/>
        <v>156.54493302162965</v>
      </c>
      <c r="E948">
        <f t="shared" si="58"/>
        <v>0.41074198464876593</v>
      </c>
      <c r="F948">
        <v>188.8</v>
      </c>
      <c r="G948">
        <v>-7.4082799999999997E-3</v>
      </c>
      <c r="H948">
        <f t="shared" si="59"/>
        <v>-0.42446317745117751</v>
      </c>
    </row>
    <row r="949" spans="1:8" x14ac:dyDescent="0.25">
      <c r="A949">
        <v>134.65759277343801</v>
      </c>
      <c r="B949">
        <v>5.5679998755455004E-3</v>
      </c>
      <c r="C949">
        <f t="shared" si="57"/>
        <v>47.250000000000512</v>
      </c>
      <c r="D949">
        <f t="shared" si="56"/>
        <v>156.71052134429434</v>
      </c>
      <c r="E949">
        <f t="shared" si="58"/>
        <v>0.31902289319812482</v>
      </c>
      <c r="F949">
        <v>189</v>
      </c>
      <c r="G949">
        <v>-8.3158160000000002E-3</v>
      </c>
      <c r="H949">
        <f t="shared" si="59"/>
        <v>-0.47646116000736222</v>
      </c>
    </row>
    <row r="950" spans="1:8" x14ac:dyDescent="0.25">
      <c r="A950">
        <v>134.70764160156301</v>
      </c>
      <c r="B950">
        <v>3.77579987347126E-3</v>
      </c>
      <c r="C950">
        <f t="shared" si="57"/>
        <v>47.300048828125512</v>
      </c>
      <c r="D950">
        <f t="shared" si="56"/>
        <v>156.87651452838196</v>
      </c>
      <c r="E950">
        <f t="shared" si="58"/>
        <v>0.21633739703593344</v>
      </c>
      <c r="F950">
        <v>189.2</v>
      </c>
      <c r="G950">
        <v>-8.9258640000000004E-3</v>
      </c>
      <c r="H950">
        <f t="shared" si="59"/>
        <v>-0.51141433570775907</v>
      </c>
    </row>
    <row r="951" spans="1:8" x14ac:dyDescent="0.25">
      <c r="A951">
        <v>134.757568359375</v>
      </c>
      <c r="B951">
        <v>1.9836000010371199E-3</v>
      </c>
      <c r="C951">
        <f t="shared" si="57"/>
        <v>47.3499755859375</v>
      </c>
      <c r="D951">
        <f t="shared" si="56"/>
        <v>157.04210285104327</v>
      </c>
      <c r="E951">
        <f t="shared" si="58"/>
        <v>0.11365190830157269</v>
      </c>
      <c r="F951">
        <v>189.4</v>
      </c>
      <c r="G951">
        <v>-9.2152269999999994E-3</v>
      </c>
      <c r="H951">
        <f t="shared" si="59"/>
        <v>-0.52799361435500303</v>
      </c>
    </row>
    <row r="952" spans="1:8" x14ac:dyDescent="0.25">
      <c r="A952">
        <v>134.8076171875</v>
      </c>
      <c r="B952" s="7">
        <v>8.6999998055398498E-5</v>
      </c>
      <c r="C952">
        <f t="shared" si="57"/>
        <v>47.4000244140625</v>
      </c>
      <c r="D952">
        <f t="shared" si="56"/>
        <v>157.20809603513086</v>
      </c>
      <c r="E952">
        <f t="shared" si="58"/>
        <v>4.984732706220703E-3</v>
      </c>
      <c r="F952">
        <v>189.6</v>
      </c>
      <c r="G952">
        <v>-9.1732500000000008E-3</v>
      </c>
      <c r="H952">
        <f t="shared" si="59"/>
        <v>-0.52558850941838242</v>
      </c>
    </row>
    <row r="953" spans="1:8" x14ac:dyDescent="0.25">
      <c r="A953">
        <v>134.857666015625</v>
      </c>
      <c r="B953">
        <v>-1.5833999678492501E-3</v>
      </c>
      <c r="C953">
        <f t="shared" si="57"/>
        <v>47.4500732421875</v>
      </c>
      <c r="D953">
        <f t="shared" si="56"/>
        <v>157.37408921921849</v>
      </c>
      <c r="E953">
        <f t="shared" si="58"/>
        <v>-9.0722135438912263E-2</v>
      </c>
      <c r="F953">
        <v>189.8</v>
      </c>
      <c r="G953">
        <v>-8.8022889999999996E-3</v>
      </c>
      <c r="H953">
        <f t="shared" si="59"/>
        <v>-0.50433400975442988</v>
      </c>
    </row>
    <row r="954" spans="1:8" x14ac:dyDescent="0.25">
      <c r="A954">
        <v>134.90771484375</v>
      </c>
      <c r="B954">
        <v>-3.3756000995635999E-3</v>
      </c>
      <c r="C954">
        <f t="shared" si="57"/>
        <v>47.5001220703125</v>
      </c>
      <c r="D954">
        <f t="shared" si="56"/>
        <v>157.54008240330609</v>
      </c>
      <c r="E954">
        <f t="shared" si="58"/>
        <v>-0.19340763902893476</v>
      </c>
      <c r="F954">
        <v>190</v>
      </c>
      <c r="G954">
        <v>-8.1177769999999996E-3</v>
      </c>
      <c r="H954">
        <f t="shared" si="59"/>
        <v>-0.46511436112837085</v>
      </c>
    </row>
    <row r="955" spans="1:8" x14ac:dyDescent="0.25">
      <c r="A955">
        <v>134.95764160156301</v>
      </c>
      <c r="B955">
        <v>-4.9764002323150602E-3</v>
      </c>
      <c r="C955">
        <f t="shared" si="57"/>
        <v>47.550048828125512</v>
      </c>
      <c r="D955">
        <f t="shared" si="56"/>
        <v>157.7056707259708</v>
      </c>
      <c r="E955">
        <f t="shared" si="58"/>
        <v>-0.28512673047957532</v>
      </c>
      <c r="F955">
        <v>190.2</v>
      </c>
      <c r="G955">
        <v>-7.1476140000000001E-3</v>
      </c>
      <c r="H955">
        <f t="shared" si="59"/>
        <v>-0.40952811578862042</v>
      </c>
    </row>
    <row r="956" spans="1:8" x14ac:dyDescent="0.25">
      <c r="A956">
        <v>135.007568359375</v>
      </c>
      <c r="B956">
        <v>-6.4728001534938798E-3</v>
      </c>
      <c r="C956">
        <f t="shared" si="57"/>
        <v>47.5999755859375</v>
      </c>
      <c r="D956">
        <f t="shared" si="56"/>
        <v>157.87125904863211</v>
      </c>
      <c r="E956">
        <f t="shared" si="58"/>
        <v>-0.37086413042683075</v>
      </c>
      <c r="F956">
        <v>190.4</v>
      </c>
      <c r="G956">
        <v>-5.9309860000000001E-3</v>
      </c>
      <c r="H956">
        <f t="shared" si="59"/>
        <v>-0.33982046615117806</v>
      </c>
    </row>
    <row r="957" spans="1:8" x14ac:dyDescent="0.25">
      <c r="A957">
        <v>135.0576171875</v>
      </c>
      <c r="B957">
        <v>-7.6734002530574798E-3</v>
      </c>
      <c r="C957">
        <f t="shared" si="57"/>
        <v>47.6500244140625</v>
      </c>
      <c r="D957">
        <f t="shared" si="56"/>
        <v>158.03725223271971</v>
      </c>
      <c r="E957">
        <f t="shared" si="58"/>
        <v>-0.43965344901481146</v>
      </c>
      <c r="F957">
        <v>190.6</v>
      </c>
      <c r="G957">
        <v>-4.51674E-3</v>
      </c>
      <c r="H957">
        <f t="shared" si="59"/>
        <v>-0.25879013915791943</v>
      </c>
    </row>
    <row r="958" spans="1:8" x14ac:dyDescent="0.25">
      <c r="A958">
        <v>135.107666015625</v>
      </c>
      <c r="B958">
        <v>-8.7696001410484305E-3</v>
      </c>
      <c r="C958">
        <f t="shared" si="57"/>
        <v>47.7000732421875</v>
      </c>
      <c r="D958">
        <f t="shared" si="56"/>
        <v>158.20324541680733</v>
      </c>
      <c r="E958">
        <f t="shared" si="58"/>
        <v>-0.50246107609940649</v>
      </c>
      <c r="F958">
        <v>190.8</v>
      </c>
      <c r="G958">
        <v>-2.9613619999999999E-3</v>
      </c>
      <c r="H958">
        <f t="shared" si="59"/>
        <v>-0.1696735442104205</v>
      </c>
    </row>
    <row r="959" spans="1:8" x14ac:dyDescent="0.25">
      <c r="A959">
        <v>135.15759277343801</v>
      </c>
      <c r="B959">
        <v>-9.4656005144119308E-3</v>
      </c>
      <c r="C959">
        <f t="shared" si="57"/>
        <v>47.750000000000512</v>
      </c>
      <c r="D959">
        <f t="shared" si="56"/>
        <v>158.36883373947202</v>
      </c>
      <c r="E959">
        <f t="shared" si="58"/>
        <v>-0.54233896003266457</v>
      </c>
      <c r="F959">
        <v>191</v>
      </c>
      <c r="G959">
        <v>-1.3266860000000001E-3</v>
      </c>
      <c r="H959">
        <f t="shared" si="59"/>
        <v>-7.6013508539093139E-2</v>
      </c>
    </row>
    <row r="960" spans="1:8" x14ac:dyDescent="0.25">
      <c r="A960">
        <v>135.20764160156301</v>
      </c>
      <c r="B960">
        <v>-9.9528004646301307E-3</v>
      </c>
      <c r="C960">
        <f t="shared" si="57"/>
        <v>47.800048828125512</v>
      </c>
      <c r="D960">
        <f t="shared" si="56"/>
        <v>158.53482692355965</v>
      </c>
      <c r="E960">
        <f t="shared" si="58"/>
        <v>-0.5702534609591513</v>
      </c>
      <c r="F960">
        <v>191.2</v>
      </c>
      <c r="G960">
        <v>3.226007E-4</v>
      </c>
      <c r="H960">
        <f t="shared" si="59"/>
        <v>1.8483658577966015E-2</v>
      </c>
    </row>
    <row r="961" spans="1:8" x14ac:dyDescent="0.25">
      <c r="A961">
        <v>135.257568359375</v>
      </c>
      <c r="B961">
        <v>-1.0161599850654599E-2</v>
      </c>
      <c r="C961">
        <f t="shared" si="57"/>
        <v>47.8499755859375</v>
      </c>
      <c r="D961">
        <f t="shared" si="56"/>
        <v>158.70041524622096</v>
      </c>
      <c r="E961">
        <f t="shared" si="58"/>
        <v>-0.58221678454327619</v>
      </c>
      <c r="F961">
        <v>191.4</v>
      </c>
      <c r="G961">
        <v>1.921528E-3</v>
      </c>
      <c r="H961">
        <f t="shared" si="59"/>
        <v>0.11009544461621405</v>
      </c>
    </row>
    <row r="962" spans="1:8" x14ac:dyDescent="0.25">
      <c r="A962">
        <v>135.3076171875</v>
      </c>
      <c r="B962">
        <v>-9.9528004646301307E-3</v>
      </c>
      <c r="C962">
        <f t="shared" si="57"/>
        <v>47.9000244140625</v>
      </c>
      <c r="D962">
        <f t="shared" si="56"/>
        <v>158.86640843030858</v>
      </c>
      <c r="E962">
        <f t="shared" si="58"/>
        <v>-0.5702534609591513</v>
      </c>
      <c r="F962">
        <v>191.6</v>
      </c>
      <c r="G962">
        <v>3.4073910000000001E-3</v>
      </c>
      <c r="H962">
        <f t="shared" si="59"/>
        <v>0.1952291234508611</v>
      </c>
    </row>
    <row r="963" spans="1:8" x14ac:dyDescent="0.25">
      <c r="A963">
        <v>135.357666015625</v>
      </c>
      <c r="B963">
        <v>-9.5700002074241598E-3</v>
      </c>
      <c r="C963">
        <f t="shared" si="57"/>
        <v>47.9500732421875</v>
      </c>
      <c r="D963">
        <f t="shared" si="56"/>
        <v>159.03240161439618</v>
      </c>
      <c r="E963">
        <f t="shared" si="58"/>
        <v>-0.54832062182472674</v>
      </c>
      <c r="F963">
        <v>191.8</v>
      </c>
      <c r="G963">
        <v>4.7221900000000002E-3</v>
      </c>
      <c r="H963">
        <f t="shared" si="59"/>
        <v>0.27056155705888224</v>
      </c>
    </row>
    <row r="964" spans="1:8" x14ac:dyDescent="0.25">
      <c r="A964">
        <v>135.40759277343801</v>
      </c>
      <c r="B964">
        <v>-8.8566000580787702E-3</v>
      </c>
      <c r="C964">
        <f t="shared" si="57"/>
        <v>48.000000000000512</v>
      </c>
      <c r="D964">
        <f t="shared" ref="D964:D1027" si="60">C964/SQRT(echelle)</f>
        <v>159.1979899370609</v>
      </c>
      <c r="E964">
        <f t="shared" si="58"/>
        <v>-0.50744580416323326</v>
      </c>
      <c r="F964">
        <v>192</v>
      </c>
      <c r="G964">
        <v>5.8148480000000001E-3</v>
      </c>
      <c r="H964">
        <f t="shared" si="59"/>
        <v>0.33316624891008773</v>
      </c>
    </row>
    <row r="965" spans="1:8" x14ac:dyDescent="0.25">
      <c r="A965">
        <v>135.45764160156301</v>
      </c>
      <c r="B965">
        <v>-7.8647998631000502E-3</v>
      </c>
      <c r="C965">
        <f t="shared" ref="C965:C1028" si="61">A965-$A$4</f>
        <v>48.050048828125512</v>
      </c>
      <c r="D965">
        <f t="shared" si="60"/>
        <v>159.36398312114849</v>
      </c>
      <c r="E965">
        <f t="shared" ref="E965:E1028" si="62">DEGREES(B965)</f>
        <v>-0.45061983887070051</v>
      </c>
      <c r="F965">
        <v>192.2</v>
      </c>
      <c r="G965">
        <v>6.6431479999999998E-3</v>
      </c>
      <c r="H965">
        <f t="shared" ref="H965:H1004" si="63">DEGREES(G965)</f>
        <v>0.38062434308077381</v>
      </c>
    </row>
    <row r="966" spans="1:8" x14ac:dyDescent="0.25">
      <c r="A966">
        <v>135.50769042968801</v>
      </c>
      <c r="B966">
        <v>-6.6641997635364502E-3</v>
      </c>
      <c r="C966">
        <f t="shared" si="61"/>
        <v>48.100097656250512</v>
      </c>
      <c r="D966">
        <f t="shared" si="60"/>
        <v>159.52997630523612</v>
      </c>
      <c r="E966">
        <f t="shared" si="62"/>
        <v>-0.3818305202827198</v>
      </c>
      <c r="F966">
        <v>192.4</v>
      </c>
      <c r="G966">
        <v>7.175318E-3</v>
      </c>
      <c r="H966">
        <f t="shared" si="63"/>
        <v>0.41111543806425083</v>
      </c>
    </row>
    <row r="967" spans="1:8" x14ac:dyDescent="0.25">
      <c r="A967">
        <v>135.5576171875</v>
      </c>
      <c r="B967">
        <v>-5.2722000539302798E-3</v>
      </c>
      <c r="C967">
        <f t="shared" si="61"/>
        <v>48.1500244140625</v>
      </c>
      <c r="D967">
        <f t="shared" si="60"/>
        <v>159.69556462789743</v>
      </c>
      <c r="E967">
        <f t="shared" si="62"/>
        <v>-0.30207481183885004</v>
      </c>
      <c r="F967">
        <v>192.6</v>
      </c>
      <c r="G967">
        <v>7.391206E-3</v>
      </c>
      <c r="H967">
        <f t="shared" si="63"/>
        <v>0.42348490931177113</v>
      </c>
    </row>
    <row r="968" spans="1:8" x14ac:dyDescent="0.25">
      <c r="A968">
        <v>135.607666015625</v>
      </c>
      <c r="B968">
        <v>-3.77579987347126E-3</v>
      </c>
      <c r="C968">
        <f t="shared" si="61"/>
        <v>48.2000732421875</v>
      </c>
      <c r="D968">
        <f t="shared" si="60"/>
        <v>159.86155781198502</v>
      </c>
      <c r="E968">
        <f t="shared" si="62"/>
        <v>-0.21633739703593344</v>
      </c>
      <c r="F968">
        <v>192.8</v>
      </c>
      <c r="G968">
        <v>7.2830170000000001E-3</v>
      </c>
      <c r="H968">
        <f t="shared" si="63"/>
        <v>0.41728613622203031</v>
      </c>
    </row>
    <row r="969" spans="1:8" x14ac:dyDescent="0.25">
      <c r="A969">
        <v>135.65759277343801</v>
      </c>
      <c r="B969">
        <v>-2.0879999533295599E-3</v>
      </c>
      <c r="C969">
        <f t="shared" si="61"/>
        <v>48.250000000000512</v>
      </c>
      <c r="D969">
        <f t="shared" si="60"/>
        <v>160.02714613464974</v>
      </c>
      <c r="E969">
        <f t="shared" si="62"/>
        <v>-0.11963358494929664</v>
      </c>
      <c r="F969">
        <v>193</v>
      </c>
      <c r="G969">
        <v>6.8557069999999999E-3</v>
      </c>
      <c r="H969">
        <f t="shared" si="63"/>
        <v>0.39280307667829506</v>
      </c>
    </row>
    <row r="970" spans="1:8" x14ac:dyDescent="0.25">
      <c r="A970">
        <v>135.70764160156301</v>
      </c>
      <c r="B970">
        <v>-3.82799997925758E-4</v>
      </c>
      <c r="C970">
        <f t="shared" si="61"/>
        <v>48.300048828125512</v>
      </c>
      <c r="D970">
        <f t="shared" si="60"/>
        <v>160.19313931873734</v>
      </c>
      <c r="E970">
        <f t="shared" si="62"/>
        <v>-2.19328242787626E-2</v>
      </c>
      <c r="F970">
        <v>193.2</v>
      </c>
      <c r="G970" s="7">
        <v>6.1269200000000001E-3</v>
      </c>
      <c r="H970">
        <f t="shared" si="63"/>
        <v>0.35104665741429436</v>
      </c>
    </row>
    <row r="971" spans="1:8" x14ac:dyDescent="0.25">
      <c r="A971">
        <v>135.75769042968801</v>
      </c>
      <c r="B971">
        <v>1.2876000165939301E-3</v>
      </c>
      <c r="C971">
        <f t="shared" si="61"/>
        <v>48.350097656250512</v>
      </c>
      <c r="D971">
        <f t="shared" si="60"/>
        <v>160.35913250282496</v>
      </c>
      <c r="E971">
        <f t="shared" si="62"/>
        <v>7.3774046651806952E-2</v>
      </c>
      <c r="F971">
        <v>193.4</v>
      </c>
      <c r="G971">
        <v>5.126261E-3</v>
      </c>
      <c r="H971">
        <f t="shared" si="63"/>
        <v>0.29371311998251293</v>
      </c>
    </row>
    <row r="972" spans="1:8" x14ac:dyDescent="0.25">
      <c r="A972">
        <v>135.8076171875</v>
      </c>
      <c r="B972">
        <v>3.07980001866817E-3</v>
      </c>
      <c r="C972">
        <f t="shared" si="61"/>
        <v>48.4000244140625</v>
      </c>
      <c r="D972">
        <f t="shared" si="60"/>
        <v>160.52472082548627</v>
      </c>
      <c r="E972">
        <f t="shared" si="62"/>
        <v>0.17645954281399828</v>
      </c>
      <c r="F972">
        <v>193.6</v>
      </c>
      <c r="G972">
        <v>3.8940580000000002E-3</v>
      </c>
      <c r="H972">
        <f t="shared" si="63"/>
        <v>0.22311308857915432</v>
      </c>
    </row>
    <row r="973" spans="1:8" x14ac:dyDescent="0.25">
      <c r="A973">
        <v>135.857666015625</v>
      </c>
      <c r="B973">
        <v>4.7850001037120799E-3</v>
      </c>
      <c r="C973">
        <f t="shared" si="61"/>
        <v>48.4500732421875</v>
      </c>
      <c r="D973">
        <f t="shared" si="60"/>
        <v>160.6907140095739</v>
      </c>
      <c r="E973">
        <f t="shared" si="62"/>
        <v>0.27416031091236337</v>
      </c>
      <c r="F973">
        <v>193.8</v>
      </c>
      <c r="G973">
        <v>2.4796919999999999E-3</v>
      </c>
      <c r="H973">
        <f t="shared" si="63"/>
        <v>0.14207588609235414</v>
      </c>
    </row>
    <row r="974" spans="1:8" x14ac:dyDescent="0.25">
      <c r="A974">
        <v>135.90771484375</v>
      </c>
      <c r="B974">
        <v>6.3683999419212297E-3</v>
      </c>
      <c r="C974">
        <f t="shared" si="61"/>
        <v>48.5001220703125</v>
      </c>
      <c r="D974">
        <f t="shared" si="60"/>
        <v>160.85670719366149</v>
      </c>
      <c r="E974">
        <f t="shared" si="62"/>
        <v>0.36488243892344502</v>
      </c>
      <c r="F974">
        <v>194</v>
      </c>
      <c r="G974">
        <v>9.3956940000000004E-4</v>
      </c>
      <c r="H974">
        <f t="shared" si="63"/>
        <v>5.383336117963905E-2</v>
      </c>
    </row>
    <row r="975" spans="1:8" x14ac:dyDescent="0.25">
      <c r="A975">
        <v>135.95764160156301</v>
      </c>
      <c r="B975">
        <v>7.7604001700878099E-3</v>
      </c>
      <c r="C975">
        <f t="shared" si="61"/>
        <v>48.550048828125512</v>
      </c>
      <c r="D975">
        <f t="shared" si="60"/>
        <v>161.02229551632621</v>
      </c>
      <c r="E975">
        <f t="shared" si="62"/>
        <v>0.44463817707863773</v>
      </c>
      <c r="F975">
        <v>194.2</v>
      </c>
      <c r="G975">
        <v>-6.6516199999999996E-4</v>
      </c>
      <c r="H975">
        <f t="shared" si="63"/>
        <v>-3.8110975292480864E-2</v>
      </c>
    </row>
    <row r="976" spans="1:8" x14ac:dyDescent="0.25">
      <c r="A976">
        <v>136.007568359375</v>
      </c>
      <c r="B976">
        <v>8.9609997510909992E-3</v>
      </c>
      <c r="C976">
        <f t="shared" si="61"/>
        <v>48.5999755859375</v>
      </c>
      <c r="D976">
        <f t="shared" si="60"/>
        <v>161.18788383898752</v>
      </c>
      <c r="E976">
        <f t="shared" si="62"/>
        <v>0.51342746595529543</v>
      </c>
      <c r="F976">
        <v>194.4</v>
      </c>
      <c r="G976">
        <v>-2.271066E-3</v>
      </c>
      <c r="H976">
        <f t="shared" si="63"/>
        <v>-0.13012249679565782</v>
      </c>
    </row>
    <row r="977" spans="1:8" x14ac:dyDescent="0.25">
      <c r="A977">
        <v>136.0576171875</v>
      </c>
      <c r="B977">
        <v>1.00572001576424E-2</v>
      </c>
      <c r="C977">
        <f t="shared" si="61"/>
        <v>48.6500244140625</v>
      </c>
      <c r="D977">
        <f t="shared" si="60"/>
        <v>161.35387702307511</v>
      </c>
      <c r="E977">
        <f t="shared" si="62"/>
        <v>0.57623512275121569</v>
      </c>
      <c r="F977">
        <v>194.6</v>
      </c>
      <c r="G977">
        <v>-3.814933E-3</v>
      </c>
      <c r="H977">
        <f t="shared" si="63"/>
        <v>-0.2185795600251817</v>
      </c>
    </row>
    <row r="978" spans="1:8" x14ac:dyDescent="0.25">
      <c r="A978">
        <v>136.107666015625</v>
      </c>
      <c r="B978">
        <v>1.0753199493885E-2</v>
      </c>
      <c r="C978">
        <f t="shared" si="61"/>
        <v>48.7000732421875</v>
      </c>
      <c r="D978">
        <f t="shared" si="60"/>
        <v>161.51987020716274</v>
      </c>
      <c r="E978">
        <f t="shared" si="62"/>
        <v>0.61611294726182342</v>
      </c>
      <c r="F978">
        <v>194.8</v>
      </c>
      <c r="G978">
        <v>-5.2362579999999997E-3</v>
      </c>
      <c r="H978">
        <f t="shared" si="63"/>
        <v>-0.30001548384161342</v>
      </c>
    </row>
    <row r="979" spans="1:8" x14ac:dyDescent="0.25">
      <c r="A979">
        <v>136.15759277343801</v>
      </c>
      <c r="B979">
        <v>1.1257800257206E-2</v>
      </c>
      <c r="C979">
        <f t="shared" si="61"/>
        <v>48.750000000000512</v>
      </c>
      <c r="D979">
        <f t="shared" si="60"/>
        <v>161.68545852982743</v>
      </c>
      <c r="E979">
        <f t="shared" si="62"/>
        <v>0.64502444133919645</v>
      </c>
      <c r="F979">
        <v>195</v>
      </c>
      <c r="G979">
        <v>-6.479584E-3</v>
      </c>
      <c r="H979">
        <f t="shared" si="63"/>
        <v>-0.37125281620049599</v>
      </c>
    </row>
    <row r="980" spans="1:8" x14ac:dyDescent="0.25">
      <c r="A980">
        <v>136.20764160156301</v>
      </c>
      <c r="B980">
        <v>1.1362199950218199E-2</v>
      </c>
      <c r="C980">
        <f t="shared" si="61"/>
        <v>48.800048828125512</v>
      </c>
      <c r="D980">
        <f t="shared" si="60"/>
        <v>161.85145171391505</v>
      </c>
      <c r="E980">
        <f t="shared" si="62"/>
        <v>0.65100610313125684</v>
      </c>
      <c r="F980">
        <v>195.2</v>
      </c>
      <c r="G980">
        <v>-7.4966269999999996E-3</v>
      </c>
      <c r="H980">
        <f t="shared" si="63"/>
        <v>-0.42952508768381975</v>
      </c>
    </row>
    <row r="981" spans="1:8" x14ac:dyDescent="0.25">
      <c r="A981">
        <v>136.257568359375</v>
      </c>
      <c r="B981">
        <v>1.1257800257206E-2</v>
      </c>
      <c r="C981">
        <f t="shared" si="61"/>
        <v>48.8499755859375</v>
      </c>
      <c r="D981">
        <f t="shared" si="60"/>
        <v>162.01704003657636</v>
      </c>
      <c r="E981">
        <f t="shared" si="62"/>
        <v>0.64502444133919645</v>
      </c>
      <c r="F981">
        <v>195.4</v>
      </c>
      <c r="G981">
        <v>-8.2481120000000002E-3</v>
      </c>
      <c r="H981">
        <f t="shared" si="63"/>
        <v>-0.47258200655120847</v>
      </c>
    </row>
    <row r="982" spans="1:8" x14ac:dyDescent="0.25">
      <c r="A982">
        <v>136.3076171875</v>
      </c>
      <c r="B982">
        <v>1.0857600224018099E-2</v>
      </c>
      <c r="C982">
        <f t="shared" si="61"/>
        <v>48.9000244140625</v>
      </c>
      <c r="D982">
        <f t="shared" si="60"/>
        <v>162.18303322066396</v>
      </c>
      <c r="E982">
        <f t="shared" si="62"/>
        <v>0.62209466847653427</v>
      </c>
      <c r="F982">
        <v>195.6</v>
      </c>
      <c r="G982">
        <v>-8.705239E-3</v>
      </c>
      <c r="H982">
        <f t="shared" si="63"/>
        <v>-0.49877345435268527</v>
      </c>
    </row>
    <row r="983" spans="1:8" x14ac:dyDescent="0.25">
      <c r="A983">
        <v>136.357666015625</v>
      </c>
      <c r="B983">
        <v>1.0161599850654599E-2</v>
      </c>
      <c r="C983">
        <f t="shared" si="61"/>
        <v>48.9500732421875</v>
      </c>
      <c r="D983">
        <f t="shared" si="60"/>
        <v>162.34902640475158</v>
      </c>
      <c r="E983">
        <f t="shared" si="62"/>
        <v>0.58221678454327619</v>
      </c>
      <c r="F983">
        <v>195.8</v>
      </c>
      <c r="G983">
        <v>-8.8507580000000002E-3</v>
      </c>
      <c r="H983">
        <f t="shared" si="63"/>
        <v>-0.50711107889164952</v>
      </c>
    </row>
    <row r="984" spans="1:8" x14ac:dyDescent="0.25">
      <c r="A984">
        <v>136.40759277343801</v>
      </c>
      <c r="B984">
        <v>9.2568000912666305E-3</v>
      </c>
      <c r="C984">
        <f t="shared" si="61"/>
        <v>49.000000000000512</v>
      </c>
      <c r="D984">
        <f t="shared" si="60"/>
        <v>162.51461472741627</v>
      </c>
      <c r="E984">
        <f t="shared" si="62"/>
        <v>0.53037557702589322</v>
      </c>
      <c r="F984">
        <v>196</v>
      </c>
      <c r="G984">
        <v>-8.6796070000000006E-3</v>
      </c>
      <c r="H984">
        <f t="shared" si="63"/>
        <v>-0.49730484893220595</v>
      </c>
    </row>
    <row r="985" spans="1:8" x14ac:dyDescent="0.25">
      <c r="A985">
        <v>136.45764160156301</v>
      </c>
      <c r="B985">
        <v>8.0735997676849407E-3</v>
      </c>
      <c r="C985">
        <f t="shared" si="61"/>
        <v>49.050048828125512</v>
      </c>
      <c r="D985">
        <f t="shared" si="60"/>
        <v>162.6806079115039</v>
      </c>
      <c r="E985">
        <f t="shared" si="62"/>
        <v>0.46258319216614902</v>
      </c>
      <c r="F985">
        <v>196.2</v>
      </c>
      <c r="G985">
        <v>-8.1992279999999994E-3</v>
      </c>
      <c r="H985">
        <f t="shared" si="63"/>
        <v>-0.46978115966549089</v>
      </c>
    </row>
    <row r="986" spans="1:8" x14ac:dyDescent="0.25">
      <c r="A986">
        <v>136.50769042968801</v>
      </c>
      <c r="B986">
        <v>6.6641997635364502E-3</v>
      </c>
      <c r="C986">
        <f t="shared" si="61"/>
        <v>49.100097656250512</v>
      </c>
      <c r="D986">
        <f t="shared" si="60"/>
        <v>162.8466010955915</v>
      </c>
      <c r="E986">
        <f t="shared" si="62"/>
        <v>0.3818305202827198</v>
      </c>
      <c r="F986">
        <v>196.4</v>
      </c>
      <c r="G986">
        <v>-7.4293689999999999E-3</v>
      </c>
      <c r="H986">
        <f t="shared" si="63"/>
        <v>-0.4256714881453289</v>
      </c>
    </row>
    <row r="987" spans="1:8" x14ac:dyDescent="0.25">
      <c r="A987">
        <v>136.5576171875</v>
      </c>
      <c r="B987">
        <v>5.1677998423576297E-3</v>
      </c>
      <c r="C987">
        <f t="shared" si="61"/>
        <v>49.1500244140625</v>
      </c>
      <c r="D987">
        <f t="shared" si="60"/>
        <v>163.01218941825283</v>
      </c>
      <c r="E987">
        <f t="shared" si="62"/>
        <v>0.29609312033546431</v>
      </c>
      <c r="F987">
        <v>196.6</v>
      </c>
      <c r="G987">
        <v>-6.4012540000000003E-3</v>
      </c>
      <c r="H987">
        <f t="shared" si="63"/>
        <v>-0.36676483779123631</v>
      </c>
    </row>
    <row r="988" spans="1:8" x14ac:dyDescent="0.25">
      <c r="A988">
        <v>136.607666015625</v>
      </c>
      <c r="B988">
        <v>3.5844000041484799E-3</v>
      </c>
      <c r="C988">
        <f t="shared" si="61"/>
        <v>49.2000732421875</v>
      </c>
      <c r="D988">
        <f t="shared" si="60"/>
        <v>163.17818260234043</v>
      </c>
      <c r="E988">
        <f t="shared" si="62"/>
        <v>0.20537099232438266</v>
      </c>
      <c r="F988">
        <v>196.8</v>
      </c>
      <c r="G988">
        <v>-5.1562819999999999E-3</v>
      </c>
      <c r="H988">
        <f t="shared" si="63"/>
        <v>-0.29543319657927514</v>
      </c>
    </row>
    <row r="989" spans="1:8" x14ac:dyDescent="0.25">
      <c r="A989">
        <v>136.65759277343801</v>
      </c>
      <c r="B989">
        <v>1.8792000487446801E-3</v>
      </c>
      <c r="C989">
        <f t="shared" si="61"/>
        <v>49.250000000000512</v>
      </c>
      <c r="D989">
        <f t="shared" si="60"/>
        <v>163.34377092500515</v>
      </c>
      <c r="E989">
        <f t="shared" si="62"/>
        <v>0.10767023165384874</v>
      </c>
      <c r="F989">
        <v>197</v>
      </c>
      <c r="G989">
        <v>-3.7443039999999999E-3</v>
      </c>
      <c r="H989">
        <f t="shared" si="63"/>
        <v>-0.21453281641395219</v>
      </c>
    </row>
    <row r="990" spans="1:8" x14ac:dyDescent="0.25">
      <c r="A990">
        <v>136.70764160156301</v>
      </c>
      <c r="B990" s="7">
        <v>8.6999998055398498E-5</v>
      </c>
      <c r="C990">
        <f t="shared" si="61"/>
        <v>49.300048828125512</v>
      </c>
      <c r="D990">
        <f t="shared" si="60"/>
        <v>163.50976410909274</v>
      </c>
      <c r="E990">
        <f t="shared" si="62"/>
        <v>4.984732706220703E-3</v>
      </c>
      <c r="F990">
        <v>197.2</v>
      </c>
      <c r="G990">
        <v>-2.2215939999999999E-3</v>
      </c>
      <c r="H990">
        <f t="shared" si="63"/>
        <v>-0.1272879599915866</v>
      </c>
    </row>
    <row r="991" spans="1:8" x14ac:dyDescent="0.25">
      <c r="A991">
        <v>136.757568359375</v>
      </c>
      <c r="B991">
        <v>-1.47900001555681E-3</v>
      </c>
      <c r="C991">
        <f t="shared" si="61"/>
        <v>49.3499755859375</v>
      </c>
      <c r="D991">
        <f t="shared" si="60"/>
        <v>163.67535243175405</v>
      </c>
      <c r="E991">
        <f t="shared" si="62"/>
        <v>-8.4740458791188314E-2</v>
      </c>
      <c r="F991">
        <v>197.4</v>
      </c>
      <c r="G991">
        <v>-6.4855839999999995E-4</v>
      </c>
      <c r="H991">
        <f t="shared" si="63"/>
        <v>-3.7159659087757445E-2</v>
      </c>
    </row>
    <row r="992" spans="1:8" x14ac:dyDescent="0.25">
      <c r="A992">
        <v>136.8076171875</v>
      </c>
      <c r="B992">
        <v>-3.07980001866817E-3</v>
      </c>
      <c r="C992">
        <f t="shared" si="61"/>
        <v>49.4000244140625</v>
      </c>
      <c r="D992">
        <f t="shared" si="60"/>
        <v>163.84134561584167</v>
      </c>
      <c r="E992">
        <f t="shared" si="62"/>
        <v>-0.17645954281399828</v>
      </c>
      <c r="F992">
        <v>197.6</v>
      </c>
      <c r="G992">
        <v>9.1267219999999997E-4</v>
      </c>
      <c r="H992">
        <f t="shared" si="63"/>
        <v>5.2292265138919769E-2</v>
      </c>
    </row>
    <row r="993" spans="1:8" x14ac:dyDescent="0.25">
      <c r="A993">
        <v>136.857666015625</v>
      </c>
      <c r="B993">
        <v>-4.5762001991271999E-3</v>
      </c>
      <c r="C993">
        <f t="shared" si="61"/>
        <v>49.4500732421875</v>
      </c>
      <c r="D993">
        <f t="shared" si="60"/>
        <v>164.00733879992927</v>
      </c>
      <c r="E993">
        <f t="shared" si="62"/>
        <v>-0.26219695761691547</v>
      </c>
      <c r="F993">
        <v>197.8</v>
      </c>
      <c r="G993">
        <v>2.4007059999999998E-3</v>
      </c>
      <c r="H993">
        <f t="shared" si="63"/>
        <v>0.13755032165173381</v>
      </c>
    </row>
    <row r="994" spans="1:8" x14ac:dyDescent="0.25">
      <c r="A994">
        <v>136.90759277343801</v>
      </c>
      <c r="B994">
        <v>-5.9681999087333702E-3</v>
      </c>
      <c r="C994">
        <f t="shared" si="61"/>
        <v>49.500000000000512</v>
      </c>
      <c r="D994">
        <f t="shared" si="60"/>
        <v>164.17292712259399</v>
      </c>
      <c r="E994">
        <f t="shared" si="62"/>
        <v>-0.34195266606078523</v>
      </c>
      <c r="F994">
        <v>198</v>
      </c>
      <c r="G994">
        <v>3.7572859999999999E-3</v>
      </c>
      <c r="H994">
        <f t="shared" si="63"/>
        <v>0.21527663022359103</v>
      </c>
    </row>
    <row r="995" spans="1:8" x14ac:dyDescent="0.25">
      <c r="A995">
        <v>136.95764160156301</v>
      </c>
      <c r="B995">
        <v>-7.1688000082969702E-3</v>
      </c>
      <c r="C995">
        <f t="shared" si="61"/>
        <v>49.550048828125512</v>
      </c>
      <c r="D995">
        <f t="shared" si="60"/>
        <v>164.33892030668159</v>
      </c>
      <c r="E995">
        <f t="shared" si="62"/>
        <v>-0.41074198464876593</v>
      </c>
      <c r="F995">
        <v>198.2</v>
      </c>
      <c r="G995">
        <v>4.9295449999999996E-3</v>
      </c>
      <c r="H995">
        <f t="shared" si="63"/>
        <v>0.28244212341981739</v>
      </c>
    </row>
    <row r="996" spans="1:8" x14ac:dyDescent="0.25">
      <c r="A996">
        <v>137.007568359375</v>
      </c>
      <c r="B996">
        <v>-8.0735997676849407E-3</v>
      </c>
      <c r="C996">
        <f t="shared" si="61"/>
        <v>49.5999755859375</v>
      </c>
      <c r="D996">
        <f t="shared" si="60"/>
        <v>164.50450862934292</v>
      </c>
      <c r="E996">
        <f t="shared" si="62"/>
        <v>-0.46258319216614902</v>
      </c>
      <c r="F996">
        <v>198.4</v>
      </c>
      <c r="G996">
        <v>5.872024E-3</v>
      </c>
      <c r="H996">
        <f t="shared" si="63"/>
        <v>0.33644219239952772</v>
      </c>
    </row>
    <row r="997" spans="1:8" x14ac:dyDescent="0.25">
      <c r="A997">
        <v>137.0576171875</v>
      </c>
      <c r="B997">
        <v>-8.8566000580787702E-3</v>
      </c>
      <c r="C997">
        <f t="shared" si="61"/>
        <v>49.6500244140625</v>
      </c>
      <c r="D997">
        <f t="shared" si="60"/>
        <v>164.67050181343052</v>
      </c>
      <c r="E997">
        <f t="shared" si="62"/>
        <v>-0.50744580416323326</v>
      </c>
      <c r="F997">
        <v>198.6</v>
      </c>
      <c r="G997">
        <v>6.5483879999999996E-3</v>
      </c>
      <c r="H997">
        <f t="shared" si="63"/>
        <v>0.37519499501411413</v>
      </c>
    </row>
    <row r="998" spans="1:8" x14ac:dyDescent="0.25">
      <c r="A998">
        <v>137.107666015625</v>
      </c>
      <c r="B998">
        <v>-9.3611997842788699E-3</v>
      </c>
      <c r="C998">
        <f t="shared" si="61"/>
        <v>49.7000732421875</v>
      </c>
      <c r="D998">
        <f t="shared" si="60"/>
        <v>164.83649499751814</v>
      </c>
      <c r="E998">
        <f t="shared" si="62"/>
        <v>-0.53635723881795594</v>
      </c>
      <c r="F998">
        <v>198.8</v>
      </c>
      <c r="G998">
        <v>6.9327850000000003E-3</v>
      </c>
      <c r="H998">
        <f t="shared" si="63"/>
        <v>0.39721932077160443</v>
      </c>
    </row>
    <row r="999" spans="1:8" x14ac:dyDescent="0.25">
      <c r="A999">
        <v>137.15759277343801</v>
      </c>
      <c r="B999">
        <v>-9.5700002074241598E-3</v>
      </c>
      <c r="C999">
        <f t="shared" si="61"/>
        <v>49.750000000000512</v>
      </c>
      <c r="D999">
        <f t="shared" si="60"/>
        <v>165.00208332018283</v>
      </c>
      <c r="E999">
        <f t="shared" si="62"/>
        <v>-0.54832062182472674</v>
      </c>
      <c r="F999">
        <v>199</v>
      </c>
      <c r="G999">
        <v>7.0108030000000003E-3</v>
      </c>
      <c r="H999">
        <f t="shared" si="63"/>
        <v>0.40168942289765613</v>
      </c>
    </row>
    <row r="1000" spans="1:8" x14ac:dyDescent="0.25">
      <c r="A1000">
        <v>137.20764160156301</v>
      </c>
      <c r="B1000">
        <v>-9.4656005144119308E-3</v>
      </c>
      <c r="C1000">
        <f t="shared" si="61"/>
        <v>49.800048828125512</v>
      </c>
      <c r="D1000">
        <f t="shared" si="60"/>
        <v>165.16807650427046</v>
      </c>
      <c r="E1000">
        <f t="shared" si="62"/>
        <v>-0.54233896003266457</v>
      </c>
      <c r="F1000">
        <v>199.2</v>
      </c>
      <c r="G1000">
        <v>6.7800170000000002E-3</v>
      </c>
      <c r="H1000">
        <f t="shared" si="63"/>
        <v>0.38846635912694988</v>
      </c>
    </row>
    <row r="1001" spans="1:8" x14ac:dyDescent="0.25">
      <c r="A1001">
        <v>137.257568359375</v>
      </c>
      <c r="B1001">
        <v>-9.0654004812240601E-3</v>
      </c>
      <c r="C1001">
        <f t="shared" si="61"/>
        <v>49.8499755859375</v>
      </c>
      <c r="D1001">
        <f t="shared" si="60"/>
        <v>165.33366482693177</v>
      </c>
      <c r="E1001">
        <f t="shared" si="62"/>
        <v>-0.51940918717000417</v>
      </c>
      <c r="F1001">
        <v>199.4</v>
      </c>
      <c r="G1001">
        <v>6.2502130000000001E-3</v>
      </c>
      <c r="H1001">
        <f t="shared" si="63"/>
        <v>0.3581108259578008</v>
      </c>
    </row>
    <row r="1002" spans="1:8" x14ac:dyDescent="0.25">
      <c r="A1002">
        <v>137.3076171875</v>
      </c>
      <c r="B1002">
        <v>-8.4737998008727992E-3</v>
      </c>
      <c r="C1002">
        <f t="shared" si="61"/>
        <v>49.9000244140625</v>
      </c>
      <c r="D1002">
        <f t="shared" si="60"/>
        <v>165.49965801101936</v>
      </c>
      <c r="E1002">
        <f t="shared" si="62"/>
        <v>-0.48551296502880881</v>
      </c>
      <c r="F1002">
        <v>199.6</v>
      </c>
      <c r="G1002">
        <v>5.4430659999999999E-3</v>
      </c>
      <c r="H1002">
        <f t="shared" si="63"/>
        <v>0.31186470941115496</v>
      </c>
    </row>
    <row r="1003" spans="1:8" x14ac:dyDescent="0.25">
      <c r="A1003">
        <v>137.357666015625</v>
      </c>
      <c r="B1003">
        <v>-7.6734002530574798E-3</v>
      </c>
      <c r="C1003">
        <f t="shared" si="61"/>
        <v>49.9500732421875</v>
      </c>
      <c r="D1003">
        <f t="shared" si="60"/>
        <v>165.66565119510699</v>
      </c>
      <c r="E1003">
        <f t="shared" si="62"/>
        <v>-0.43965344901481146</v>
      </c>
      <c r="F1003">
        <v>199.8</v>
      </c>
      <c r="G1003">
        <v>4.3912279999999996E-3</v>
      </c>
      <c r="H1003">
        <f t="shared" si="63"/>
        <v>0.25159883127967342</v>
      </c>
    </row>
    <row r="1004" spans="1:8" x14ac:dyDescent="0.25">
      <c r="A1004">
        <v>137.40759277343801</v>
      </c>
      <c r="B1004">
        <v>-6.5771998465061201E-3</v>
      </c>
      <c r="C1004">
        <f t="shared" si="61"/>
        <v>50.000000000000512</v>
      </c>
      <c r="D1004">
        <f t="shared" si="60"/>
        <v>165.83123951777168</v>
      </c>
      <c r="E1004">
        <f t="shared" si="62"/>
        <v>-0.37684579221889358</v>
      </c>
      <c r="F1004">
        <v>200</v>
      </c>
      <c r="G1004">
        <v>3.1369660000000001E-3</v>
      </c>
      <c r="H1004">
        <f t="shared" si="63"/>
        <v>0.1797349122760358</v>
      </c>
    </row>
    <row r="1005" spans="1:8" x14ac:dyDescent="0.25">
      <c r="A1005">
        <v>137.45764160156301</v>
      </c>
      <c r="B1005">
        <v>-5.2722000539302798E-3</v>
      </c>
      <c r="C1005">
        <f t="shared" si="61"/>
        <v>50.050048828125512</v>
      </c>
      <c r="D1005">
        <f t="shared" si="60"/>
        <v>165.9972327018593</v>
      </c>
      <c r="E1005">
        <f t="shared" si="62"/>
        <v>-0.30207481183885004</v>
      </c>
    </row>
    <row r="1006" spans="1:8" x14ac:dyDescent="0.25">
      <c r="A1006">
        <v>137.50769042968801</v>
      </c>
      <c r="B1006">
        <v>-3.8802000850439102E-3</v>
      </c>
      <c r="C1006">
        <f t="shared" si="61"/>
        <v>50.100097656250512</v>
      </c>
      <c r="D1006">
        <f t="shared" si="60"/>
        <v>166.1632258859469</v>
      </c>
      <c r="E1006">
        <f t="shared" si="62"/>
        <v>-0.22231908853931914</v>
      </c>
    </row>
    <row r="1007" spans="1:8" x14ac:dyDescent="0.25">
      <c r="A1007">
        <v>137.5576171875</v>
      </c>
      <c r="B1007">
        <v>-2.2793999522924399E-3</v>
      </c>
      <c r="C1007">
        <f t="shared" si="61"/>
        <v>50.1500244140625</v>
      </c>
      <c r="D1007">
        <f t="shared" si="60"/>
        <v>166.32881420860821</v>
      </c>
      <c r="E1007">
        <f t="shared" si="62"/>
        <v>-0.130599997088678</v>
      </c>
    </row>
    <row r="1008" spans="1:8" x14ac:dyDescent="0.25">
      <c r="A1008">
        <v>137.607666015625</v>
      </c>
      <c r="B1008">
        <v>-5.9160003215074503E-4</v>
      </c>
      <c r="C1008">
        <f t="shared" si="61"/>
        <v>50.2000732421875</v>
      </c>
      <c r="D1008">
        <f t="shared" si="60"/>
        <v>166.49480739269583</v>
      </c>
      <c r="E1008">
        <f t="shared" si="62"/>
        <v>-3.3896185002041501E-2</v>
      </c>
    </row>
    <row r="1009" spans="1:5" x14ac:dyDescent="0.25">
      <c r="A1009">
        <v>137.65759277343801</v>
      </c>
      <c r="B1009">
        <v>9.9180000051855995E-4</v>
      </c>
      <c r="C1009">
        <f t="shared" si="61"/>
        <v>50.250000000000512</v>
      </c>
      <c r="D1009">
        <f t="shared" si="60"/>
        <v>166.66039571536052</v>
      </c>
      <c r="E1009">
        <f t="shared" si="62"/>
        <v>5.6825954150786347E-2</v>
      </c>
    </row>
    <row r="1010" spans="1:5" x14ac:dyDescent="0.25">
      <c r="A1010">
        <v>137.70764160156301</v>
      </c>
      <c r="B1010">
        <v>2.6795999854803102E-3</v>
      </c>
      <c r="C1010">
        <f t="shared" si="61"/>
        <v>50.300048828125512</v>
      </c>
      <c r="D1010">
        <f t="shared" si="60"/>
        <v>166.82638889944815</v>
      </c>
      <c r="E1010">
        <f t="shared" si="62"/>
        <v>0.15352976995133844</v>
      </c>
    </row>
    <row r="1011" spans="1:5" x14ac:dyDescent="0.25">
      <c r="A1011">
        <v>137.75769042968801</v>
      </c>
      <c r="B1011">
        <v>4.28040011823177E-3</v>
      </c>
      <c r="C1011">
        <f t="shared" si="61"/>
        <v>50.350097656250512</v>
      </c>
      <c r="D1011">
        <f t="shared" si="60"/>
        <v>166.99238208353574</v>
      </c>
      <c r="E1011">
        <f t="shared" si="62"/>
        <v>0.24524886140197899</v>
      </c>
    </row>
    <row r="1012" spans="1:5" x14ac:dyDescent="0.25">
      <c r="A1012">
        <v>137.8076171875</v>
      </c>
      <c r="B1012">
        <v>5.8811999917030297E-3</v>
      </c>
      <c r="C1012">
        <f t="shared" si="61"/>
        <v>50.4000244140625</v>
      </c>
      <c r="D1012">
        <f t="shared" si="60"/>
        <v>167.15797040619708</v>
      </c>
      <c r="E1012">
        <f t="shared" si="62"/>
        <v>0.3369679379969584</v>
      </c>
    </row>
    <row r="1013" spans="1:5" x14ac:dyDescent="0.25">
      <c r="A1013">
        <v>137.85754394531301</v>
      </c>
      <c r="B1013">
        <v>7.27320021986961E-3</v>
      </c>
      <c r="C1013">
        <f t="shared" si="61"/>
        <v>50.449951171875512</v>
      </c>
      <c r="D1013">
        <f t="shared" si="60"/>
        <v>167.32355872886177</v>
      </c>
      <c r="E1013">
        <f t="shared" si="62"/>
        <v>0.41672367615215106</v>
      </c>
    </row>
    <row r="1014" spans="1:5" x14ac:dyDescent="0.25">
      <c r="A1014">
        <v>137.90759277343801</v>
      </c>
      <c r="B1014">
        <v>8.4737998008727992E-3</v>
      </c>
      <c r="C1014">
        <f t="shared" si="61"/>
        <v>50.500000000000512</v>
      </c>
      <c r="D1014">
        <f t="shared" si="60"/>
        <v>167.48955191294939</v>
      </c>
      <c r="E1014">
        <f t="shared" si="62"/>
        <v>0.48551296502880881</v>
      </c>
    </row>
    <row r="1015" spans="1:5" x14ac:dyDescent="0.25">
      <c r="A1015">
        <v>137.95764160156301</v>
      </c>
      <c r="B1015">
        <v>9.5700002074241598E-3</v>
      </c>
      <c r="C1015">
        <f t="shared" si="61"/>
        <v>50.550048828125512</v>
      </c>
      <c r="D1015">
        <f t="shared" si="60"/>
        <v>167.65554509703699</v>
      </c>
      <c r="E1015">
        <f t="shared" si="62"/>
        <v>0.54832062182472674</v>
      </c>
    </row>
    <row r="1016" spans="1:5" x14ac:dyDescent="0.25">
      <c r="A1016">
        <v>138.007568359375</v>
      </c>
      <c r="B1016">
        <v>1.02659995436668E-2</v>
      </c>
      <c r="C1016">
        <f t="shared" si="61"/>
        <v>50.5999755859375</v>
      </c>
      <c r="D1016">
        <f t="shared" si="60"/>
        <v>167.8211334196983</v>
      </c>
      <c r="E1016">
        <f t="shared" si="62"/>
        <v>0.58819844633533669</v>
      </c>
    </row>
    <row r="1017" spans="1:5" x14ac:dyDescent="0.25">
      <c r="A1017">
        <v>138.0576171875</v>
      </c>
      <c r="B1017">
        <v>1.0753199493885E-2</v>
      </c>
      <c r="C1017">
        <f t="shared" si="61"/>
        <v>50.6500244140625</v>
      </c>
      <c r="D1017">
        <f t="shared" si="60"/>
        <v>167.98712660378592</v>
      </c>
      <c r="E1017">
        <f t="shared" si="62"/>
        <v>0.61611294726182342</v>
      </c>
    </row>
    <row r="1018" spans="1:5" x14ac:dyDescent="0.25">
      <c r="A1018">
        <v>138.107666015625</v>
      </c>
      <c r="B1018">
        <v>1.0961999917030301E-2</v>
      </c>
      <c r="C1018">
        <f t="shared" si="61"/>
        <v>50.7000732421875</v>
      </c>
      <c r="D1018">
        <f t="shared" si="60"/>
        <v>168.15311978787352</v>
      </c>
      <c r="E1018">
        <f t="shared" si="62"/>
        <v>0.62807633026859477</v>
      </c>
    </row>
    <row r="1019" spans="1:5" x14ac:dyDescent="0.25">
      <c r="A1019">
        <v>138.15759277343801</v>
      </c>
      <c r="B1019">
        <v>1.0961999917030301E-2</v>
      </c>
      <c r="C1019">
        <f t="shared" si="61"/>
        <v>50.750000000000512</v>
      </c>
      <c r="D1019">
        <f t="shared" si="60"/>
        <v>168.31870811053824</v>
      </c>
      <c r="E1019">
        <f t="shared" si="62"/>
        <v>0.62807633026859477</v>
      </c>
    </row>
    <row r="1020" spans="1:5" x14ac:dyDescent="0.25">
      <c r="A1020">
        <v>138.20764160156301</v>
      </c>
      <c r="B1020">
        <v>1.0561799883842499E-2</v>
      </c>
      <c r="C1020">
        <f t="shared" si="61"/>
        <v>50.800048828125512</v>
      </c>
      <c r="D1020">
        <f t="shared" si="60"/>
        <v>168.48470129462584</v>
      </c>
      <c r="E1020">
        <f t="shared" si="62"/>
        <v>0.60514655740593837</v>
      </c>
    </row>
    <row r="1021" spans="1:5" x14ac:dyDescent="0.25">
      <c r="A1021">
        <v>138.257568359375</v>
      </c>
      <c r="B1021">
        <v>9.9528004646301307E-3</v>
      </c>
      <c r="C1021">
        <f t="shared" si="61"/>
        <v>50.8499755859375</v>
      </c>
      <c r="D1021">
        <f t="shared" si="60"/>
        <v>168.65028961728717</v>
      </c>
      <c r="E1021">
        <f t="shared" si="62"/>
        <v>0.5702534609591513</v>
      </c>
    </row>
    <row r="1022" spans="1:5" x14ac:dyDescent="0.25">
      <c r="A1022">
        <v>138.3076171875</v>
      </c>
      <c r="B1022">
        <v>9.0654004812240601E-3</v>
      </c>
      <c r="C1022">
        <f t="shared" si="61"/>
        <v>50.9000244140625</v>
      </c>
      <c r="D1022">
        <f t="shared" si="60"/>
        <v>168.81628280137477</v>
      </c>
      <c r="E1022">
        <f t="shared" si="62"/>
        <v>0.51940918717000417</v>
      </c>
    </row>
    <row r="1023" spans="1:5" x14ac:dyDescent="0.25">
      <c r="A1023">
        <v>138.357666015625</v>
      </c>
      <c r="B1023">
        <v>7.9692000746726995E-3</v>
      </c>
      <c r="C1023">
        <f t="shared" si="61"/>
        <v>50.9500732421875</v>
      </c>
      <c r="D1023">
        <f t="shared" si="60"/>
        <v>168.98227598546239</v>
      </c>
      <c r="E1023">
        <f t="shared" si="62"/>
        <v>0.45660153037408618</v>
      </c>
    </row>
    <row r="1024" spans="1:5" x14ac:dyDescent="0.25">
      <c r="A1024">
        <v>138.40759277343801</v>
      </c>
      <c r="B1024">
        <v>6.6641997635364502E-3</v>
      </c>
      <c r="C1024">
        <f t="shared" si="61"/>
        <v>51.000000000000512</v>
      </c>
      <c r="D1024">
        <f t="shared" si="60"/>
        <v>169.14786430812708</v>
      </c>
      <c r="E1024">
        <f t="shared" si="62"/>
        <v>0.3818305202827198</v>
      </c>
    </row>
    <row r="1025" spans="1:5" x14ac:dyDescent="0.25">
      <c r="A1025">
        <v>138.45764160156301</v>
      </c>
      <c r="B1025">
        <v>5.2722000539302798E-3</v>
      </c>
      <c r="C1025">
        <f t="shared" si="61"/>
        <v>51.050048828125512</v>
      </c>
      <c r="D1025">
        <f t="shared" si="60"/>
        <v>169.31385749221471</v>
      </c>
      <c r="E1025">
        <f t="shared" si="62"/>
        <v>0.30207481183885004</v>
      </c>
    </row>
    <row r="1026" spans="1:5" x14ac:dyDescent="0.25">
      <c r="A1026">
        <v>138.50769042968801</v>
      </c>
      <c r="B1026">
        <v>3.67139992117882E-3</v>
      </c>
      <c r="C1026">
        <f t="shared" si="61"/>
        <v>51.100097656250512</v>
      </c>
      <c r="D1026">
        <f t="shared" si="60"/>
        <v>169.47985067630231</v>
      </c>
      <c r="E1026">
        <f t="shared" si="62"/>
        <v>0.21035572038820949</v>
      </c>
    </row>
    <row r="1027" spans="1:5" x14ac:dyDescent="0.25">
      <c r="A1027">
        <v>138.5576171875</v>
      </c>
      <c r="B1027">
        <v>2.0879999533295599E-3</v>
      </c>
      <c r="C1027">
        <f t="shared" si="61"/>
        <v>51.1500244140625</v>
      </c>
      <c r="D1027">
        <f t="shared" si="60"/>
        <v>169.64543899896361</v>
      </c>
      <c r="E1027">
        <f t="shared" si="62"/>
        <v>0.11963358494929664</v>
      </c>
    </row>
    <row r="1028" spans="1:5" x14ac:dyDescent="0.25">
      <c r="A1028">
        <v>138.607666015625</v>
      </c>
      <c r="B1028">
        <v>3.82799997925758E-4</v>
      </c>
      <c r="C1028">
        <f t="shared" si="61"/>
        <v>51.2000732421875</v>
      </c>
      <c r="D1028">
        <f t="shared" ref="D1028:D1091" si="64">C1028/SQRT(echelle)</f>
        <v>169.81143218305124</v>
      </c>
      <c r="E1028">
        <f t="shared" si="62"/>
        <v>2.19328242787626E-2</v>
      </c>
    </row>
    <row r="1029" spans="1:5" x14ac:dyDescent="0.25">
      <c r="A1029">
        <v>138.65759277343801</v>
      </c>
      <c r="B1029">
        <v>-1.0962000176310499E-3</v>
      </c>
      <c r="C1029">
        <f t="shared" ref="C1029:C1092" si="65">A1029-$A$4</f>
        <v>51.250000000000512</v>
      </c>
      <c r="D1029">
        <f t="shared" si="64"/>
        <v>169.97702050571593</v>
      </c>
      <c r="E1029">
        <f t="shared" ref="E1029:E1092" si="66">DEGREES(B1029)</f>
        <v>-6.2807634512425589E-2</v>
      </c>
    </row>
    <row r="1030" spans="1:5" x14ac:dyDescent="0.25">
      <c r="A1030">
        <v>138.70764160156301</v>
      </c>
      <c r="B1030">
        <v>-2.6795999854803102E-3</v>
      </c>
      <c r="C1030">
        <f t="shared" si="65"/>
        <v>51.300048828125512</v>
      </c>
      <c r="D1030">
        <f t="shared" si="64"/>
        <v>170.14301368980355</v>
      </c>
      <c r="E1030">
        <f t="shared" si="66"/>
        <v>-0.15352976995133844</v>
      </c>
    </row>
    <row r="1031" spans="1:5" x14ac:dyDescent="0.25">
      <c r="A1031">
        <v>138.75769042968801</v>
      </c>
      <c r="B1031">
        <v>-4.1759999066591303E-3</v>
      </c>
      <c r="C1031">
        <f t="shared" si="65"/>
        <v>51.350097656250512</v>
      </c>
      <c r="D1031">
        <f t="shared" si="64"/>
        <v>170.30900687389115</v>
      </c>
      <c r="E1031">
        <f t="shared" si="66"/>
        <v>-0.2392671698985939</v>
      </c>
    </row>
    <row r="1032" spans="1:5" x14ac:dyDescent="0.25">
      <c r="A1032">
        <v>138.8076171875</v>
      </c>
      <c r="B1032">
        <v>-5.5679998755455004E-3</v>
      </c>
      <c r="C1032">
        <f t="shared" si="65"/>
        <v>51.4000244140625</v>
      </c>
      <c r="D1032">
        <f t="shared" si="64"/>
        <v>170.47459519655246</v>
      </c>
      <c r="E1032">
        <f t="shared" si="66"/>
        <v>-0.31902289319812482</v>
      </c>
    </row>
    <row r="1033" spans="1:5" x14ac:dyDescent="0.25">
      <c r="A1033">
        <v>138.857666015625</v>
      </c>
      <c r="B1033">
        <v>-6.6641997635364502E-3</v>
      </c>
      <c r="C1033">
        <f t="shared" si="65"/>
        <v>51.4500732421875</v>
      </c>
      <c r="D1033">
        <f t="shared" si="64"/>
        <v>170.64058838064008</v>
      </c>
      <c r="E1033">
        <f t="shared" si="66"/>
        <v>-0.3818305202827198</v>
      </c>
    </row>
    <row r="1034" spans="1:5" x14ac:dyDescent="0.25">
      <c r="A1034">
        <v>138.90759277343801</v>
      </c>
      <c r="B1034">
        <v>-7.6734002530574798E-3</v>
      </c>
      <c r="C1034">
        <f t="shared" si="65"/>
        <v>51.500000000000512</v>
      </c>
      <c r="D1034">
        <f t="shared" si="64"/>
        <v>170.80617670330477</v>
      </c>
      <c r="E1034">
        <f t="shared" si="66"/>
        <v>-0.43965344901481146</v>
      </c>
    </row>
    <row r="1035" spans="1:5" x14ac:dyDescent="0.25">
      <c r="A1035">
        <v>138.95764160156301</v>
      </c>
      <c r="B1035">
        <v>-8.4737998008727992E-3</v>
      </c>
      <c r="C1035">
        <f t="shared" si="65"/>
        <v>51.550048828125512</v>
      </c>
      <c r="D1035">
        <f t="shared" si="64"/>
        <v>170.9721698873924</v>
      </c>
      <c r="E1035">
        <f t="shared" si="66"/>
        <v>-0.48551296502880881</v>
      </c>
    </row>
    <row r="1036" spans="1:5" x14ac:dyDescent="0.25">
      <c r="A1036">
        <v>139.00769042968801</v>
      </c>
      <c r="B1036">
        <v>-8.9609997510909992E-3</v>
      </c>
      <c r="C1036">
        <f t="shared" si="65"/>
        <v>51.600097656250512</v>
      </c>
      <c r="D1036">
        <f t="shared" si="64"/>
        <v>171.13816307148002</v>
      </c>
      <c r="E1036">
        <f t="shared" si="66"/>
        <v>-0.51342746595529543</v>
      </c>
    </row>
    <row r="1037" spans="1:5" x14ac:dyDescent="0.25">
      <c r="A1037">
        <v>139.0576171875</v>
      </c>
      <c r="B1037">
        <v>-9.2568000912666305E-3</v>
      </c>
      <c r="C1037">
        <f t="shared" si="65"/>
        <v>51.6500244140625</v>
      </c>
      <c r="D1037">
        <f t="shared" si="64"/>
        <v>171.30375139414133</v>
      </c>
      <c r="E1037">
        <f t="shared" si="66"/>
        <v>-0.53037557702589322</v>
      </c>
    </row>
    <row r="1038" spans="1:5" x14ac:dyDescent="0.25">
      <c r="A1038">
        <v>139.107666015625</v>
      </c>
      <c r="B1038">
        <v>-9.2568000912666305E-3</v>
      </c>
      <c r="C1038">
        <f t="shared" si="65"/>
        <v>51.7000732421875</v>
      </c>
      <c r="D1038">
        <f t="shared" si="64"/>
        <v>171.46974457822893</v>
      </c>
      <c r="E1038">
        <f t="shared" si="66"/>
        <v>-0.53037557702589322</v>
      </c>
    </row>
    <row r="1039" spans="1:5" x14ac:dyDescent="0.25">
      <c r="A1039">
        <v>139.15759277343801</v>
      </c>
      <c r="B1039">
        <v>-8.9609997510909992E-3</v>
      </c>
      <c r="C1039">
        <f t="shared" si="65"/>
        <v>51.750000000000512</v>
      </c>
      <c r="D1039">
        <f t="shared" si="64"/>
        <v>171.63533290089364</v>
      </c>
      <c r="E1039">
        <f t="shared" si="66"/>
        <v>-0.51342746595529543</v>
      </c>
    </row>
    <row r="1040" spans="1:5" x14ac:dyDescent="0.25">
      <c r="A1040">
        <v>139.20764160156301</v>
      </c>
      <c r="B1040">
        <v>-8.4737998008727992E-3</v>
      </c>
      <c r="C1040">
        <f t="shared" si="65"/>
        <v>51.800048828125512</v>
      </c>
      <c r="D1040">
        <f t="shared" si="64"/>
        <v>171.80132608498124</v>
      </c>
      <c r="E1040">
        <f t="shared" si="66"/>
        <v>-0.48551296502880881</v>
      </c>
    </row>
    <row r="1041" spans="1:5" x14ac:dyDescent="0.25">
      <c r="A1041">
        <v>139.257568359375</v>
      </c>
      <c r="B1041">
        <v>-7.6734002530574798E-3</v>
      </c>
      <c r="C1041">
        <f t="shared" si="65"/>
        <v>51.8499755859375</v>
      </c>
      <c r="D1041">
        <f t="shared" si="64"/>
        <v>171.96691440764255</v>
      </c>
      <c r="E1041">
        <f t="shared" si="66"/>
        <v>-0.43965344901481146</v>
      </c>
    </row>
    <row r="1042" spans="1:5" x14ac:dyDescent="0.25">
      <c r="A1042">
        <v>139.3076171875</v>
      </c>
      <c r="B1042">
        <v>-6.6641997635364502E-3</v>
      </c>
      <c r="C1042">
        <f t="shared" si="65"/>
        <v>51.9000244140625</v>
      </c>
      <c r="D1042">
        <f t="shared" si="64"/>
        <v>172.13290759173017</v>
      </c>
      <c r="E1042">
        <f t="shared" si="66"/>
        <v>-0.3818305202827198</v>
      </c>
    </row>
    <row r="1043" spans="1:5" x14ac:dyDescent="0.25">
      <c r="A1043">
        <v>139.357666015625</v>
      </c>
      <c r="B1043">
        <v>-5.4809999585151703E-3</v>
      </c>
      <c r="C1043">
        <f t="shared" si="65"/>
        <v>51.9500732421875</v>
      </c>
      <c r="D1043">
        <f t="shared" si="64"/>
        <v>172.29890077581777</v>
      </c>
      <c r="E1043">
        <f t="shared" si="66"/>
        <v>-0.31403816513429855</v>
      </c>
    </row>
    <row r="1044" spans="1:5" x14ac:dyDescent="0.25">
      <c r="A1044">
        <v>139.40759277343801</v>
      </c>
      <c r="B1044">
        <v>-4.0715999543666798E-3</v>
      </c>
      <c r="C1044">
        <f t="shared" si="65"/>
        <v>52.000000000000512</v>
      </c>
      <c r="D1044">
        <f t="shared" si="64"/>
        <v>172.46448909848249</v>
      </c>
      <c r="E1044">
        <f t="shared" si="66"/>
        <v>-0.23328549325086934</v>
      </c>
    </row>
    <row r="1045" spans="1:5" x14ac:dyDescent="0.25">
      <c r="A1045">
        <v>139.45764160156301</v>
      </c>
      <c r="B1045">
        <v>-2.5752000331878701E-3</v>
      </c>
      <c r="C1045">
        <f t="shared" si="65"/>
        <v>52.050048828125512</v>
      </c>
      <c r="D1045">
        <f t="shared" si="64"/>
        <v>172.63048228257009</v>
      </c>
      <c r="E1045">
        <f t="shared" si="66"/>
        <v>-0.14754809330361449</v>
      </c>
    </row>
    <row r="1046" spans="1:5" x14ac:dyDescent="0.25">
      <c r="A1046">
        <v>139.50769042968801</v>
      </c>
      <c r="B1046">
        <v>-8.8739998340606695E-4</v>
      </c>
      <c r="C1046">
        <f t="shared" si="65"/>
        <v>52.100097656250512</v>
      </c>
      <c r="D1046">
        <f t="shared" si="64"/>
        <v>172.79647546665771</v>
      </c>
      <c r="E1046">
        <f t="shared" si="66"/>
        <v>-5.0844273789146924E-2</v>
      </c>
    </row>
    <row r="1047" spans="1:5" x14ac:dyDescent="0.25">
      <c r="A1047">
        <v>139.5576171875</v>
      </c>
      <c r="B1047">
        <v>6.9599998444318798E-4</v>
      </c>
      <c r="C1047">
        <f t="shared" si="65"/>
        <v>52.1500244140625</v>
      </c>
      <c r="D1047">
        <f t="shared" si="64"/>
        <v>172.96206378931902</v>
      </c>
      <c r="E1047">
        <f t="shared" si="66"/>
        <v>3.9877861649765624E-2</v>
      </c>
    </row>
    <row r="1048" spans="1:5" x14ac:dyDescent="0.25">
      <c r="A1048">
        <v>139.607666015625</v>
      </c>
      <c r="B1048">
        <v>2.3837999045848799E-3</v>
      </c>
      <c r="C1048">
        <f t="shared" si="65"/>
        <v>52.2000732421875</v>
      </c>
      <c r="D1048">
        <f t="shared" si="64"/>
        <v>173.12805697340664</v>
      </c>
      <c r="E1048">
        <f t="shared" si="66"/>
        <v>0.13658167373640195</v>
      </c>
    </row>
    <row r="1049" spans="1:5" x14ac:dyDescent="0.25">
      <c r="A1049">
        <v>139.65759277343801</v>
      </c>
      <c r="B1049">
        <v>3.9846000373363498E-3</v>
      </c>
      <c r="C1049">
        <f t="shared" si="65"/>
        <v>52.250000000000512</v>
      </c>
      <c r="D1049">
        <f t="shared" si="64"/>
        <v>173.29364529607133</v>
      </c>
      <c r="E1049">
        <f t="shared" si="66"/>
        <v>0.22830076518704309</v>
      </c>
    </row>
    <row r="1050" spans="1:5" x14ac:dyDescent="0.25">
      <c r="A1050">
        <v>139.70764160156301</v>
      </c>
      <c r="B1050">
        <v>5.5679998755455004E-3</v>
      </c>
      <c r="C1050">
        <f t="shared" si="65"/>
        <v>52.300048828125512</v>
      </c>
      <c r="D1050">
        <f t="shared" si="64"/>
        <v>173.45963848015896</v>
      </c>
      <c r="E1050">
        <f t="shared" si="66"/>
        <v>0.31902289319812482</v>
      </c>
    </row>
    <row r="1051" spans="1:5" x14ac:dyDescent="0.25">
      <c r="A1051">
        <v>139.75769042968801</v>
      </c>
      <c r="B1051">
        <v>7.0643997967243201E-3</v>
      </c>
      <c r="C1051">
        <f t="shared" si="65"/>
        <v>52.350097656250512</v>
      </c>
      <c r="D1051">
        <f t="shared" si="64"/>
        <v>173.62563166424655</v>
      </c>
      <c r="E1051">
        <f t="shared" si="66"/>
        <v>0.4047602931453802</v>
      </c>
    </row>
    <row r="1052" spans="1:5" x14ac:dyDescent="0.25">
      <c r="A1052">
        <v>139.8076171875</v>
      </c>
      <c r="B1052">
        <v>8.3694001078605702E-3</v>
      </c>
      <c r="C1052">
        <f t="shared" si="65"/>
        <v>52.4000244140625</v>
      </c>
      <c r="D1052">
        <f t="shared" si="64"/>
        <v>173.79121998690786</v>
      </c>
      <c r="E1052">
        <f t="shared" si="66"/>
        <v>0.47953130323674664</v>
      </c>
    </row>
    <row r="1053" spans="1:5" x14ac:dyDescent="0.25">
      <c r="A1053">
        <v>139.857666015625</v>
      </c>
      <c r="B1053">
        <v>9.3611997842788699E-3</v>
      </c>
      <c r="C1053">
        <f t="shared" si="65"/>
        <v>52.4500732421875</v>
      </c>
      <c r="D1053">
        <f t="shared" si="64"/>
        <v>173.95721317099549</v>
      </c>
      <c r="E1053">
        <f t="shared" si="66"/>
        <v>0.53635723881795594</v>
      </c>
    </row>
    <row r="1054" spans="1:5" x14ac:dyDescent="0.25">
      <c r="A1054">
        <v>139.90759277343801</v>
      </c>
      <c r="B1054">
        <v>1.02659995436668E-2</v>
      </c>
      <c r="C1054">
        <f t="shared" si="65"/>
        <v>52.500000000000512</v>
      </c>
      <c r="D1054">
        <f t="shared" si="64"/>
        <v>174.12280149366018</v>
      </c>
      <c r="E1054">
        <f t="shared" si="66"/>
        <v>0.58819844633533669</v>
      </c>
    </row>
    <row r="1055" spans="1:5" x14ac:dyDescent="0.25">
      <c r="A1055">
        <v>139.95764160156301</v>
      </c>
      <c r="B1055">
        <v>1.0753199493885E-2</v>
      </c>
      <c r="C1055">
        <f t="shared" si="65"/>
        <v>52.550048828125512</v>
      </c>
      <c r="D1055">
        <f t="shared" si="64"/>
        <v>174.2887946777478</v>
      </c>
      <c r="E1055">
        <f t="shared" si="66"/>
        <v>0.61611294726182342</v>
      </c>
    </row>
    <row r="1056" spans="1:5" x14ac:dyDescent="0.25">
      <c r="A1056">
        <v>140.00769042968801</v>
      </c>
      <c r="B1056">
        <v>1.1048999834060699E-2</v>
      </c>
      <c r="C1056">
        <f t="shared" si="65"/>
        <v>52.600097656250512</v>
      </c>
      <c r="D1056">
        <f t="shared" si="64"/>
        <v>174.4547878618354</v>
      </c>
      <c r="E1056">
        <f t="shared" si="66"/>
        <v>0.63306105833242499</v>
      </c>
    </row>
    <row r="1057" spans="1:5" x14ac:dyDescent="0.25">
      <c r="A1057">
        <v>140.0576171875</v>
      </c>
      <c r="B1057">
        <v>1.1048999834060699E-2</v>
      </c>
      <c r="C1057">
        <f t="shared" si="65"/>
        <v>52.6500244140625</v>
      </c>
      <c r="D1057">
        <f t="shared" si="64"/>
        <v>174.62037618449671</v>
      </c>
      <c r="E1057">
        <f t="shared" si="66"/>
        <v>0.63306105833242499</v>
      </c>
    </row>
    <row r="1058" spans="1:5" x14ac:dyDescent="0.25">
      <c r="A1058">
        <v>140.107666015625</v>
      </c>
      <c r="B1058">
        <v>1.0666199576854701E-2</v>
      </c>
      <c r="C1058">
        <f t="shared" si="65"/>
        <v>52.7000732421875</v>
      </c>
      <c r="D1058">
        <f t="shared" si="64"/>
        <v>174.78636936858433</v>
      </c>
      <c r="E1058">
        <f t="shared" si="66"/>
        <v>0.61112821919799887</v>
      </c>
    </row>
    <row r="1059" spans="1:5" x14ac:dyDescent="0.25">
      <c r="A1059">
        <v>140.15759277343801</v>
      </c>
      <c r="B1059">
        <v>1.00572001576424E-2</v>
      </c>
      <c r="C1059">
        <f t="shared" si="65"/>
        <v>52.750000000000512</v>
      </c>
      <c r="D1059">
        <f t="shared" si="64"/>
        <v>174.95195769124902</v>
      </c>
      <c r="E1059">
        <f t="shared" si="66"/>
        <v>0.57623512275121569</v>
      </c>
    </row>
    <row r="1060" spans="1:5" x14ac:dyDescent="0.25">
      <c r="A1060">
        <v>140.20764160156301</v>
      </c>
      <c r="B1060">
        <v>9.2568000912666305E-3</v>
      </c>
      <c r="C1060">
        <f t="shared" si="65"/>
        <v>52.800048828125512</v>
      </c>
      <c r="D1060">
        <f t="shared" si="64"/>
        <v>175.11795087533665</v>
      </c>
      <c r="E1060">
        <f t="shared" si="66"/>
        <v>0.53037557702589322</v>
      </c>
    </row>
    <row r="1061" spans="1:5" x14ac:dyDescent="0.25">
      <c r="A1061">
        <v>140.257568359375</v>
      </c>
      <c r="B1061">
        <v>8.1606002032756798E-3</v>
      </c>
      <c r="C1061">
        <f t="shared" si="65"/>
        <v>52.8499755859375</v>
      </c>
      <c r="D1061">
        <f t="shared" si="64"/>
        <v>175.28353919799795</v>
      </c>
      <c r="E1061">
        <f t="shared" si="66"/>
        <v>0.46756794994129813</v>
      </c>
    </row>
    <row r="1062" spans="1:5" x14ac:dyDescent="0.25">
      <c r="A1062">
        <v>140.3076171875</v>
      </c>
      <c r="B1062">
        <v>6.8730001866817497E-3</v>
      </c>
      <c r="C1062">
        <f t="shared" si="65"/>
        <v>52.9000244140625</v>
      </c>
      <c r="D1062">
        <f t="shared" si="64"/>
        <v>175.44953238208558</v>
      </c>
      <c r="E1062">
        <f t="shared" si="66"/>
        <v>0.39379390328949115</v>
      </c>
    </row>
    <row r="1063" spans="1:5" x14ac:dyDescent="0.25">
      <c r="A1063">
        <v>140.357666015625</v>
      </c>
      <c r="B1063">
        <v>5.3765997469425201E-3</v>
      </c>
      <c r="C1063">
        <f t="shared" si="65"/>
        <v>52.9500732421875</v>
      </c>
      <c r="D1063">
        <f t="shared" si="64"/>
        <v>175.61552556617318</v>
      </c>
      <c r="E1063">
        <f t="shared" si="66"/>
        <v>0.30805647363091282</v>
      </c>
    </row>
    <row r="1064" spans="1:5" x14ac:dyDescent="0.25">
      <c r="A1064">
        <v>140.40759277343801</v>
      </c>
      <c r="B1064">
        <v>3.77579987347126E-3</v>
      </c>
      <c r="C1064">
        <f t="shared" si="65"/>
        <v>53.000000000000512</v>
      </c>
      <c r="D1064">
        <f t="shared" si="64"/>
        <v>175.78111388883789</v>
      </c>
      <c r="E1064">
        <f t="shared" si="66"/>
        <v>0.21633739703593344</v>
      </c>
    </row>
    <row r="1065" spans="1:5" x14ac:dyDescent="0.25">
      <c r="A1065">
        <v>140.45764160156301</v>
      </c>
      <c r="B1065">
        <v>2.1924000352621098E-3</v>
      </c>
      <c r="C1065">
        <f t="shared" si="65"/>
        <v>53.050048828125512</v>
      </c>
      <c r="D1065">
        <f t="shared" si="64"/>
        <v>175.94710707292549</v>
      </c>
      <c r="E1065">
        <f t="shared" si="66"/>
        <v>0.12561526902485176</v>
      </c>
    </row>
    <row r="1066" spans="1:5" x14ac:dyDescent="0.25">
      <c r="A1066">
        <v>140.50769042968801</v>
      </c>
      <c r="B1066">
        <v>4.8720001503825203E-4</v>
      </c>
      <c r="C1066">
        <f t="shared" si="65"/>
        <v>53.100097656250512</v>
      </c>
      <c r="D1066">
        <f t="shared" si="64"/>
        <v>176.11310025701312</v>
      </c>
      <c r="E1066">
        <f t="shared" si="66"/>
        <v>2.7914504640402082E-2</v>
      </c>
    </row>
    <row r="1067" spans="1:5" x14ac:dyDescent="0.25">
      <c r="A1067">
        <v>140.5576171875</v>
      </c>
      <c r="B1067">
        <v>-1.0962000176310499E-3</v>
      </c>
      <c r="C1067">
        <f t="shared" si="65"/>
        <v>53.1500244140625</v>
      </c>
      <c r="D1067">
        <f t="shared" si="64"/>
        <v>176.27868857967442</v>
      </c>
      <c r="E1067">
        <f t="shared" si="66"/>
        <v>-6.2807634512425589E-2</v>
      </c>
    </row>
    <row r="1068" spans="1:5" x14ac:dyDescent="0.25">
      <c r="A1068">
        <v>140.607666015625</v>
      </c>
      <c r="B1068">
        <v>-2.7839999377727502E-3</v>
      </c>
      <c r="C1068">
        <f t="shared" si="65"/>
        <v>53.2000732421875</v>
      </c>
      <c r="D1068">
        <f t="shared" si="64"/>
        <v>176.44468176376202</v>
      </c>
      <c r="E1068">
        <f t="shared" si="66"/>
        <v>-0.15951144659906241</v>
      </c>
    </row>
    <row r="1069" spans="1:5" x14ac:dyDescent="0.25">
      <c r="A1069">
        <v>140.65759277343801</v>
      </c>
      <c r="B1069">
        <v>-4.28040011823177E-3</v>
      </c>
      <c r="C1069">
        <f t="shared" si="65"/>
        <v>53.250000000000512</v>
      </c>
      <c r="D1069">
        <f t="shared" si="64"/>
        <v>176.61027008642674</v>
      </c>
      <c r="E1069">
        <f t="shared" si="66"/>
        <v>-0.24524886140197899</v>
      </c>
    </row>
    <row r="1070" spans="1:5" x14ac:dyDescent="0.25">
      <c r="A1070">
        <v>140.70764160156301</v>
      </c>
      <c r="B1070">
        <v>-5.6724000871181497E-3</v>
      </c>
      <c r="C1070">
        <f t="shared" si="65"/>
        <v>53.300048828125512</v>
      </c>
      <c r="D1070">
        <f t="shared" si="64"/>
        <v>176.77626327051433</v>
      </c>
      <c r="E1070">
        <f t="shared" si="66"/>
        <v>-0.32500458470151045</v>
      </c>
    </row>
    <row r="1071" spans="1:5" x14ac:dyDescent="0.25">
      <c r="A1071">
        <v>140.75769042968801</v>
      </c>
      <c r="B1071">
        <v>-6.8730001866817497E-3</v>
      </c>
      <c r="C1071">
        <f t="shared" si="65"/>
        <v>53.350097656250512</v>
      </c>
      <c r="D1071">
        <f t="shared" si="64"/>
        <v>176.94225645460196</v>
      </c>
      <c r="E1071">
        <f t="shared" si="66"/>
        <v>-0.39379390328949115</v>
      </c>
    </row>
    <row r="1072" spans="1:5" x14ac:dyDescent="0.25">
      <c r="A1072">
        <v>140.8076171875</v>
      </c>
      <c r="B1072">
        <v>-7.8647998631000502E-3</v>
      </c>
      <c r="C1072">
        <f t="shared" si="65"/>
        <v>53.4000244140625</v>
      </c>
      <c r="D1072">
        <f t="shared" si="64"/>
        <v>177.10784477726327</v>
      </c>
      <c r="E1072">
        <f t="shared" si="66"/>
        <v>-0.45061983887070051</v>
      </c>
    </row>
    <row r="1073" spans="1:5" x14ac:dyDescent="0.25">
      <c r="A1073">
        <v>140.857666015625</v>
      </c>
      <c r="B1073">
        <v>-8.6651999294757795E-3</v>
      </c>
      <c r="C1073">
        <f t="shared" si="65"/>
        <v>53.4500732421875</v>
      </c>
      <c r="D1073">
        <f t="shared" si="64"/>
        <v>177.27383796135089</v>
      </c>
      <c r="E1073">
        <f t="shared" si="66"/>
        <v>-0.49647938459602076</v>
      </c>
    </row>
    <row r="1074" spans="1:5" x14ac:dyDescent="0.25">
      <c r="A1074">
        <v>140.90759277343801</v>
      </c>
      <c r="B1074">
        <v>-9.1698001742362995E-3</v>
      </c>
      <c r="C1074">
        <f t="shared" si="65"/>
        <v>53.500000000000512</v>
      </c>
      <c r="D1074">
        <f t="shared" si="64"/>
        <v>177.43942628401558</v>
      </c>
      <c r="E1074">
        <f t="shared" si="66"/>
        <v>-0.52539084896206689</v>
      </c>
    </row>
    <row r="1075" spans="1:5" x14ac:dyDescent="0.25">
      <c r="A1075">
        <v>140.95764160156301</v>
      </c>
      <c r="B1075">
        <v>-9.3611997842788699E-3</v>
      </c>
      <c r="C1075">
        <f t="shared" si="65"/>
        <v>53.550048828125512</v>
      </c>
      <c r="D1075">
        <f t="shared" si="64"/>
        <v>177.60541946810321</v>
      </c>
      <c r="E1075">
        <f t="shared" si="66"/>
        <v>-0.53635723881795594</v>
      </c>
    </row>
    <row r="1076" spans="1:5" x14ac:dyDescent="0.25">
      <c r="A1076">
        <v>141.00769042968801</v>
      </c>
      <c r="B1076">
        <v>-9.3611997842788699E-3</v>
      </c>
      <c r="C1076">
        <f t="shared" si="65"/>
        <v>53.600097656250512</v>
      </c>
      <c r="D1076">
        <f t="shared" si="64"/>
        <v>177.7714126521908</v>
      </c>
      <c r="E1076">
        <f t="shared" si="66"/>
        <v>-0.53635723881795594</v>
      </c>
    </row>
    <row r="1077" spans="1:5" x14ac:dyDescent="0.25">
      <c r="A1077">
        <v>141.0576171875</v>
      </c>
      <c r="B1077">
        <v>-8.9609997510909992E-3</v>
      </c>
      <c r="C1077">
        <f t="shared" si="65"/>
        <v>53.6500244140625</v>
      </c>
      <c r="D1077">
        <f t="shared" si="64"/>
        <v>177.93700097485211</v>
      </c>
      <c r="E1077">
        <f t="shared" si="66"/>
        <v>-0.51342746595529543</v>
      </c>
    </row>
    <row r="1078" spans="1:5" x14ac:dyDescent="0.25">
      <c r="A1078">
        <v>141.107666015625</v>
      </c>
      <c r="B1078">
        <v>-8.4737998008727992E-3</v>
      </c>
      <c r="C1078">
        <f t="shared" si="65"/>
        <v>53.7000732421875</v>
      </c>
      <c r="D1078">
        <f t="shared" si="64"/>
        <v>178.10299415893974</v>
      </c>
      <c r="E1078">
        <f t="shared" si="66"/>
        <v>-0.48551296502880881</v>
      </c>
    </row>
    <row r="1079" spans="1:5" x14ac:dyDescent="0.25">
      <c r="A1079">
        <v>141.15759277343801</v>
      </c>
      <c r="B1079">
        <v>-7.6734002530574798E-3</v>
      </c>
      <c r="C1079">
        <f t="shared" si="65"/>
        <v>53.750000000000512</v>
      </c>
      <c r="D1079">
        <f t="shared" si="64"/>
        <v>178.26858248160443</v>
      </c>
      <c r="E1079">
        <f t="shared" si="66"/>
        <v>-0.43965344901481146</v>
      </c>
    </row>
    <row r="1080" spans="1:5" x14ac:dyDescent="0.25">
      <c r="A1080">
        <v>141.20764160156301</v>
      </c>
      <c r="B1080">
        <v>-6.5771998465061201E-3</v>
      </c>
      <c r="C1080">
        <f t="shared" si="65"/>
        <v>53.800048828125512</v>
      </c>
      <c r="D1080">
        <f t="shared" si="64"/>
        <v>178.43457566569205</v>
      </c>
      <c r="E1080">
        <f t="shared" si="66"/>
        <v>-0.37684579221889358</v>
      </c>
    </row>
    <row r="1081" spans="1:5" x14ac:dyDescent="0.25">
      <c r="A1081">
        <v>141.25769042968801</v>
      </c>
      <c r="B1081">
        <v>-5.2722000539302798E-3</v>
      </c>
      <c r="C1081">
        <f t="shared" si="65"/>
        <v>53.850097656250512</v>
      </c>
      <c r="D1081">
        <f t="shared" si="64"/>
        <v>178.60056884977965</v>
      </c>
      <c r="E1081">
        <f t="shared" si="66"/>
        <v>-0.30207481183885004</v>
      </c>
    </row>
    <row r="1082" spans="1:5" x14ac:dyDescent="0.25">
      <c r="A1082">
        <v>141.3076171875</v>
      </c>
      <c r="B1082">
        <v>-3.8802000850439102E-3</v>
      </c>
      <c r="C1082">
        <f t="shared" si="65"/>
        <v>53.9000244140625</v>
      </c>
      <c r="D1082">
        <f t="shared" si="64"/>
        <v>178.76615717244096</v>
      </c>
      <c r="E1082">
        <f t="shared" si="66"/>
        <v>-0.22231908853931914</v>
      </c>
    </row>
    <row r="1083" spans="1:5" x14ac:dyDescent="0.25">
      <c r="A1083">
        <v>141.357666015625</v>
      </c>
      <c r="B1083">
        <v>-2.2793999522924399E-3</v>
      </c>
      <c r="C1083">
        <f t="shared" si="65"/>
        <v>53.9500732421875</v>
      </c>
      <c r="D1083">
        <f t="shared" si="64"/>
        <v>178.93215035652858</v>
      </c>
      <c r="E1083">
        <f t="shared" si="66"/>
        <v>-0.130599997088678</v>
      </c>
    </row>
    <row r="1084" spans="1:5" x14ac:dyDescent="0.25">
      <c r="A1084">
        <v>141.40759277343801</v>
      </c>
      <c r="B1084">
        <v>-6.9599998444318798E-4</v>
      </c>
      <c r="C1084">
        <f t="shared" si="65"/>
        <v>54.000000000000512</v>
      </c>
      <c r="D1084">
        <f t="shared" si="64"/>
        <v>179.0977386791933</v>
      </c>
      <c r="E1084">
        <f t="shared" si="66"/>
        <v>-3.9877861649765624E-2</v>
      </c>
    </row>
    <row r="1085" spans="1:5" x14ac:dyDescent="0.25">
      <c r="A1085">
        <v>141.45764160156301</v>
      </c>
      <c r="B1085">
        <v>8.8739998340606695E-4</v>
      </c>
      <c r="C1085">
        <f t="shared" si="65"/>
        <v>54.050048828125512</v>
      </c>
      <c r="D1085">
        <f t="shared" si="64"/>
        <v>179.2637318632809</v>
      </c>
      <c r="E1085">
        <f t="shared" si="66"/>
        <v>5.0844273789146924E-2</v>
      </c>
    </row>
    <row r="1086" spans="1:5" x14ac:dyDescent="0.25">
      <c r="A1086">
        <v>141.50769042968801</v>
      </c>
      <c r="B1086">
        <v>2.5752000331878701E-3</v>
      </c>
      <c r="C1086">
        <f t="shared" si="65"/>
        <v>54.100097656250512</v>
      </c>
      <c r="D1086">
        <f t="shared" si="64"/>
        <v>179.42972504736852</v>
      </c>
      <c r="E1086">
        <f t="shared" si="66"/>
        <v>0.14754809330361449</v>
      </c>
    </row>
    <row r="1087" spans="1:5" x14ac:dyDescent="0.25">
      <c r="A1087">
        <v>141.5576171875</v>
      </c>
      <c r="B1087">
        <v>4.1759999066591303E-3</v>
      </c>
      <c r="C1087">
        <f t="shared" si="65"/>
        <v>54.1500244140625</v>
      </c>
      <c r="D1087">
        <f t="shared" si="64"/>
        <v>179.59531337002983</v>
      </c>
      <c r="E1087">
        <f t="shared" si="66"/>
        <v>0.2392671698985939</v>
      </c>
    </row>
    <row r="1088" spans="1:5" x14ac:dyDescent="0.25">
      <c r="A1088">
        <v>141.607666015625</v>
      </c>
      <c r="B1088">
        <v>5.77679978013039E-3</v>
      </c>
      <c r="C1088">
        <f t="shared" si="65"/>
        <v>54.2000732421875</v>
      </c>
      <c r="D1088">
        <f t="shared" si="64"/>
        <v>179.76130655411743</v>
      </c>
      <c r="E1088">
        <f t="shared" si="66"/>
        <v>0.33098624649357328</v>
      </c>
    </row>
    <row r="1089" spans="1:5" x14ac:dyDescent="0.25">
      <c r="A1089">
        <v>141.65759277343801</v>
      </c>
      <c r="B1089">
        <v>7.1688000082969702E-3</v>
      </c>
      <c r="C1089">
        <f t="shared" si="65"/>
        <v>54.250000000000512</v>
      </c>
      <c r="D1089">
        <f t="shared" si="64"/>
        <v>179.92689487678214</v>
      </c>
      <c r="E1089">
        <f t="shared" si="66"/>
        <v>0.41074198464876593</v>
      </c>
    </row>
    <row r="1090" spans="1:5" x14ac:dyDescent="0.25">
      <c r="A1090">
        <v>141.70764160156301</v>
      </c>
      <c r="B1090">
        <v>8.3694001078605702E-3</v>
      </c>
      <c r="C1090">
        <f t="shared" si="65"/>
        <v>54.300048828125512</v>
      </c>
      <c r="D1090">
        <f t="shared" si="64"/>
        <v>180.09288806086974</v>
      </c>
      <c r="E1090">
        <f t="shared" si="66"/>
        <v>0.47953130323674664</v>
      </c>
    </row>
    <row r="1091" spans="1:5" x14ac:dyDescent="0.25">
      <c r="A1091">
        <v>141.75769042968801</v>
      </c>
      <c r="B1091">
        <v>9.2568000912666305E-3</v>
      </c>
      <c r="C1091">
        <f t="shared" si="65"/>
        <v>54.350097656250512</v>
      </c>
      <c r="D1091">
        <f t="shared" si="64"/>
        <v>180.25888124495737</v>
      </c>
      <c r="E1091">
        <f t="shared" si="66"/>
        <v>0.53037557702589322</v>
      </c>
    </row>
    <row r="1092" spans="1:5" x14ac:dyDescent="0.25">
      <c r="A1092">
        <v>141.8076171875</v>
      </c>
      <c r="B1092">
        <v>1.00572001576424E-2</v>
      </c>
      <c r="C1092">
        <f t="shared" si="65"/>
        <v>54.4000244140625</v>
      </c>
      <c r="D1092">
        <f t="shared" ref="D1092:D1155" si="67">C1092/SQRT(echelle)</f>
        <v>180.42446956761867</v>
      </c>
      <c r="E1092">
        <f t="shared" si="66"/>
        <v>0.57623512275121569</v>
      </c>
    </row>
    <row r="1093" spans="1:5" x14ac:dyDescent="0.25">
      <c r="A1093">
        <v>141.857666015625</v>
      </c>
      <c r="B1093">
        <v>1.0457400190830199E-2</v>
      </c>
      <c r="C1093">
        <f t="shared" ref="C1093:C1156" si="68">A1093-$A$4</f>
        <v>54.4500732421875</v>
      </c>
      <c r="D1093">
        <f t="shared" si="67"/>
        <v>180.59046275170627</v>
      </c>
      <c r="E1093">
        <f t="shared" ref="E1093:E1156" si="69">DEGREES(B1093)</f>
        <v>0.59916489561387209</v>
      </c>
    </row>
    <row r="1094" spans="1:5" x14ac:dyDescent="0.25">
      <c r="A1094">
        <v>141.90771484375</v>
      </c>
      <c r="B1094">
        <v>1.0666199576854701E-2</v>
      </c>
      <c r="C1094">
        <f t="shared" si="68"/>
        <v>54.5001220703125</v>
      </c>
      <c r="D1094">
        <f t="shared" si="67"/>
        <v>180.75645593579389</v>
      </c>
      <c r="E1094">
        <f t="shared" si="69"/>
        <v>0.61112821919799887</v>
      </c>
    </row>
    <row r="1095" spans="1:5" x14ac:dyDescent="0.25">
      <c r="A1095">
        <v>141.95764160156301</v>
      </c>
      <c r="B1095">
        <v>1.0561799883842499E-2</v>
      </c>
      <c r="C1095">
        <f t="shared" si="68"/>
        <v>54.550048828125512</v>
      </c>
      <c r="D1095">
        <f t="shared" si="67"/>
        <v>180.92204425845858</v>
      </c>
      <c r="E1095">
        <f t="shared" si="69"/>
        <v>0.60514655740593837</v>
      </c>
    </row>
    <row r="1096" spans="1:5" x14ac:dyDescent="0.25">
      <c r="A1096">
        <v>142.00769042968801</v>
      </c>
      <c r="B1096">
        <v>1.02659995436668E-2</v>
      </c>
      <c r="C1096">
        <f t="shared" si="68"/>
        <v>54.600097656250512</v>
      </c>
      <c r="D1096">
        <f t="shared" si="67"/>
        <v>181.08803744254621</v>
      </c>
      <c r="E1096">
        <f t="shared" si="69"/>
        <v>0.58819844633533669</v>
      </c>
    </row>
    <row r="1097" spans="1:5" x14ac:dyDescent="0.25">
      <c r="A1097">
        <v>142.0576171875</v>
      </c>
      <c r="B1097">
        <v>9.5700002074241598E-3</v>
      </c>
      <c r="C1097">
        <f t="shared" si="68"/>
        <v>54.6500244140625</v>
      </c>
      <c r="D1097">
        <f t="shared" si="67"/>
        <v>181.25362576520752</v>
      </c>
      <c r="E1097">
        <f t="shared" si="69"/>
        <v>0.54832062182472674</v>
      </c>
    </row>
    <row r="1098" spans="1:5" x14ac:dyDescent="0.25">
      <c r="A1098">
        <v>142.107666015625</v>
      </c>
      <c r="B1098">
        <v>8.7696001410484305E-3</v>
      </c>
      <c r="C1098">
        <f t="shared" si="68"/>
        <v>54.7000732421875</v>
      </c>
      <c r="D1098">
        <f t="shared" si="67"/>
        <v>181.41961894929514</v>
      </c>
      <c r="E1098">
        <f t="shared" si="69"/>
        <v>0.50246107609940649</v>
      </c>
    </row>
    <row r="1099" spans="1:5" x14ac:dyDescent="0.25">
      <c r="A1099">
        <v>142.15759277343801</v>
      </c>
      <c r="B1099">
        <v>7.6734002530574798E-3</v>
      </c>
      <c r="C1099">
        <f t="shared" si="68"/>
        <v>54.750000000000512</v>
      </c>
      <c r="D1099">
        <f t="shared" si="67"/>
        <v>181.58520727195983</v>
      </c>
      <c r="E1099">
        <f t="shared" si="69"/>
        <v>0.43965344901481146</v>
      </c>
    </row>
    <row r="1100" spans="1:5" x14ac:dyDescent="0.25">
      <c r="A1100">
        <v>142.20764160156301</v>
      </c>
      <c r="B1100">
        <v>6.3683999419212297E-3</v>
      </c>
      <c r="C1100">
        <f t="shared" si="68"/>
        <v>54.800048828125512</v>
      </c>
      <c r="D1100">
        <f t="shared" si="67"/>
        <v>181.75120045604746</v>
      </c>
      <c r="E1100">
        <f t="shared" si="69"/>
        <v>0.36488243892344502</v>
      </c>
    </row>
    <row r="1101" spans="1:5" x14ac:dyDescent="0.25">
      <c r="A1101">
        <v>142.25769042968801</v>
      </c>
      <c r="B1101">
        <v>4.9764002323150602E-3</v>
      </c>
      <c r="C1101">
        <f t="shared" si="68"/>
        <v>54.850097656250512</v>
      </c>
      <c r="D1101">
        <f t="shared" si="67"/>
        <v>181.91719364013505</v>
      </c>
      <c r="E1101">
        <f t="shared" si="69"/>
        <v>0.28512673047957532</v>
      </c>
    </row>
    <row r="1102" spans="1:5" x14ac:dyDescent="0.25">
      <c r="A1102">
        <v>142.3076171875</v>
      </c>
      <c r="B1102">
        <v>3.4800000518560399E-3</v>
      </c>
      <c r="C1102">
        <f t="shared" si="68"/>
        <v>54.9000244140625</v>
      </c>
      <c r="D1102">
        <f t="shared" si="67"/>
        <v>182.08278196279636</v>
      </c>
      <c r="E1102">
        <f t="shared" si="69"/>
        <v>0.19938931567665871</v>
      </c>
    </row>
    <row r="1103" spans="1:5" x14ac:dyDescent="0.25">
      <c r="A1103">
        <v>142.357666015625</v>
      </c>
      <c r="B1103">
        <v>1.8792000487446801E-3</v>
      </c>
      <c r="C1103">
        <f t="shared" si="68"/>
        <v>54.9500732421875</v>
      </c>
      <c r="D1103">
        <f t="shared" si="67"/>
        <v>182.24877514688399</v>
      </c>
      <c r="E1103">
        <f t="shared" si="69"/>
        <v>0.10767023165384874</v>
      </c>
    </row>
    <row r="1104" spans="1:5" x14ac:dyDescent="0.25">
      <c r="A1104">
        <v>142.40759277343801</v>
      </c>
      <c r="B1104">
        <v>2.95800016075373E-4</v>
      </c>
      <c r="C1104">
        <f t="shared" si="68"/>
        <v>55.000000000000512</v>
      </c>
      <c r="D1104">
        <f t="shared" si="67"/>
        <v>182.41436346954868</v>
      </c>
      <c r="E1104">
        <f t="shared" si="69"/>
        <v>1.6948092501020778E-2</v>
      </c>
    </row>
    <row r="1105" spans="1:5" x14ac:dyDescent="0.25">
      <c r="A1105">
        <v>142.45764160156301</v>
      </c>
      <c r="B1105">
        <v>-1.0962000176310499E-3</v>
      </c>
      <c r="C1105">
        <f t="shared" si="68"/>
        <v>55.050048828125512</v>
      </c>
      <c r="D1105">
        <f t="shared" si="67"/>
        <v>182.5803566536363</v>
      </c>
      <c r="E1105">
        <f t="shared" si="69"/>
        <v>-6.2807634512425589E-2</v>
      </c>
    </row>
    <row r="1106" spans="1:5" x14ac:dyDescent="0.25">
      <c r="A1106">
        <v>142.50769042968801</v>
      </c>
      <c r="B1106">
        <v>-2.6795999854803102E-3</v>
      </c>
      <c r="C1106">
        <f t="shared" si="68"/>
        <v>55.100097656250512</v>
      </c>
      <c r="D1106">
        <f t="shared" si="67"/>
        <v>182.7463498377239</v>
      </c>
      <c r="E1106">
        <f t="shared" si="69"/>
        <v>-0.15352976995133844</v>
      </c>
    </row>
    <row r="1107" spans="1:5" x14ac:dyDescent="0.25">
      <c r="A1107">
        <v>142.5576171875</v>
      </c>
      <c r="B1107">
        <v>-4.0715999543666798E-3</v>
      </c>
      <c r="C1107">
        <f t="shared" si="68"/>
        <v>55.1500244140625</v>
      </c>
      <c r="D1107">
        <f t="shared" si="67"/>
        <v>182.9119381603852</v>
      </c>
      <c r="E1107">
        <f t="shared" si="69"/>
        <v>-0.23328549325086934</v>
      </c>
    </row>
    <row r="1108" spans="1:5" x14ac:dyDescent="0.25">
      <c r="A1108">
        <v>142.607666015625</v>
      </c>
      <c r="B1108">
        <v>-5.3765997469425201E-3</v>
      </c>
      <c r="C1108">
        <f t="shared" si="68"/>
        <v>55.2000732421875</v>
      </c>
      <c r="D1108">
        <f t="shared" si="67"/>
        <v>183.07793134447283</v>
      </c>
      <c r="E1108">
        <f t="shared" si="69"/>
        <v>-0.30805647363091282</v>
      </c>
    </row>
    <row r="1109" spans="1:5" x14ac:dyDescent="0.25">
      <c r="A1109">
        <v>142.65759277343801</v>
      </c>
      <c r="B1109">
        <v>-6.4728001534938798E-3</v>
      </c>
      <c r="C1109">
        <f t="shared" si="68"/>
        <v>55.250000000000512</v>
      </c>
      <c r="D1109">
        <f t="shared" si="67"/>
        <v>183.24351966713755</v>
      </c>
      <c r="E1109">
        <f t="shared" si="69"/>
        <v>-0.37086413042683075</v>
      </c>
    </row>
    <row r="1110" spans="1:5" x14ac:dyDescent="0.25">
      <c r="A1110">
        <v>142.70764160156301</v>
      </c>
      <c r="B1110">
        <v>-7.3602001368999496E-3</v>
      </c>
      <c r="C1110">
        <f t="shared" si="68"/>
        <v>55.300048828125512</v>
      </c>
      <c r="D1110">
        <f t="shared" si="67"/>
        <v>183.40951285122514</v>
      </c>
      <c r="E1110">
        <f t="shared" si="69"/>
        <v>-0.42170840421597783</v>
      </c>
    </row>
    <row r="1111" spans="1:5" x14ac:dyDescent="0.25">
      <c r="A1111">
        <v>142.757568359375</v>
      </c>
      <c r="B1111">
        <v>-8.1606002032756798E-3</v>
      </c>
      <c r="C1111">
        <f t="shared" si="68"/>
        <v>55.3499755859375</v>
      </c>
      <c r="D1111">
        <f t="shared" si="67"/>
        <v>183.57510117388645</v>
      </c>
      <c r="E1111">
        <f t="shared" si="69"/>
        <v>-0.46756794994129813</v>
      </c>
    </row>
    <row r="1112" spans="1:5" x14ac:dyDescent="0.25">
      <c r="A1112">
        <v>142.8076171875</v>
      </c>
      <c r="B1112">
        <v>-8.5608002364635505E-3</v>
      </c>
      <c r="C1112">
        <f t="shared" si="68"/>
        <v>55.4000244140625</v>
      </c>
      <c r="D1112">
        <f t="shared" si="67"/>
        <v>183.74109435797408</v>
      </c>
      <c r="E1112">
        <f t="shared" si="69"/>
        <v>-0.49049772280395859</v>
      </c>
    </row>
    <row r="1113" spans="1:5" x14ac:dyDescent="0.25">
      <c r="A1113">
        <v>142.857666015625</v>
      </c>
      <c r="B1113">
        <v>-8.8566000580787702E-3</v>
      </c>
      <c r="C1113">
        <f t="shared" si="68"/>
        <v>55.4500732421875</v>
      </c>
      <c r="D1113">
        <f t="shared" si="67"/>
        <v>183.90708754206167</v>
      </c>
      <c r="E1113">
        <f t="shared" si="69"/>
        <v>-0.50744580416323326</v>
      </c>
    </row>
    <row r="1114" spans="1:5" x14ac:dyDescent="0.25">
      <c r="A1114">
        <v>142.90771484375</v>
      </c>
      <c r="B1114">
        <v>-8.7696001410484305E-3</v>
      </c>
      <c r="C1114">
        <f t="shared" si="68"/>
        <v>55.5001220703125</v>
      </c>
      <c r="D1114">
        <f t="shared" si="67"/>
        <v>184.0730807261493</v>
      </c>
      <c r="E1114">
        <f t="shared" si="69"/>
        <v>-0.50246107609940649</v>
      </c>
    </row>
    <row r="1115" spans="1:5" x14ac:dyDescent="0.25">
      <c r="A1115">
        <v>142.95764160156301</v>
      </c>
      <c r="B1115">
        <v>-8.4737998008727992E-3</v>
      </c>
      <c r="C1115">
        <f t="shared" si="68"/>
        <v>55.550048828125512</v>
      </c>
      <c r="D1115">
        <f t="shared" si="67"/>
        <v>184.23866904881399</v>
      </c>
      <c r="E1115">
        <f t="shared" si="69"/>
        <v>-0.48551296502880881</v>
      </c>
    </row>
    <row r="1116" spans="1:5" x14ac:dyDescent="0.25">
      <c r="A1116">
        <v>143.007568359375</v>
      </c>
      <c r="B1116">
        <v>-7.9692000746726995E-3</v>
      </c>
      <c r="C1116">
        <f t="shared" si="68"/>
        <v>55.5999755859375</v>
      </c>
      <c r="D1116">
        <f t="shared" si="67"/>
        <v>184.4042573714753</v>
      </c>
      <c r="E1116">
        <f t="shared" si="69"/>
        <v>-0.45660153037408618</v>
      </c>
    </row>
    <row r="1117" spans="1:5" x14ac:dyDescent="0.25">
      <c r="A1117">
        <v>143.0576171875</v>
      </c>
      <c r="B1117">
        <v>-7.1688000082969702E-3</v>
      </c>
      <c r="C1117">
        <f t="shared" si="68"/>
        <v>55.6500244140625</v>
      </c>
      <c r="D1117">
        <f t="shared" si="67"/>
        <v>184.57025055556292</v>
      </c>
      <c r="E1117">
        <f t="shared" si="69"/>
        <v>-0.41074198464876593</v>
      </c>
    </row>
    <row r="1118" spans="1:5" x14ac:dyDescent="0.25">
      <c r="A1118">
        <v>143.107666015625</v>
      </c>
      <c r="B1118">
        <v>-6.2640002489089998E-3</v>
      </c>
      <c r="C1118">
        <f t="shared" si="68"/>
        <v>55.7000732421875</v>
      </c>
      <c r="D1118">
        <f t="shared" si="67"/>
        <v>184.73624373965052</v>
      </c>
      <c r="E1118">
        <f t="shared" si="69"/>
        <v>-0.35890077713138285</v>
      </c>
    </row>
    <row r="1119" spans="1:5" x14ac:dyDescent="0.25">
      <c r="A1119">
        <v>143.15759277343801</v>
      </c>
      <c r="B1119">
        <v>-5.0807999253272996E-3</v>
      </c>
      <c r="C1119">
        <f t="shared" si="68"/>
        <v>55.750000000000512</v>
      </c>
      <c r="D1119">
        <f t="shared" si="67"/>
        <v>184.90183206231524</v>
      </c>
      <c r="E1119">
        <f t="shared" si="69"/>
        <v>-0.29110839227163809</v>
      </c>
    </row>
    <row r="1120" spans="1:5" x14ac:dyDescent="0.25">
      <c r="A1120">
        <v>143.20764160156301</v>
      </c>
      <c r="B1120">
        <v>-3.77579987347126E-3</v>
      </c>
      <c r="C1120">
        <f t="shared" si="68"/>
        <v>55.800048828125512</v>
      </c>
      <c r="D1120">
        <f t="shared" si="67"/>
        <v>185.06782524640283</v>
      </c>
      <c r="E1120">
        <f t="shared" si="69"/>
        <v>-0.21633739703593344</v>
      </c>
    </row>
    <row r="1121" spans="1:5" x14ac:dyDescent="0.25">
      <c r="A1121">
        <v>143.257568359375</v>
      </c>
      <c r="B1121">
        <v>-2.2793999522924399E-3</v>
      </c>
      <c r="C1121">
        <f t="shared" si="68"/>
        <v>55.8499755859375</v>
      </c>
      <c r="D1121">
        <f t="shared" si="67"/>
        <v>185.23341356906417</v>
      </c>
      <c r="E1121">
        <f t="shared" si="69"/>
        <v>-0.130599997088678</v>
      </c>
    </row>
    <row r="1122" spans="1:5" x14ac:dyDescent="0.25">
      <c r="A1122">
        <v>143.3076171875</v>
      </c>
      <c r="B1122">
        <v>-7.8300003111362497E-4</v>
      </c>
      <c r="C1122">
        <f t="shared" si="68"/>
        <v>55.9000244140625</v>
      </c>
      <c r="D1122">
        <f t="shared" si="67"/>
        <v>185.39940675315177</v>
      </c>
      <c r="E1122">
        <f t="shared" si="69"/>
        <v>-4.4862597141422857E-2</v>
      </c>
    </row>
    <row r="1123" spans="1:5" x14ac:dyDescent="0.25">
      <c r="A1123">
        <v>143.357666015625</v>
      </c>
      <c r="B1123">
        <v>6.9599998444318798E-4</v>
      </c>
      <c r="C1123">
        <f t="shared" si="68"/>
        <v>55.9500732421875</v>
      </c>
      <c r="D1123">
        <f t="shared" si="67"/>
        <v>185.56539993723939</v>
      </c>
      <c r="E1123">
        <f t="shared" si="69"/>
        <v>3.9877861649765624E-2</v>
      </c>
    </row>
    <row r="1124" spans="1:5" x14ac:dyDescent="0.25">
      <c r="A1124">
        <v>143.40759277343801</v>
      </c>
      <c r="B1124">
        <v>2.2793999522924399E-3</v>
      </c>
      <c r="C1124">
        <f t="shared" si="68"/>
        <v>56.000000000000512</v>
      </c>
      <c r="D1124">
        <f t="shared" si="67"/>
        <v>185.73098825990408</v>
      </c>
      <c r="E1124">
        <f t="shared" si="69"/>
        <v>0.130599997088678</v>
      </c>
    </row>
    <row r="1125" spans="1:5" x14ac:dyDescent="0.25">
      <c r="A1125">
        <v>143.45764160156301</v>
      </c>
      <c r="B1125">
        <v>3.8802000850439102E-3</v>
      </c>
      <c r="C1125">
        <f t="shared" si="68"/>
        <v>56.050048828125512</v>
      </c>
      <c r="D1125">
        <f t="shared" si="67"/>
        <v>185.89698144399171</v>
      </c>
      <c r="E1125">
        <f t="shared" si="69"/>
        <v>0.22231908853931914</v>
      </c>
    </row>
    <row r="1126" spans="1:5" x14ac:dyDescent="0.25">
      <c r="A1126">
        <v>143.50769042968801</v>
      </c>
      <c r="B1126">
        <v>5.2722000539302798E-3</v>
      </c>
      <c r="C1126">
        <f t="shared" si="68"/>
        <v>56.100097656250512</v>
      </c>
      <c r="D1126">
        <f t="shared" si="67"/>
        <v>186.0629746280793</v>
      </c>
      <c r="E1126">
        <f t="shared" si="69"/>
        <v>0.30207481183885004</v>
      </c>
    </row>
    <row r="1127" spans="1:5" x14ac:dyDescent="0.25">
      <c r="A1127">
        <v>143.5576171875</v>
      </c>
      <c r="B1127">
        <v>6.5771998465061201E-3</v>
      </c>
      <c r="C1127">
        <f t="shared" si="68"/>
        <v>56.1500244140625</v>
      </c>
      <c r="D1127">
        <f t="shared" si="67"/>
        <v>186.22856295074061</v>
      </c>
      <c r="E1127">
        <f t="shared" si="69"/>
        <v>0.37684579221889358</v>
      </c>
    </row>
    <row r="1128" spans="1:5" x14ac:dyDescent="0.25">
      <c r="A1128">
        <v>143.607666015625</v>
      </c>
      <c r="B1128">
        <v>7.7604001700878099E-3</v>
      </c>
      <c r="C1128">
        <f t="shared" si="68"/>
        <v>56.2000732421875</v>
      </c>
      <c r="D1128">
        <f t="shared" si="67"/>
        <v>186.39455613482824</v>
      </c>
      <c r="E1128">
        <f t="shared" si="69"/>
        <v>0.44463817707863773</v>
      </c>
    </row>
    <row r="1129" spans="1:5" x14ac:dyDescent="0.25">
      <c r="A1129">
        <v>143.65759277343801</v>
      </c>
      <c r="B1129">
        <v>8.7696001410484305E-3</v>
      </c>
      <c r="C1129">
        <f t="shared" si="68"/>
        <v>56.250000000000512</v>
      </c>
      <c r="D1129">
        <f t="shared" si="67"/>
        <v>186.56014445749292</v>
      </c>
      <c r="E1129">
        <f t="shared" si="69"/>
        <v>0.50246107609940649</v>
      </c>
    </row>
    <row r="1130" spans="1:5" x14ac:dyDescent="0.25">
      <c r="A1130">
        <v>143.70764160156301</v>
      </c>
      <c r="B1130">
        <v>9.4656005144119308E-3</v>
      </c>
      <c r="C1130">
        <f t="shared" si="68"/>
        <v>56.300048828125512</v>
      </c>
      <c r="D1130">
        <f t="shared" si="67"/>
        <v>186.72613764158055</v>
      </c>
      <c r="E1130">
        <f t="shared" si="69"/>
        <v>0.54233896003266457</v>
      </c>
    </row>
    <row r="1131" spans="1:5" x14ac:dyDescent="0.25">
      <c r="A1131">
        <v>143.757568359375</v>
      </c>
      <c r="B1131">
        <v>9.9528004646301307E-3</v>
      </c>
      <c r="C1131">
        <f t="shared" si="68"/>
        <v>56.3499755859375</v>
      </c>
      <c r="D1131">
        <f t="shared" si="67"/>
        <v>186.89172596424186</v>
      </c>
      <c r="E1131">
        <f t="shared" si="69"/>
        <v>0.5702534609591513</v>
      </c>
    </row>
    <row r="1132" spans="1:5" x14ac:dyDescent="0.25">
      <c r="A1132">
        <v>143.8076171875</v>
      </c>
      <c r="B1132">
        <v>1.0161599850654599E-2</v>
      </c>
      <c r="C1132">
        <f t="shared" si="68"/>
        <v>56.4000244140625</v>
      </c>
      <c r="D1132">
        <f t="shared" si="67"/>
        <v>187.05771914832945</v>
      </c>
      <c r="E1132">
        <f t="shared" si="69"/>
        <v>0.58221678454327619</v>
      </c>
    </row>
    <row r="1133" spans="1:5" x14ac:dyDescent="0.25">
      <c r="A1133">
        <v>143.857666015625</v>
      </c>
      <c r="B1133">
        <v>1.00572001576424E-2</v>
      </c>
      <c r="C1133">
        <f t="shared" si="68"/>
        <v>56.4500732421875</v>
      </c>
      <c r="D1133">
        <f t="shared" si="67"/>
        <v>187.22371233241708</v>
      </c>
      <c r="E1133">
        <f t="shared" si="69"/>
        <v>0.57623512275121569</v>
      </c>
    </row>
    <row r="1134" spans="1:5" x14ac:dyDescent="0.25">
      <c r="A1134">
        <v>143.90771484375</v>
      </c>
      <c r="B1134">
        <v>9.7613998174667406E-3</v>
      </c>
      <c r="C1134">
        <f t="shared" si="68"/>
        <v>56.5001220703125</v>
      </c>
      <c r="D1134">
        <f t="shared" si="67"/>
        <v>187.3897055165047</v>
      </c>
      <c r="E1134">
        <f t="shared" si="69"/>
        <v>0.55928701168061645</v>
      </c>
    </row>
    <row r="1135" spans="1:5" x14ac:dyDescent="0.25">
      <c r="A1135">
        <v>143.95764160156301</v>
      </c>
      <c r="B1135">
        <v>9.2568000912666305E-3</v>
      </c>
      <c r="C1135">
        <f t="shared" si="68"/>
        <v>56.550048828125512</v>
      </c>
      <c r="D1135">
        <f t="shared" si="67"/>
        <v>187.55529383916939</v>
      </c>
      <c r="E1135">
        <f t="shared" si="69"/>
        <v>0.53037557702589322</v>
      </c>
    </row>
    <row r="1136" spans="1:5" x14ac:dyDescent="0.25">
      <c r="A1136">
        <v>144.00769042968801</v>
      </c>
      <c r="B1136">
        <v>8.4737998008727992E-3</v>
      </c>
      <c r="C1136">
        <f t="shared" si="68"/>
        <v>56.600097656250512</v>
      </c>
      <c r="D1136">
        <f t="shared" si="67"/>
        <v>187.72128702325702</v>
      </c>
      <c r="E1136">
        <f t="shared" si="69"/>
        <v>0.48551296502880881</v>
      </c>
    </row>
    <row r="1137" spans="1:5" x14ac:dyDescent="0.25">
      <c r="A1137">
        <v>144.0576171875</v>
      </c>
      <c r="B1137">
        <v>7.4645998299121899E-3</v>
      </c>
      <c r="C1137">
        <f t="shared" si="68"/>
        <v>56.6500244140625</v>
      </c>
      <c r="D1137">
        <f t="shared" si="67"/>
        <v>187.88687534591833</v>
      </c>
      <c r="E1137">
        <f t="shared" si="69"/>
        <v>0.42769006600804066</v>
      </c>
    </row>
    <row r="1138" spans="1:5" x14ac:dyDescent="0.25">
      <c r="A1138">
        <v>144.107666015625</v>
      </c>
      <c r="B1138">
        <v>6.2640002489089998E-3</v>
      </c>
      <c r="C1138">
        <f t="shared" si="68"/>
        <v>56.7000732421875</v>
      </c>
      <c r="D1138">
        <f t="shared" si="67"/>
        <v>188.05286853000592</v>
      </c>
      <c r="E1138">
        <f t="shared" si="69"/>
        <v>0.35890077713138285</v>
      </c>
    </row>
    <row r="1139" spans="1:5" x14ac:dyDescent="0.25">
      <c r="A1139">
        <v>144.15759277343801</v>
      </c>
      <c r="B1139">
        <v>4.9764002323150602E-3</v>
      </c>
      <c r="C1139">
        <f t="shared" si="68"/>
        <v>56.750000000000512</v>
      </c>
      <c r="D1139">
        <f t="shared" si="67"/>
        <v>188.21845685267064</v>
      </c>
      <c r="E1139">
        <f t="shared" si="69"/>
        <v>0.28512673047957532</v>
      </c>
    </row>
    <row r="1140" spans="1:5" x14ac:dyDescent="0.25">
      <c r="A1140">
        <v>144.20764160156301</v>
      </c>
      <c r="B1140">
        <v>3.5844000041484799E-3</v>
      </c>
      <c r="C1140">
        <f t="shared" si="68"/>
        <v>56.800048828125512</v>
      </c>
      <c r="D1140">
        <f t="shared" si="67"/>
        <v>188.38445003675824</v>
      </c>
      <c r="E1140">
        <f t="shared" si="69"/>
        <v>0.20537099232438266</v>
      </c>
    </row>
    <row r="1141" spans="1:5" x14ac:dyDescent="0.25">
      <c r="A1141">
        <v>144.257568359375</v>
      </c>
      <c r="B1141">
        <v>2.0879999533295599E-3</v>
      </c>
      <c r="C1141">
        <f t="shared" si="68"/>
        <v>56.8499755859375</v>
      </c>
      <c r="D1141">
        <f t="shared" si="67"/>
        <v>188.55003835941955</v>
      </c>
      <c r="E1141">
        <f t="shared" si="69"/>
        <v>0.11963358494929664</v>
      </c>
    </row>
    <row r="1142" spans="1:5" x14ac:dyDescent="0.25">
      <c r="A1142">
        <v>144.3076171875</v>
      </c>
      <c r="B1142">
        <v>4.8720001503825203E-4</v>
      </c>
      <c r="C1142">
        <f t="shared" si="68"/>
        <v>56.9000244140625</v>
      </c>
      <c r="D1142">
        <f t="shared" si="67"/>
        <v>188.71603154350717</v>
      </c>
      <c r="E1142">
        <f t="shared" si="69"/>
        <v>2.7914504640402082E-2</v>
      </c>
    </row>
    <row r="1143" spans="1:5" x14ac:dyDescent="0.25">
      <c r="A1143">
        <v>144.357666015625</v>
      </c>
      <c r="B1143">
        <v>-8.8739998340606695E-4</v>
      </c>
      <c r="C1143">
        <f t="shared" si="68"/>
        <v>56.9500732421875</v>
      </c>
      <c r="D1143">
        <f t="shared" si="67"/>
        <v>188.88202472759477</v>
      </c>
      <c r="E1143">
        <f t="shared" si="69"/>
        <v>-5.0844273789146924E-2</v>
      </c>
    </row>
    <row r="1144" spans="1:5" x14ac:dyDescent="0.25">
      <c r="A1144">
        <v>144.40759277343801</v>
      </c>
      <c r="B1144">
        <v>-2.3837999045848799E-3</v>
      </c>
      <c r="C1144">
        <f t="shared" si="68"/>
        <v>57.000000000000512</v>
      </c>
      <c r="D1144">
        <f t="shared" si="67"/>
        <v>189.04761305025949</v>
      </c>
      <c r="E1144">
        <f t="shared" si="69"/>
        <v>-0.13658167373640195</v>
      </c>
    </row>
    <row r="1145" spans="1:5" x14ac:dyDescent="0.25">
      <c r="A1145">
        <v>144.45764160156301</v>
      </c>
      <c r="B1145">
        <v>-3.77579987347126E-3</v>
      </c>
      <c r="C1145">
        <f t="shared" si="68"/>
        <v>57.050048828125512</v>
      </c>
      <c r="D1145">
        <f t="shared" si="67"/>
        <v>189.21360623434708</v>
      </c>
      <c r="E1145">
        <f t="shared" si="69"/>
        <v>-0.21633739703593344</v>
      </c>
    </row>
    <row r="1146" spans="1:5" x14ac:dyDescent="0.25">
      <c r="A1146">
        <v>144.50769042968801</v>
      </c>
      <c r="B1146">
        <v>-5.0807999253272996E-3</v>
      </c>
      <c r="C1146">
        <f t="shared" si="68"/>
        <v>57.100097656250512</v>
      </c>
      <c r="D1146">
        <f t="shared" si="67"/>
        <v>189.37959941843471</v>
      </c>
      <c r="E1146">
        <f t="shared" si="69"/>
        <v>-0.29110839227163809</v>
      </c>
    </row>
    <row r="1147" spans="1:5" x14ac:dyDescent="0.25">
      <c r="A1147">
        <v>144.5576171875</v>
      </c>
      <c r="B1147">
        <v>-6.1769998133182503E-3</v>
      </c>
      <c r="C1147">
        <f t="shared" si="68"/>
        <v>57.1500244140625</v>
      </c>
      <c r="D1147">
        <f t="shared" si="67"/>
        <v>189.54518774109602</v>
      </c>
      <c r="E1147">
        <f t="shared" si="69"/>
        <v>-0.35391601935623312</v>
      </c>
    </row>
    <row r="1148" spans="1:5" x14ac:dyDescent="0.25">
      <c r="A1148">
        <v>144.607666015625</v>
      </c>
      <c r="B1148">
        <v>-7.1688000082969702E-3</v>
      </c>
      <c r="C1148">
        <f t="shared" si="68"/>
        <v>57.2000732421875</v>
      </c>
      <c r="D1148">
        <f t="shared" si="67"/>
        <v>189.71118092518364</v>
      </c>
      <c r="E1148">
        <f t="shared" si="69"/>
        <v>-0.41074198464876593</v>
      </c>
    </row>
    <row r="1149" spans="1:5" x14ac:dyDescent="0.25">
      <c r="A1149">
        <v>144.65759277343801</v>
      </c>
      <c r="B1149">
        <v>-7.8647998631000502E-3</v>
      </c>
      <c r="C1149">
        <f t="shared" si="68"/>
        <v>57.250000000000512</v>
      </c>
      <c r="D1149">
        <f t="shared" si="67"/>
        <v>189.87676924784833</v>
      </c>
      <c r="E1149">
        <f t="shared" si="69"/>
        <v>-0.45061983887070051</v>
      </c>
    </row>
    <row r="1150" spans="1:5" x14ac:dyDescent="0.25">
      <c r="A1150">
        <v>144.70764160156301</v>
      </c>
      <c r="B1150">
        <v>-8.3694001078605702E-3</v>
      </c>
      <c r="C1150">
        <f t="shared" si="68"/>
        <v>57.300048828125512</v>
      </c>
      <c r="D1150">
        <f t="shared" si="67"/>
        <v>190.04276243193596</v>
      </c>
      <c r="E1150">
        <f t="shared" si="69"/>
        <v>-0.47953130323674664</v>
      </c>
    </row>
    <row r="1151" spans="1:5" x14ac:dyDescent="0.25">
      <c r="A1151">
        <v>144.75769042968801</v>
      </c>
      <c r="B1151">
        <v>-8.6651999294757795E-3</v>
      </c>
      <c r="C1151">
        <f t="shared" si="68"/>
        <v>57.350097656250512</v>
      </c>
      <c r="D1151">
        <f t="shared" si="67"/>
        <v>190.20875561602355</v>
      </c>
      <c r="E1151">
        <f t="shared" si="69"/>
        <v>-0.49647938459602076</v>
      </c>
    </row>
    <row r="1152" spans="1:5" x14ac:dyDescent="0.25">
      <c r="A1152">
        <v>144.8076171875</v>
      </c>
      <c r="B1152">
        <v>-8.6651999294757795E-3</v>
      </c>
      <c r="C1152">
        <f t="shared" si="68"/>
        <v>57.4000244140625</v>
      </c>
      <c r="D1152">
        <f t="shared" si="67"/>
        <v>190.37434393868486</v>
      </c>
      <c r="E1152">
        <f t="shared" si="69"/>
        <v>-0.49647938459602076</v>
      </c>
    </row>
    <row r="1153" spans="1:5" x14ac:dyDescent="0.25">
      <c r="A1153">
        <v>144.857666015625</v>
      </c>
      <c r="B1153">
        <v>-8.4737998008727992E-3</v>
      </c>
      <c r="C1153">
        <f t="shared" si="68"/>
        <v>57.4500732421875</v>
      </c>
      <c r="D1153">
        <f t="shared" si="67"/>
        <v>190.54033712277248</v>
      </c>
      <c r="E1153">
        <f t="shared" si="69"/>
        <v>-0.48551296502880881</v>
      </c>
    </row>
    <row r="1154" spans="1:5" x14ac:dyDescent="0.25">
      <c r="A1154">
        <v>144.90759277343801</v>
      </c>
      <c r="B1154">
        <v>-7.9692000746726995E-3</v>
      </c>
      <c r="C1154">
        <f t="shared" si="68"/>
        <v>57.500000000000512</v>
      </c>
      <c r="D1154">
        <f t="shared" si="67"/>
        <v>190.70592544543717</v>
      </c>
      <c r="E1154">
        <f t="shared" si="69"/>
        <v>-0.45660153037408618</v>
      </c>
    </row>
    <row r="1155" spans="1:5" x14ac:dyDescent="0.25">
      <c r="A1155">
        <v>144.95764160156301</v>
      </c>
      <c r="B1155">
        <v>-7.27320021986961E-3</v>
      </c>
      <c r="C1155">
        <f t="shared" si="68"/>
        <v>57.550048828125512</v>
      </c>
      <c r="D1155">
        <f t="shared" si="67"/>
        <v>190.8719186295248</v>
      </c>
      <c r="E1155">
        <f t="shared" si="69"/>
        <v>-0.41672367615215106</v>
      </c>
    </row>
    <row r="1156" spans="1:5" x14ac:dyDescent="0.25">
      <c r="A1156">
        <v>145.007568359375</v>
      </c>
      <c r="B1156">
        <v>-6.2640002489089998E-3</v>
      </c>
      <c r="C1156">
        <f t="shared" si="68"/>
        <v>57.5999755859375</v>
      </c>
      <c r="D1156">
        <f t="shared" ref="D1156:D1219" si="70">C1156/SQRT(echelle)</f>
        <v>191.03750695218611</v>
      </c>
      <c r="E1156">
        <f t="shared" si="69"/>
        <v>-0.35890077713138285</v>
      </c>
    </row>
    <row r="1157" spans="1:5" x14ac:dyDescent="0.25">
      <c r="A1157">
        <v>145.0576171875</v>
      </c>
      <c r="B1157">
        <v>-5.1677998423576297E-3</v>
      </c>
      <c r="C1157">
        <f t="shared" ref="C1157:C1220" si="71">A1157-$A$4</f>
        <v>57.6500244140625</v>
      </c>
      <c r="D1157">
        <f t="shared" si="70"/>
        <v>191.20350013627373</v>
      </c>
      <c r="E1157">
        <f t="shared" ref="E1157:E1220" si="72">DEGREES(B1157)</f>
        <v>-0.29609312033546431</v>
      </c>
    </row>
    <row r="1158" spans="1:5" x14ac:dyDescent="0.25">
      <c r="A1158">
        <v>145.107666015625</v>
      </c>
      <c r="B1158">
        <v>-3.8802000850439102E-3</v>
      </c>
      <c r="C1158">
        <f t="shared" si="71"/>
        <v>57.7000732421875</v>
      </c>
      <c r="D1158">
        <f t="shared" si="70"/>
        <v>191.36949332036133</v>
      </c>
      <c r="E1158">
        <f t="shared" si="72"/>
        <v>-0.22231908853931914</v>
      </c>
    </row>
    <row r="1159" spans="1:5" x14ac:dyDescent="0.25">
      <c r="A1159">
        <v>145.15759277343801</v>
      </c>
      <c r="B1159">
        <v>-2.3837999045848799E-3</v>
      </c>
      <c r="C1159">
        <f t="shared" si="71"/>
        <v>57.750000000000512</v>
      </c>
      <c r="D1159">
        <f t="shared" si="70"/>
        <v>191.53508164302605</v>
      </c>
      <c r="E1159">
        <f t="shared" si="72"/>
        <v>-0.13658167373640195</v>
      </c>
    </row>
    <row r="1160" spans="1:5" x14ac:dyDescent="0.25">
      <c r="A1160">
        <v>145.20764160156301</v>
      </c>
      <c r="B1160">
        <v>-8.8739998340606695E-4</v>
      </c>
      <c r="C1160">
        <f t="shared" si="71"/>
        <v>57.800048828125512</v>
      </c>
      <c r="D1160">
        <f t="shared" si="70"/>
        <v>191.70107482711364</v>
      </c>
      <c r="E1160">
        <f t="shared" si="72"/>
        <v>-5.0844273789146924E-2</v>
      </c>
    </row>
    <row r="1161" spans="1:5" x14ac:dyDescent="0.25">
      <c r="A1161">
        <v>145.257568359375</v>
      </c>
      <c r="B1161">
        <v>5.9160003215074503E-4</v>
      </c>
      <c r="C1161">
        <f t="shared" si="71"/>
        <v>57.8499755859375</v>
      </c>
      <c r="D1161">
        <f t="shared" si="70"/>
        <v>191.86666314977495</v>
      </c>
      <c r="E1161">
        <f t="shared" si="72"/>
        <v>3.3896185002041501E-2</v>
      </c>
    </row>
    <row r="1162" spans="1:5" x14ac:dyDescent="0.25">
      <c r="A1162">
        <v>145.3076171875</v>
      </c>
      <c r="B1162">
        <v>2.1924000352621098E-3</v>
      </c>
      <c r="C1162">
        <f t="shared" si="71"/>
        <v>57.9000244140625</v>
      </c>
      <c r="D1162">
        <f t="shared" si="70"/>
        <v>192.03265633386258</v>
      </c>
      <c r="E1162">
        <f t="shared" si="72"/>
        <v>0.12561526902485176</v>
      </c>
    </row>
    <row r="1163" spans="1:5" x14ac:dyDescent="0.25">
      <c r="A1163">
        <v>145.357666015625</v>
      </c>
      <c r="B1163">
        <v>3.67139992117882E-3</v>
      </c>
      <c r="C1163">
        <f t="shared" si="71"/>
        <v>57.9500732421875</v>
      </c>
      <c r="D1163">
        <f t="shared" si="70"/>
        <v>192.19864951795017</v>
      </c>
      <c r="E1163">
        <f t="shared" si="72"/>
        <v>0.21035572038820949</v>
      </c>
    </row>
    <row r="1164" spans="1:5" x14ac:dyDescent="0.25">
      <c r="A1164">
        <v>145.40759277343801</v>
      </c>
      <c r="B1164">
        <v>5.1677998423576297E-3</v>
      </c>
      <c r="C1164">
        <f t="shared" si="71"/>
        <v>58.000000000000512</v>
      </c>
      <c r="D1164">
        <f t="shared" si="70"/>
        <v>192.36423784061489</v>
      </c>
      <c r="E1164">
        <f t="shared" si="72"/>
        <v>0.29609312033546431</v>
      </c>
    </row>
    <row r="1165" spans="1:5" x14ac:dyDescent="0.25">
      <c r="A1165">
        <v>145.45764160156301</v>
      </c>
      <c r="B1165">
        <v>6.5771998465061201E-3</v>
      </c>
      <c r="C1165">
        <f t="shared" si="71"/>
        <v>58.050048828125512</v>
      </c>
      <c r="D1165">
        <f t="shared" si="70"/>
        <v>192.53023102470249</v>
      </c>
      <c r="E1165">
        <f t="shared" si="72"/>
        <v>0.37684579221889358</v>
      </c>
    </row>
    <row r="1166" spans="1:5" x14ac:dyDescent="0.25">
      <c r="A1166">
        <v>145.50769042968801</v>
      </c>
      <c r="B1166">
        <v>7.6734002530574798E-3</v>
      </c>
      <c r="C1166">
        <f t="shared" si="71"/>
        <v>58.100097656250512</v>
      </c>
      <c r="D1166">
        <f t="shared" si="70"/>
        <v>192.69622420879011</v>
      </c>
      <c r="E1166">
        <f t="shared" si="72"/>
        <v>0.43965344901481146</v>
      </c>
    </row>
    <row r="1167" spans="1:5" x14ac:dyDescent="0.25">
      <c r="A1167">
        <v>145.5576171875</v>
      </c>
      <c r="B1167">
        <v>8.6651999294757795E-3</v>
      </c>
      <c r="C1167">
        <f t="shared" si="71"/>
        <v>58.1500244140625</v>
      </c>
      <c r="D1167">
        <f t="shared" si="70"/>
        <v>192.86181253145142</v>
      </c>
      <c r="E1167">
        <f t="shared" si="72"/>
        <v>0.49647938459602076</v>
      </c>
    </row>
    <row r="1168" spans="1:5" x14ac:dyDescent="0.25">
      <c r="A1168">
        <v>145.607666015625</v>
      </c>
      <c r="B1168">
        <v>9.4656005144119308E-3</v>
      </c>
      <c r="C1168">
        <f t="shared" si="71"/>
        <v>58.2000732421875</v>
      </c>
      <c r="D1168">
        <f t="shared" si="70"/>
        <v>193.02780571553902</v>
      </c>
      <c r="E1168">
        <f t="shared" si="72"/>
        <v>0.54233896003266457</v>
      </c>
    </row>
    <row r="1169" spans="1:5" x14ac:dyDescent="0.25">
      <c r="A1169">
        <v>145.65759277343801</v>
      </c>
      <c r="B1169">
        <v>9.9528004646301307E-3</v>
      </c>
      <c r="C1169">
        <f t="shared" si="71"/>
        <v>58.250000000000512</v>
      </c>
      <c r="D1169">
        <f t="shared" si="70"/>
        <v>193.19339403820373</v>
      </c>
      <c r="E1169">
        <f t="shared" si="72"/>
        <v>0.5702534609591513</v>
      </c>
    </row>
    <row r="1170" spans="1:5" x14ac:dyDescent="0.25">
      <c r="A1170">
        <v>145.70764160156301</v>
      </c>
      <c r="B1170">
        <v>1.02659995436668E-2</v>
      </c>
      <c r="C1170">
        <f t="shared" si="71"/>
        <v>58.300048828125512</v>
      </c>
      <c r="D1170">
        <f t="shared" si="70"/>
        <v>193.35938722229133</v>
      </c>
      <c r="E1170">
        <f t="shared" si="72"/>
        <v>0.58819844633533669</v>
      </c>
    </row>
    <row r="1171" spans="1:5" x14ac:dyDescent="0.25">
      <c r="A1171">
        <v>145.75769042968801</v>
      </c>
      <c r="B1171">
        <v>1.02659995436668E-2</v>
      </c>
      <c r="C1171">
        <f t="shared" si="71"/>
        <v>58.350097656250512</v>
      </c>
      <c r="D1171">
        <f t="shared" si="70"/>
        <v>193.52538040637896</v>
      </c>
      <c r="E1171">
        <f t="shared" si="72"/>
        <v>0.58819844633533669</v>
      </c>
    </row>
    <row r="1172" spans="1:5" x14ac:dyDescent="0.25">
      <c r="A1172">
        <v>145.8076171875</v>
      </c>
      <c r="B1172">
        <v>9.9528004646301307E-3</v>
      </c>
      <c r="C1172">
        <f t="shared" si="71"/>
        <v>58.4000244140625</v>
      </c>
      <c r="D1172">
        <f t="shared" si="70"/>
        <v>193.69096872904026</v>
      </c>
      <c r="E1172">
        <f t="shared" si="72"/>
        <v>0.5702534609591513</v>
      </c>
    </row>
    <row r="1173" spans="1:5" x14ac:dyDescent="0.25">
      <c r="A1173">
        <v>145.857666015625</v>
      </c>
      <c r="B1173">
        <v>9.4656005144119308E-3</v>
      </c>
      <c r="C1173">
        <f t="shared" si="71"/>
        <v>58.4500732421875</v>
      </c>
      <c r="D1173">
        <f t="shared" si="70"/>
        <v>193.85696191312789</v>
      </c>
      <c r="E1173">
        <f t="shared" si="72"/>
        <v>0.54233896003266457</v>
      </c>
    </row>
    <row r="1174" spans="1:5" x14ac:dyDescent="0.25">
      <c r="A1174">
        <v>145.90771484375</v>
      </c>
      <c r="B1174">
        <v>8.6651999294757795E-3</v>
      </c>
      <c r="C1174">
        <f t="shared" si="71"/>
        <v>58.5001220703125</v>
      </c>
      <c r="D1174">
        <f t="shared" si="70"/>
        <v>194.02295509721549</v>
      </c>
      <c r="E1174">
        <f t="shared" si="72"/>
        <v>0.49647938459602076</v>
      </c>
    </row>
    <row r="1175" spans="1:5" x14ac:dyDescent="0.25">
      <c r="A1175">
        <v>145.95764160156301</v>
      </c>
      <c r="B1175">
        <v>7.6734002530574798E-3</v>
      </c>
      <c r="C1175">
        <f t="shared" si="71"/>
        <v>58.550048828125512</v>
      </c>
      <c r="D1175">
        <f t="shared" si="70"/>
        <v>194.1885434198802</v>
      </c>
      <c r="E1175">
        <f t="shared" si="72"/>
        <v>0.43965344901481146</v>
      </c>
    </row>
    <row r="1176" spans="1:5" x14ac:dyDescent="0.25">
      <c r="A1176">
        <v>146.00769042968801</v>
      </c>
      <c r="B1176">
        <v>6.5771998465061201E-3</v>
      </c>
      <c r="C1176">
        <f t="shared" si="71"/>
        <v>58.600097656250512</v>
      </c>
      <c r="D1176">
        <f t="shared" si="70"/>
        <v>194.3545366039678</v>
      </c>
      <c r="E1176">
        <f t="shared" si="72"/>
        <v>0.37684579221889358</v>
      </c>
    </row>
    <row r="1177" spans="1:5" x14ac:dyDescent="0.25">
      <c r="A1177">
        <v>146.0576171875</v>
      </c>
      <c r="B1177">
        <v>5.1677998423576297E-3</v>
      </c>
      <c r="C1177">
        <f t="shared" si="71"/>
        <v>58.6500244140625</v>
      </c>
      <c r="D1177">
        <f t="shared" si="70"/>
        <v>194.52012492662911</v>
      </c>
      <c r="E1177">
        <f t="shared" si="72"/>
        <v>0.29609312033546431</v>
      </c>
    </row>
    <row r="1178" spans="1:5" x14ac:dyDescent="0.25">
      <c r="A1178">
        <v>146.107666015625</v>
      </c>
      <c r="B1178">
        <v>3.77579987347126E-3</v>
      </c>
      <c r="C1178">
        <f t="shared" si="71"/>
        <v>58.7000732421875</v>
      </c>
      <c r="D1178">
        <f t="shared" si="70"/>
        <v>194.68611811071673</v>
      </c>
      <c r="E1178">
        <f t="shared" si="72"/>
        <v>0.21633739703593344</v>
      </c>
    </row>
    <row r="1179" spans="1:5" x14ac:dyDescent="0.25">
      <c r="A1179">
        <v>146.15759277343801</v>
      </c>
      <c r="B1179">
        <v>2.1924000352621098E-3</v>
      </c>
      <c r="C1179">
        <f t="shared" si="71"/>
        <v>58.750000000000512</v>
      </c>
      <c r="D1179">
        <f t="shared" si="70"/>
        <v>194.85170643338142</v>
      </c>
      <c r="E1179">
        <f t="shared" si="72"/>
        <v>0.12561526902485176</v>
      </c>
    </row>
    <row r="1180" spans="1:5" x14ac:dyDescent="0.25">
      <c r="A1180">
        <v>146.20764160156301</v>
      </c>
      <c r="B1180">
        <v>5.9160003215074503E-4</v>
      </c>
      <c r="C1180">
        <f t="shared" si="71"/>
        <v>58.800048828125512</v>
      </c>
      <c r="D1180">
        <f t="shared" si="70"/>
        <v>195.01769961746905</v>
      </c>
      <c r="E1180">
        <f t="shared" si="72"/>
        <v>3.3896185002041501E-2</v>
      </c>
    </row>
    <row r="1181" spans="1:5" x14ac:dyDescent="0.25">
      <c r="A1181">
        <v>146.25769042968801</v>
      </c>
      <c r="B1181">
        <v>-7.8300003111362497E-4</v>
      </c>
      <c r="C1181">
        <f t="shared" si="71"/>
        <v>58.850097656250512</v>
      </c>
      <c r="D1181">
        <f t="shared" si="70"/>
        <v>195.18369280155665</v>
      </c>
      <c r="E1181">
        <f t="shared" si="72"/>
        <v>-4.4862597141422857E-2</v>
      </c>
    </row>
    <row r="1182" spans="1:5" x14ac:dyDescent="0.25">
      <c r="A1182">
        <v>146.3076171875</v>
      </c>
      <c r="B1182">
        <v>-2.3837999045848799E-3</v>
      </c>
      <c r="C1182">
        <f t="shared" si="71"/>
        <v>58.9000244140625</v>
      </c>
      <c r="D1182">
        <f t="shared" si="70"/>
        <v>195.34928112421798</v>
      </c>
      <c r="E1182">
        <f t="shared" si="72"/>
        <v>-0.13658167373640195</v>
      </c>
    </row>
    <row r="1183" spans="1:5" x14ac:dyDescent="0.25">
      <c r="A1183">
        <v>146.357666015625</v>
      </c>
      <c r="B1183">
        <v>-3.77579987347126E-3</v>
      </c>
      <c r="C1183">
        <f t="shared" si="71"/>
        <v>58.9500732421875</v>
      </c>
      <c r="D1183">
        <f t="shared" si="70"/>
        <v>195.51527430830558</v>
      </c>
      <c r="E1183">
        <f t="shared" si="72"/>
        <v>-0.21633739703593344</v>
      </c>
    </row>
    <row r="1184" spans="1:5" x14ac:dyDescent="0.25">
      <c r="A1184">
        <v>146.40759277343801</v>
      </c>
      <c r="B1184">
        <v>-5.0807999253272996E-3</v>
      </c>
      <c r="C1184">
        <f t="shared" si="71"/>
        <v>59.000000000000512</v>
      </c>
      <c r="D1184">
        <f t="shared" si="70"/>
        <v>195.6808626309703</v>
      </c>
      <c r="E1184">
        <f t="shared" si="72"/>
        <v>-0.29110839227163809</v>
      </c>
    </row>
    <row r="1185" spans="1:5" x14ac:dyDescent="0.25">
      <c r="A1185">
        <v>146.45764160156301</v>
      </c>
      <c r="B1185">
        <v>-6.2640002489089998E-3</v>
      </c>
      <c r="C1185">
        <f t="shared" si="71"/>
        <v>59.050048828125512</v>
      </c>
      <c r="D1185">
        <f t="shared" si="70"/>
        <v>195.84685581505789</v>
      </c>
      <c r="E1185">
        <f t="shared" si="72"/>
        <v>-0.35890077713138285</v>
      </c>
    </row>
    <row r="1186" spans="1:5" x14ac:dyDescent="0.25">
      <c r="A1186">
        <v>146.50769042968801</v>
      </c>
      <c r="B1186">
        <v>-7.1688000082969702E-3</v>
      </c>
      <c r="C1186">
        <f t="shared" si="71"/>
        <v>59.100097656250512</v>
      </c>
      <c r="D1186">
        <f t="shared" si="70"/>
        <v>196.01284899914552</v>
      </c>
      <c r="E1186">
        <f t="shared" si="72"/>
        <v>-0.41074198464876593</v>
      </c>
    </row>
    <row r="1187" spans="1:5" x14ac:dyDescent="0.25">
      <c r="A1187">
        <v>146.5576171875</v>
      </c>
      <c r="B1187">
        <v>-7.9692000746726995E-3</v>
      </c>
      <c r="C1187">
        <f t="shared" si="71"/>
        <v>59.1500244140625</v>
      </c>
      <c r="D1187">
        <f t="shared" si="70"/>
        <v>196.17843732180683</v>
      </c>
      <c r="E1187">
        <f t="shared" si="72"/>
        <v>-0.45660153037408618</v>
      </c>
    </row>
    <row r="1188" spans="1:5" x14ac:dyDescent="0.25">
      <c r="A1188">
        <v>146.607666015625</v>
      </c>
      <c r="B1188">
        <v>-8.4737998008727992E-3</v>
      </c>
      <c r="C1188">
        <f t="shared" si="71"/>
        <v>59.2000732421875</v>
      </c>
      <c r="D1188">
        <f t="shared" si="70"/>
        <v>196.34443050589442</v>
      </c>
      <c r="E1188">
        <f t="shared" si="72"/>
        <v>-0.48551296502880881</v>
      </c>
    </row>
    <row r="1189" spans="1:5" x14ac:dyDescent="0.25">
      <c r="A1189">
        <v>146.65759277343801</v>
      </c>
      <c r="B1189">
        <v>-8.6651999294757795E-3</v>
      </c>
      <c r="C1189">
        <f t="shared" si="71"/>
        <v>59.250000000000512</v>
      </c>
      <c r="D1189">
        <f t="shared" si="70"/>
        <v>196.51001882855914</v>
      </c>
      <c r="E1189">
        <f t="shared" si="72"/>
        <v>-0.49647938459602076</v>
      </c>
    </row>
    <row r="1190" spans="1:5" x14ac:dyDescent="0.25">
      <c r="A1190">
        <v>146.70764160156301</v>
      </c>
      <c r="B1190">
        <v>-8.6651999294757795E-3</v>
      </c>
      <c r="C1190">
        <f t="shared" si="71"/>
        <v>59.300048828125512</v>
      </c>
      <c r="D1190">
        <f t="shared" si="70"/>
        <v>196.67601201264674</v>
      </c>
      <c r="E1190">
        <f t="shared" si="72"/>
        <v>-0.49647938459602076</v>
      </c>
    </row>
    <row r="1191" spans="1:5" x14ac:dyDescent="0.25">
      <c r="A1191">
        <v>146.757568359375</v>
      </c>
      <c r="B1191">
        <v>-8.4737998008727992E-3</v>
      </c>
      <c r="C1191">
        <f t="shared" si="71"/>
        <v>59.3499755859375</v>
      </c>
      <c r="D1191">
        <f t="shared" si="70"/>
        <v>196.84160033530804</v>
      </c>
      <c r="E1191">
        <f t="shared" si="72"/>
        <v>-0.48551296502880881</v>
      </c>
    </row>
    <row r="1192" spans="1:5" x14ac:dyDescent="0.25">
      <c r="A1192">
        <v>146.8076171875</v>
      </c>
      <c r="B1192">
        <v>-7.8647998631000502E-3</v>
      </c>
      <c r="C1192">
        <f t="shared" si="71"/>
        <v>59.4000244140625</v>
      </c>
      <c r="D1192">
        <f t="shared" si="70"/>
        <v>197.00759351939567</v>
      </c>
      <c r="E1192">
        <f t="shared" si="72"/>
        <v>-0.45061983887070051</v>
      </c>
    </row>
    <row r="1193" spans="1:5" x14ac:dyDescent="0.25">
      <c r="A1193">
        <v>146.85754394531301</v>
      </c>
      <c r="B1193">
        <v>-7.1688000082969702E-3</v>
      </c>
      <c r="C1193">
        <f t="shared" si="71"/>
        <v>59.449951171875512</v>
      </c>
      <c r="D1193">
        <f t="shared" si="70"/>
        <v>197.17318184206036</v>
      </c>
      <c r="E1193">
        <f t="shared" si="72"/>
        <v>-0.41074198464876593</v>
      </c>
    </row>
    <row r="1194" spans="1:5" x14ac:dyDescent="0.25">
      <c r="A1194">
        <v>146.90759277343801</v>
      </c>
      <c r="B1194">
        <v>-6.1769998133182503E-3</v>
      </c>
      <c r="C1194">
        <f t="shared" si="71"/>
        <v>59.500000000000512</v>
      </c>
      <c r="D1194">
        <f t="shared" si="70"/>
        <v>197.33917502614798</v>
      </c>
      <c r="E1194">
        <f t="shared" si="72"/>
        <v>-0.35391601935623312</v>
      </c>
    </row>
    <row r="1195" spans="1:5" x14ac:dyDescent="0.25">
      <c r="A1195">
        <v>146.95764160156301</v>
      </c>
      <c r="B1195">
        <v>-5.0807999253272996E-3</v>
      </c>
      <c r="C1195">
        <f t="shared" si="71"/>
        <v>59.550048828125512</v>
      </c>
      <c r="D1195">
        <f t="shared" si="70"/>
        <v>197.50516821023558</v>
      </c>
      <c r="E1195">
        <f t="shared" si="72"/>
        <v>-0.29110839227163809</v>
      </c>
    </row>
    <row r="1196" spans="1:5" x14ac:dyDescent="0.25">
      <c r="A1196">
        <v>147.00769042968801</v>
      </c>
      <c r="B1196">
        <v>-3.77579987347126E-3</v>
      </c>
      <c r="C1196">
        <f t="shared" si="71"/>
        <v>59.600097656250512</v>
      </c>
      <c r="D1196">
        <f t="shared" si="70"/>
        <v>197.67116139432321</v>
      </c>
      <c r="E1196">
        <f t="shared" si="72"/>
        <v>-0.21633739703593344</v>
      </c>
    </row>
    <row r="1197" spans="1:5" x14ac:dyDescent="0.25">
      <c r="A1197">
        <v>147.0576171875</v>
      </c>
      <c r="B1197">
        <v>-2.2793999522924399E-3</v>
      </c>
      <c r="C1197">
        <f t="shared" si="71"/>
        <v>59.6500244140625</v>
      </c>
      <c r="D1197">
        <f t="shared" si="70"/>
        <v>197.83674971698451</v>
      </c>
      <c r="E1197">
        <f t="shared" si="72"/>
        <v>-0.130599997088678</v>
      </c>
    </row>
    <row r="1198" spans="1:5" x14ac:dyDescent="0.25">
      <c r="A1198">
        <v>147.107666015625</v>
      </c>
      <c r="B1198">
        <v>-8.8739998340606695E-4</v>
      </c>
      <c r="C1198">
        <f t="shared" si="71"/>
        <v>59.7000732421875</v>
      </c>
      <c r="D1198">
        <f t="shared" si="70"/>
        <v>198.00274290107214</v>
      </c>
      <c r="E1198">
        <f t="shared" si="72"/>
        <v>-5.0844273789146924E-2</v>
      </c>
    </row>
    <row r="1199" spans="1:5" x14ac:dyDescent="0.25">
      <c r="A1199">
        <v>147.15759277343801</v>
      </c>
      <c r="B1199">
        <v>5.9160003215074503E-4</v>
      </c>
      <c r="C1199">
        <f t="shared" si="71"/>
        <v>59.750000000000512</v>
      </c>
      <c r="D1199">
        <f t="shared" si="70"/>
        <v>198.16833122373683</v>
      </c>
      <c r="E1199">
        <f t="shared" si="72"/>
        <v>3.3896185002041501E-2</v>
      </c>
    </row>
    <row r="1200" spans="1:5" x14ac:dyDescent="0.25">
      <c r="A1200">
        <v>147.20764160156301</v>
      </c>
      <c r="B1200">
        <v>2.1924000352621098E-3</v>
      </c>
      <c r="C1200">
        <f t="shared" si="71"/>
        <v>59.800048828125512</v>
      </c>
      <c r="D1200">
        <f t="shared" si="70"/>
        <v>198.33432440782445</v>
      </c>
      <c r="E1200">
        <f t="shared" si="72"/>
        <v>0.12561526902485176</v>
      </c>
    </row>
    <row r="1201" spans="1:5" x14ac:dyDescent="0.25">
      <c r="A1201">
        <v>147.257568359375</v>
      </c>
      <c r="B1201">
        <v>3.67139992117882E-3</v>
      </c>
      <c r="C1201">
        <f t="shared" si="71"/>
        <v>59.8499755859375</v>
      </c>
      <c r="D1201">
        <f t="shared" si="70"/>
        <v>198.49991273048576</v>
      </c>
      <c r="E1201">
        <f t="shared" si="72"/>
        <v>0.21035572038820949</v>
      </c>
    </row>
    <row r="1202" spans="1:5" x14ac:dyDescent="0.25">
      <c r="A1202">
        <v>147.3076171875</v>
      </c>
      <c r="B1202">
        <v>5.0807999253272996E-3</v>
      </c>
      <c r="C1202">
        <f t="shared" si="71"/>
        <v>59.9000244140625</v>
      </c>
      <c r="D1202">
        <f t="shared" si="70"/>
        <v>198.66590591457336</v>
      </c>
      <c r="E1202">
        <f t="shared" si="72"/>
        <v>0.29110839227163809</v>
      </c>
    </row>
    <row r="1203" spans="1:5" x14ac:dyDescent="0.25">
      <c r="A1203">
        <v>147.357666015625</v>
      </c>
      <c r="B1203">
        <v>6.3683999419212297E-3</v>
      </c>
      <c r="C1203">
        <f t="shared" si="71"/>
        <v>59.9500732421875</v>
      </c>
      <c r="D1203">
        <f t="shared" si="70"/>
        <v>198.83189909866098</v>
      </c>
      <c r="E1203">
        <f t="shared" si="72"/>
        <v>0.36488243892344502</v>
      </c>
    </row>
    <row r="1204" spans="1:5" x14ac:dyDescent="0.25">
      <c r="A1204">
        <v>147.40759277343801</v>
      </c>
      <c r="B1204">
        <v>7.5690000414848297E-3</v>
      </c>
      <c r="C1204">
        <f t="shared" si="71"/>
        <v>60.000000000000512</v>
      </c>
      <c r="D1204">
        <f t="shared" si="70"/>
        <v>198.99748742132567</v>
      </c>
      <c r="E1204">
        <f t="shared" si="72"/>
        <v>0.43367175751142578</v>
      </c>
    </row>
    <row r="1205" spans="1:5" x14ac:dyDescent="0.25">
      <c r="A1205">
        <v>147.45764160156301</v>
      </c>
      <c r="B1205">
        <v>8.4737998008727992E-3</v>
      </c>
      <c r="C1205">
        <f t="shared" si="71"/>
        <v>60.050048828125512</v>
      </c>
      <c r="D1205">
        <f t="shared" si="70"/>
        <v>199.1634806054133</v>
      </c>
      <c r="E1205">
        <f t="shared" si="72"/>
        <v>0.48551296502880881</v>
      </c>
    </row>
    <row r="1206" spans="1:5" x14ac:dyDescent="0.25">
      <c r="A1206">
        <v>147.50769042968801</v>
      </c>
      <c r="B1206">
        <v>9.2568000912666305E-3</v>
      </c>
      <c r="C1206">
        <f t="shared" si="71"/>
        <v>60.100097656250512</v>
      </c>
      <c r="D1206">
        <f t="shared" si="70"/>
        <v>199.3294737895009</v>
      </c>
      <c r="E1206">
        <f t="shared" si="72"/>
        <v>0.53037557702589322</v>
      </c>
    </row>
    <row r="1207" spans="1:5" x14ac:dyDescent="0.25">
      <c r="A1207">
        <v>147.5576171875</v>
      </c>
      <c r="B1207">
        <v>9.7613998174667406E-3</v>
      </c>
      <c r="C1207">
        <f t="shared" si="71"/>
        <v>60.1500244140625</v>
      </c>
      <c r="D1207">
        <f t="shared" si="70"/>
        <v>199.49506211216223</v>
      </c>
      <c r="E1207">
        <f t="shared" si="72"/>
        <v>0.55928701168061645</v>
      </c>
    </row>
    <row r="1208" spans="1:5" x14ac:dyDescent="0.25">
      <c r="A1208">
        <v>147.607666015625</v>
      </c>
      <c r="B1208">
        <v>1.00572001576424E-2</v>
      </c>
      <c r="C1208">
        <f t="shared" si="71"/>
        <v>60.2000732421875</v>
      </c>
      <c r="D1208">
        <f t="shared" si="70"/>
        <v>199.66105529624983</v>
      </c>
      <c r="E1208">
        <f t="shared" si="72"/>
        <v>0.57623512275121569</v>
      </c>
    </row>
    <row r="1209" spans="1:5" x14ac:dyDescent="0.25">
      <c r="A1209">
        <v>147.65759277343801</v>
      </c>
      <c r="B1209">
        <v>1.00572001576424E-2</v>
      </c>
      <c r="C1209">
        <f t="shared" si="71"/>
        <v>60.250000000000512</v>
      </c>
      <c r="D1209">
        <f t="shared" si="70"/>
        <v>199.82664361891455</v>
      </c>
      <c r="E1209">
        <f t="shared" si="72"/>
        <v>0.57623512275121569</v>
      </c>
    </row>
    <row r="1210" spans="1:5" x14ac:dyDescent="0.25">
      <c r="A1210">
        <v>147.70764160156301</v>
      </c>
      <c r="B1210">
        <v>9.8657995104789696E-3</v>
      </c>
      <c r="C1210">
        <f t="shared" si="71"/>
        <v>60.300048828125512</v>
      </c>
      <c r="D1210">
        <f t="shared" si="70"/>
        <v>199.99263680300214</v>
      </c>
      <c r="E1210">
        <f t="shared" si="72"/>
        <v>0.56526867347267851</v>
      </c>
    </row>
    <row r="1211" spans="1:5" x14ac:dyDescent="0.25">
      <c r="A1211">
        <v>147.757568359375</v>
      </c>
      <c r="B1211">
        <v>9.3611997842788699E-3</v>
      </c>
      <c r="C1211">
        <f t="shared" si="71"/>
        <v>60.3499755859375</v>
      </c>
      <c r="D1211">
        <f t="shared" si="70"/>
        <v>200.15822512566345</v>
      </c>
      <c r="E1211">
        <f t="shared" si="72"/>
        <v>0.53635723881795594</v>
      </c>
    </row>
    <row r="1212" spans="1:5" x14ac:dyDescent="0.25">
      <c r="A1212">
        <v>147.8076171875</v>
      </c>
      <c r="B1212">
        <v>8.6651999294757795E-3</v>
      </c>
      <c r="C1212">
        <f t="shared" si="71"/>
        <v>60.4000244140625</v>
      </c>
      <c r="D1212">
        <f t="shared" si="70"/>
        <v>200.32421830975107</v>
      </c>
      <c r="E1212">
        <f t="shared" si="72"/>
        <v>0.49647938459602076</v>
      </c>
    </row>
    <row r="1213" spans="1:5" x14ac:dyDescent="0.25">
      <c r="A1213">
        <v>147.857666015625</v>
      </c>
      <c r="B1213">
        <v>7.6734002530574798E-3</v>
      </c>
      <c r="C1213">
        <f t="shared" si="71"/>
        <v>60.4500732421875</v>
      </c>
      <c r="D1213">
        <f t="shared" si="70"/>
        <v>200.49021149383867</v>
      </c>
      <c r="E1213">
        <f t="shared" si="72"/>
        <v>0.43965344901481146</v>
      </c>
    </row>
    <row r="1214" spans="1:5" x14ac:dyDescent="0.25">
      <c r="A1214">
        <v>147.90759277343801</v>
      </c>
      <c r="B1214">
        <v>6.4728001534938798E-3</v>
      </c>
      <c r="C1214">
        <f t="shared" si="71"/>
        <v>60.500000000000512</v>
      </c>
      <c r="D1214">
        <f t="shared" si="70"/>
        <v>200.65579981650339</v>
      </c>
      <c r="E1214">
        <f t="shared" si="72"/>
        <v>0.37086413042683075</v>
      </c>
    </row>
    <row r="1215" spans="1:5" x14ac:dyDescent="0.25">
      <c r="A1215">
        <v>147.95764160156301</v>
      </c>
      <c r="B1215">
        <v>5.1677998423576297E-3</v>
      </c>
      <c r="C1215">
        <f t="shared" si="71"/>
        <v>60.550048828125512</v>
      </c>
      <c r="D1215">
        <f t="shared" si="70"/>
        <v>200.82179300059099</v>
      </c>
      <c r="E1215">
        <f t="shared" si="72"/>
        <v>0.29609312033546431</v>
      </c>
    </row>
    <row r="1216" spans="1:5" x14ac:dyDescent="0.25">
      <c r="A1216">
        <v>148.00769042968801</v>
      </c>
      <c r="B1216">
        <v>3.77579987347126E-3</v>
      </c>
      <c r="C1216">
        <f t="shared" si="71"/>
        <v>60.600097656250512</v>
      </c>
      <c r="D1216">
        <f t="shared" si="70"/>
        <v>200.98778618467861</v>
      </c>
      <c r="E1216">
        <f t="shared" si="72"/>
        <v>0.21633739703593344</v>
      </c>
    </row>
    <row r="1217" spans="1:5" x14ac:dyDescent="0.25">
      <c r="A1217">
        <v>148.0576171875</v>
      </c>
      <c r="B1217">
        <v>2.2793999522924399E-3</v>
      </c>
      <c r="C1217">
        <f t="shared" si="71"/>
        <v>60.6500244140625</v>
      </c>
      <c r="D1217">
        <f t="shared" si="70"/>
        <v>201.15337450733992</v>
      </c>
      <c r="E1217">
        <f t="shared" si="72"/>
        <v>0.130599997088678</v>
      </c>
    </row>
    <row r="1218" spans="1:5" x14ac:dyDescent="0.25">
      <c r="A1218">
        <v>148.107666015625</v>
      </c>
      <c r="B1218">
        <v>5.9160003215074503E-4</v>
      </c>
      <c r="C1218">
        <f t="shared" si="71"/>
        <v>60.7000732421875</v>
      </c>
      <c r="D1218">
        <f t="shared" si="70"/>
        <v>201.31936769142752</v>
      </c>
      <c r="E1218">
        <f t="shared" si="72"/>
        <v>3.3896185002041501E-2</v>
      </c>
    </row>
    <row r="1219" spans="1:5" x14ac:dyDescent="0.25">
      <c r="A1219">
        <v>148.15759277343801</v>
      </c>
      <c r="B1219">
        <v>-7.8300003111362497E-4</v>
      </c>
      <c r="C1219">
        <f t="shared" si="71"/>
        <v>60.750000000000512</v>
      </c>
      <c r="D1219">
        <f t="shared" si="70"/>
        <v>201.48495601409223</v>
      </c>
      <c r="E1219">
        <f t="shared" si="72"/>
        <v>-4.4862597141422857E-2</v>
      </c>
    </row>
    <row r="1220" spans="1:5" x14ac:dyDescent="0.25">
      <c r="A1220">
        <v>148.20764160156301</v>
      </c>
      <c r="B1220">
        <v>-2.2793999522924399E-3</v>
      </c>
      <c r="C1220">
        <f t="shared" si="71"/>
        <v>60.800048828125512</v>
      </c>
      <c r="D1220">
        <f t="shared" ref="D1220:D1265" si="73">C1220/SQRT(echelle)</f>
        <v>201.65094919817986</v>
      </c>
      <c r="E1220">
        <f t="shared" si="72"/>
        <v>-0.130599997088678</v>
      </c>
    </row>
    <row r="1221" spans="1:5" x14ac:dyDescent="0.25">
      <c r="A1221">
        <v>148.25769042968801</v>
      </c>
      <c r="B1221">
        <v>-3.77579987347126E-3</v>
      </c>
      <c r="C1221">
        <f t="shared" ref="C1221:C1265" si="74">A1221-$A$4</f>
        <v>60.850097656250512</v>
      </c>
      <c r="D1221">
        <f t="shared" si="73"/>
        <v>201.81694238226746</v>
      </c>
      <c r="E1221">
        <f t="shared" ref="E1221:E1265" si="75">DEGREES(B1221)</f>
        <v>-0.21633739703593344</v>
      </c>
    </row>
    <row r="1222" spans="1:5" x14ac:dyDescent="0.25">
      <c r="A1222">
        <v>148.3076171875</v>
      </c>
      <c r="B1222">
        <v>-5.0807999253272996E-3</v>
      </c>
      <c r="C1222">
        <f t="shared" si="74"/>
        <v>60.9000244140625</v>
      </c>
      <c r="D1222">
        <f t="shared" si="73"/>
        <v>201.98253070492876</v>
      </c>
      <c r="E1222">
        <f t="shared" si="75"/>
        <v>-0.29110839227163809</v>
      </c>
    </row>
    <row r="1223" spans="1:5" x14ac:dyDescent="0.25">
      <c r="A1223">
        <v>148.357666015625</v>
      </c>
      <c r="B1223">
        <v>-6.1769998133182503E-3</v>
      </c>
      <c r="C1223">
        <f t="shared" si="74"/>
        <v>60.9500732421875</v>
      </c>
      <c r="D1223">
        <f t="shared" si="73"/>
        <v>202.14852388901639</v>
      </c>
      <c r="E1223">
        <f t="shared" si="75"/>
        <v>-0.35391601935623312</v>
      </c>
    </row>
    <row r="1224" spans="1:5" x14ac:dyDescent="0.25">
      <c r="A1224">
        <v>148.40759277343801</v>
      </c>
      <c r="B1224">
        <v>-7.0643997967243201E-3</v>
      </c>
      <c r="C1224">
        <f t="shared" si="74"/>
        <v>61.000000000000512</v>
      </c>
      <c r="D1224">
        <f t="shared" si="73"/>
        <v>202.31411221168108</v>
      </c>
      <c r="E1224">
        <f t="shared" si="75"/>
        <v>-0.4047602931453802</v>
      </c>
    </row>
    <row r="1225" spans="1:5" x14ac:dyDescent="0.25">
      <c r="A1225">
        <v>148.45764160156301</v>
      </c>
      <c r="B1225">
        <v>-7.7604001700878099E-3</v>
      </c>
      <c r="C1225">
        <f t="shared" si="74"/>
        <v>61.050048828125512</v>
      </c>
      <c r="D1225">
        <f t="shared" si="73"/>
        <v>202.4801053957687</v>
      </c>
      <c r="E1225">
        <f t="shared" si="75"/>
        <v>-0.44463817707863773</v>
      </c>
    </row>
    <row r="1226" spans="1:5" x14ac:dyDescent="0.25">
      <c r="A1226">
        <v>148.50769042968801</v>
      </c>
      <c r="B1226">
        <v>-8.2649998962879192E-3</v>
      </c>
      <c r="C1226">
        <f t="shared" si="74"/>
        <v>61.100097656250512</v>
      </c>
      <c r="D1226">
        <f t="shared" si="73"/>
        <v>202.6460985798563</v>
      </c>
      <c r="E1226">
        <f t="shared" si="75"/>
        <v>-0.47354961173336091</v>
      </c>
    </row>
    <row r="1227" spans="1:5" x14ac:dyDescent="0.25">
      <c r="A1227">
        <v>148.5576171875</v>
      </c>
      <c r="B1227">
        <v>-8.4737998008727992E-3</v>
      </c>
      <c r="C1227">
        <f t="shared" si="74"/>
        <v>61.1500244140625</v>
      </c>
      <c r="D1227">
        <f t="shared" si="73"/>
        <v>202.81168690251761</v>
      </c>
      <c r="E1227">
        <f t="shared" si="75"/>
        <v>-0.48551296502880881</v>
      </c>
    </row>
    <row r="1228" spans="1:5" x14ac:dyDescent="0.25">
      <c r="A1228">
        <v>148.607666015625</v>
      </c>
      <c r="B1228">
        <v>-8.4737998008727992E-3</v>
      </c>
      <c r="C1228">
        <f t="shared" si="74"/>
        <v>61.2000732421875</v>
      </c>
      <c r="D1228">
        <f t="shared" si="73"/>
        <v>202.97768008660523</v>
      </c>
      <c r="E1228">
        <f t="shared" si="75"/>
        <v>-0.48551296502880881</v>
      </c>
    </row>
    <row r="1229" spans="1:5" x14ac:dyDescent="0.25">
      <c r="A1229">
        <v>148.65759277343801</v>
      </c>
      <c r="B1229">
        <v>-8.1606002032756798E-3</v>
      </c>
      <c r="C1229">
        <f t="shared" si="74"/>
        <v>61.250000000000512</v>
      </c>
      <c r="D1229">
        <f t="shared" si="73"/>
        <v>203.14326840926992</v>
      </c>
      <c r="E1229">
        <f t="shared" si="75"/>
        <v>-0.46756794994129813</v>
      </c>
    </row>
    <row r="1230" spans="1:5" x14ac:dyDescent="0.25">
      <c r="A1230">
        <v>148.70764160156301</v>
      </c>
      <c r="B1230">
        <v>-7.6734002530574798E-3</v>
      </c>
      <c r="C1230">
        <f t="shared" si="74"/>
        <v>61.300048828125512</v>
      </c>
      <c r="D1230">
        <f t="shared" si="73"/>
        <v>203.30926159335755</v>
      </c>
      <c r="E1230">
        <f t="shared" si="75"/>
        <v>-0.43965344901481146</v>
      </c>
    </row>
    <row r="1231" spans="1:5" x14ac:dyDescent="0.25">
      <c r="A1231">
        <v>148.757568359375</v>
      </c>
      <c r="B1231">
        <v>-6.9773998796939796E-3</v>
      </c>
      <c r="C1231">
        <f t="shared" si="74"/>
        <v>61.3499755859375</v>
      </c>
      <c r="D1231">
        <f t="shared" si="73"/>
        <v>203.47484991601885</v>
      </c>
      <c r="E1231">
        <f t="shared" si="75"/>
        <v>-0.39977556508155337</v>
      </c>
    </row>
    <row r="1232" spans="1:5" x14ac:dyDescent="0.25">
      <c r="A1232">
        <v>148.8076171875</v>
      </c>
      <c r="B1232">
        <v>-5.9681999087333702E-3</v>
      </c>
      <c r="C1232">
        <f t="shared" si="74"/>
        <v>61.4000244140625</v>
      </c>
      <c r="D1232">
        <f t="shared" si="73"/>
        <v>203.64084310010648</v>
      </c>
      <c r="E1232">
        <f t="shared" si="75"/>
        <v>-0.34195266606078523</v>
      </c>
    </row>
    <row r="1233" spans="1:5" x14ac:dyDescent="0.25">
      <c r="A1233">
        <v>148.857666015625</v>
      </c>
      <c r="B1233">
        <v>-4.8720000207424204E-3</v>
      </c>
      <c r="C1233">
        <f t="shared" si="74"/>
        <v>61.4500732421875</v>
      </c>
      <c r="D1233">
        <f t="shared" si="73"/>
        <v>203.80683628419408</v>
      </c>
      <c r="E1233">
        <f t="shared" si="75"/>
        <v>-0.2791450389761902</v>
      </c>
    </row>
    <row r="1234" spans="1:5" x14ac:dyDescent="0.25">
      <c r="A1234">
        <v>148.90759277343801</v>
      </c>
      <c r="B1234">
        <v>-3.5844000041484799E-3</v>
      </c>
      <c r="C1234">
        <f t="shared" si="74"/>
        <v>61.500000000000512</v>
      </c>
      <c r="D1234">
        <f t="shared" si="73"/>
        <v>203.97242460685879</v>
      </c>
      <c r="E1234">
        <f t="shared" si="75"/>
        <v>-0.20537099232438266</v>
      </c>
    </row>
    <row r="1235" spans="1:5" x14ac:dyDescent="0.25">
      <c r="A1235">
        <v>148.95764160156301</v>
      </c>
      <c r="B1235">
        <v>-2.1924000352621098E-3</v>
      </c>
      <c r="C1235">
        <f t="shared" si="74"/>
        <v>61.550048828125512</v>
      </c>
      <c r="D1235">
        <f t="shared" si="73"/>
        <v>204.13841779094639</v>
      </c>
      <c r="E1235">
        <f t="shared" si="75"/>
        <v>-0.12561526902485176</v>
      </c>
    </row>
    <row r="1236" spans="1:5" x14ac:dyDescent="0.25">
      <c r="A1236">
        <v>149.00769042968801</v>
      </c>
      <c r="B1236">
        <v>-6.9599998444318798E-4</v>
      </c>
      <c r="C1236">
        <f t="shared" si="74"/>
        <v>61.600097656250512</v>
      </c>
      <c r="D1236">
        <f t="shared" si="73"/>
        <v>204.30441097503402</v>
      </c>
      <c r="E1236">
        <f t="shared" si="75"/>
        <v>-3.9877861649765624E-2</v>
      </c>
    </row>
    <row r="1237" spans="1:5" x14ac:dyDescent="0.25">
      <c r="A1237">
        <v>149.0576171875</v>
      </c>
      <c r="B1237">
        <v>6.9599998444318798E-4</v>
      </c>
      <c r="C1237">
        <f t="shared" si="74"/>
        <v>61.6500244140625</v>
      </c>
      <c r="D1237">
        <f t="shared" si="73"/>
        <v>204.46999929769532</v>
      </c>
      <c r="E1237">
        <f t="shared" si="75"/>
        <v>3.9877861649765624E-2</v>
      </c>
    </row>
    <row r="1238" spans="1:5" x14ac:dyDescent="0.25">
      <c r="A1238">
        <v>149.107666015625</v>
      </c>
      <c r="B1238">
        <v>2.1924000352621098E-3</v>
      </c>
      <c r="C1238">
        <f t="shared" si="74"/>
        <v>61.7000732421875</v>
      </c>
      <c r="D1238">
        <f t="shared" si="73"/>
        <v>204.63599248178292</v>
      </c>
      <c r="E1238">
        <f t="shared" si="75"/>
        <v>0.12561526902485176</v>
      </c>
    </row>
    <row r="1239" spans="1:5" x14ac:dyDescent="0.25">
      <c r="A1239">
        <v>149.15759277343801</v>
      </c>
      <c r="B1239">
        <v>3.67139992117882E-3</v>
      </c>
      <c r="C1239">
        <f t="shared" si="74"/>
        <v>61.750000000000512</v>
      </c>
      <c r="D1239">
        <f t="shared" si="73"/>
        <v>204.80158080444764</v>
      </c>
      <c r="E1239">
        <f t="shared" si="75"/>
        <v>0.21035572038820949</v>
      </c>
    </row>
    <row r="1240" spans="1:5" x14ac:dyDescent="0.25">
      <c r="A1240">
        <v>149.20764160156301</v>
      </c>
      <c r="B1240">
        <v>5.0807999253272996E-3</v>
      </c>
      <c r="C1240">
        <f t="shared" si="74"/>
        <v>61.800048828125512</v>
      </c>
      <c r="D1240">
        <f t="shared" si="73"/>
        <v>204.96757398853524</v>
      </c>
      <c r="E1240">
        <f t="shared" si="75"/>
        <v>0.29110839227163809</v>
      </c>
    </row>
    <row r="1241" spans="1:5" x14ac:dyDescent="0.25">
      <c r="A1241">
        <v>149.257568359375</v>
      </c>
      <c r="B1241">
        <v>6.3683999419212297E-3</v>
      </c>
      <c r="C1241">
        <f t="shared" si="74"/>
        <v>61.8499755859375</v>
      </c>
      <c r="D1241">
        <f t="shared" si="73"/>
        <v>205.13316231119654</v>
      </c>
      <c r="E1241">
        <f t="shared" si="75"/>
        <v>0.36488243892344502</v>
      </c>
    </row>
    <row r="1242" spans="1:5" x14ac:dyDescent="0.25">
      <c r="A1242">
        <v>149.3076171875</v>
      </c>
      <c r="B1242">
        <v>7.4645998299121899E-3</v>
      </c>
      <c r="C1242">
        <f t="shared" si="74"/>
        <v>61.9000244140625</v>
      </c>
      <c r="D1242">
        <f t="shared" si="73"/>
        <v>205.29915549528417</v>
      </c>
      <c r="E1242">
        <f t="shared" si="75"/>
        <v>0.42769006600804066</v>
      </c>
    </row>
    <row r="1243" spans="1:5" x14ac:dyDescent="0.25">
      <c r="A1243">
        <v>149.357666015625</v>
      </c>
      <c r="B1243">
        <v>8.3694001078605702E-3</v>
      </c>
      <c r="C1243">
        <f t="shared" si="74"/>
        <v>61.9500732421875</v>
      </c>
      <c r="D1243">
        <f t="shared" si="73"/>
        <v>205.46514867937177</v>
      </c>
      <c r="E1243">
        <f t="shared" si="75"/>
        <v>0.47953130323674664</v>
      </c>
    </row>
    <row r="1244" spans="1:5" x14ac:dyDescent="0.25">
      <c r="A1244">
        <v>149.40759277343801</v>
      </c>
      <c r="B1244">
        <v>9.1698001742362995E-3</v>
      </c>
      <c r="C1244">
        <f t="shared" si="74"/>
        <v>62.000000000000512</v>
      </c>
      <c r="D1244">
        <f t="shared" si="73"/>
        <v>205.63073700203648</v>
      </c>
      <c r="E1244">
        <f t="shared" si="75"/>
        <v>0.52539084896206689</v>
      </c>
    </row>
    <row r="1245" spans="1:5" x14ac:dyDescent="0.25">
      <c r="A1245">
        <v>149.45764160156301</v>
      </c>
      <c r="B1245">
        <v>9.6570001244544994E-3</v>
      </c>
      <c r="C1245">
        <f t="shared" si="74"/>
        <v>62.050048828125512</v>
      </c>
      <c r="D1245">
        <f t="shared" si="73"/>
        <v>205.79673018612411</v>
      </c>
      <c r="E1245">
        <f t="shared" si="75"/>
        <v>0.55330534988855351</v>
      </c>
    </row>
    <row r="1246" spans="1:5" x14ac:dyDescent="0.25">
      <c r="A1246">
        <v>149.50769042968801</v>
      </c>
      <c r="B1246">
        <v>9.8657995104789696E-3</v>
      </c>
      <c r="C1246">
        <f t="shared" si="74"/>
        <v>62.100097656250512</v>
      </c>
      <c r="D1246">
        <f t="shared" si="73"/>
        <v>205.96272337021171</v>
      </c>
      <c r="E1246">
        <f t="shared" si="75"/>
        <v>0.56526867347267851</v>
      </c>
    </row>
    <row r="1247" spans="1:5" x14ac:dyDescent="0.25">
      <c r="A1247">
        <v>149.5576171875</v>
      </c>
      <c r="B1247">
        <v>9.8657995104789696E-3</v>
      </c>
      <c r="C1247">
        <f t="shared" si="74"/>
        <v>62.1500244140625</v>
      </c>
      <c r="D1247">
        <f t="shared" si="73"/>
        <v>206.12831169287301</v>
      </c>
      <c r="E1247">
        <f t="shared" si="75"/>
        <v>0.56526867347267851</v>
      </c>
    </row>
    <row r="1248" spans="1:5" x14ac:dyDescent="0.25">
      <c r="A1248">
        <v>149.607666015625</v>
      </c>
      <c r="B1248">
        <v>9.5700002074241598E-3</v>
      </c>
      <c r="C1248">
        <f t="shared" si="74"/>
        <v>62.2000732421875</v>
      </c>
      <c r="D1248">
        <f t="shared" si="73"/>
        <v>206.29430487696064</v>
      </c>
      <c r="E1248">
        <f t="shared" si="75"/>
        <v>0.54832062182472674</v>
      </c>
    </row>
    <row r="1249" spans="1:5" x14ac:dyDescent="0.25">
      <c r="A1249">
        <v>149.65759277343801</v>
      </c>
      <c r="B1249">
        <v>9.0654004812240601E-3</v>
      </c>
      <c r="C1249">
        <f t="shared" si="74"/>
        <v>62.250000000000512</v>
      </c>
      <c r="D1249">
        <f t="shared" si="73"/>
        <v>206.45989319962533</v>
      </c>
      <c r="E1249">
        <f t="shared" si="75"/>
        <v>0.51940918717000417</v>
      </c>
    </row>
    <row r="1250" spans="1:5" x14ac:dyDescent="0.25">
      <c r="A1250">
        <v>149.70764160156301</v>
      </c>
      <c r="B1250">
        <v>8.3694001078605702E-3</v>
      </c>
      <c r="C1250">
        <f t="shared" si="74"/>
        <v>62.300048828125512</v>
      </c>
      <c r="D1250">
        <f t="shared" si="73"/>
        <v>206.62588638371295</v>
      </c>
      <c r="E1250">
        <f t="shared" si="75"/>
        <v>0.47953130323674664</v>
      </c>
    </row>
    <row r="1251" spans="1:5" x14ac:dyDescent="0.25">
      <c r="A1251">
        <v>149.75769042968801</v>
      </c>
      <c r="B1251">
        <v>7.3602001368999496E-3</v>
      </c>
      <c r="C1251">
        <f t="shared" si="74"/>
        <v>62.350097656250512</v>
      </c>
      <c r="D1251">
        <f t="shared" si="73"/>
        <v>206.79187956780055</v>
      </c>
      <c r="E1251">
        <f t="shared" si="75"/>
        <v>0.42170840421597783</v>
      </c>
    </row>
    <row r="1252" spans="1:5" x14ac:dyDescent="0.25">
      <c r="A1252">
        <v>149.8076171875</v>
      </c>
      <c r="B1252">
        <v>6.2640002489089998E-3</v>
      </c>
      <c r="C1252">
        <f t="shared" si="74"/>
        <v>62.4000244140625</v>
      </c>
      <c r="D1252">
        <f t="shared" si="73"/>
        <v>206.95746789046186</v>
      </c>
      <c r="E1252">
        <f t="shared" si="75"/>
        <v>0.35890077713138285</v>
      </c>
    </row>
    <row r="1253" spans="1:5" x14ac:dyDescent="0.25">
      <c r="A1253">
        <v>149.857666015625</v>
      </c>
      <c r="B1253">
        <v>4.9764002323150602E-3</v>
      </c>
      <c r="C1253">
        <f t="shared" si="74"/>
        <v>62.4500732421875</v>
      </c>
      <c r="D1253">
        <f t="shared" si="73"/>
        <v>207.12346107454948</v>
      </c>
      <c r="E1253">
        <f t="shared" si="75"/>
        <v>0.28512673047957532</v>
      </c>
    </row>
    <row r="1254" spans="1:5" x14ac:dyDescent="0.25">
      <c r="A1254">
        <v>149.90759277343801</v>
      </c>
      <c r="B1254">
        <v>3.5844000041484799E-3</v>
      </c>
      <c r="C1254">
        <f t="shared" si="74"/>
        <v>62.500000000000512</v>
      </c>
      <c r="D1254">
        <f t="shared" si="73"/>
        <v>207.28904939721417</v>
      </c>
      <c r="E1254">
        <f t="shared" si="75"/>
        <v>0.20537099232438266</v>
      </c>
    </row>
    <row r="1255" spans="1:5" x14ac:dyDescent="0.25">
      <c r="A1255">
        <v>149.95764160156301</v>
      </c>
      <c r="B1255">
        <v>2.0879999533295599E-3</v>
      </c>
      <c r="C1255">
        <f t="shared" si="74"/>
        <v>62.550048828125512</v>
      </c>
      <c r="D1255">
        <f t="shared" si="73"/>
        <v>207.4550425813018</v>
      </c>
      <c r="E1255">
        <f t="shared" si="75"/>
        <v>0.11963358494929664</v>
      </c>
    </row>
    <row r="1256" spans="1:5" x14ac:dyDescent="0.25">
      <c r="A1256">
        <v>150.00769042968801</v>
      </c>
      <c r="B1256">
        <v>4.8720001503825203E-4</v>
      </c>
      <c r="C1256">
        <f t="shared" si="74"/>
        <v>62.600097656250512</v>
      </c>
      <c r="D1256">
        <f t="shared" si="73"/>
        <v>207.62103576538939</v>
      </c>
      <c r="E1256">
        <f t="shared" si="75"/>
        <v>2.7914504640402082E-2</v>
      </c>
    </row>
    <row r="1257" spans="1:5" x14ac:dyDescent="0.25">
      <c r="A1257">
        <v>150.0576171875</v>
      </c>
      <c r="B1257">
        <v>-8.8739998340606695E-4</v>
      </c>
      <c r="C1257">
        <f t="shared" si="74"/>
        <v>62.6500244140625</v>
      </c>
      <c r="D1257">
        <f t="shared" si="73"/>
        <v>207.78662408805073</v>
      </c>
      <c r="E1257">
        <f t="shared" si="75"/>
        <v>-5.0844273789146924E-2</v>
      </c>
    </row>
    <row r="1258" spans="1:5" x14ac:dyDescent="0.25">
      <c r="A1258">
        <v>150.107666015625</v>
      </c>
      <c r="B1258">
        <v>-2.3837999045848799E-3</v>
      </c>
      <c r="C1258">
        <f t="shared" si="74"/>
        <v>62.7000732421875</v>
      </c>
      <c r="D1258">
        <f t="shared" si="73"/>
        <v>207.95261727213833</v>
      </c>
      <c r="E1258">
        <f t="shared" si="75"/>
        <v>-0.13658167373640195</v>
      </c>
    </row>
    <row r="1259" spans="1:5" x14ac:dyDescent="0.25">
      <c r="A1259">
        <v>150.15759277343801</v>
      </c>
      <c r="B1259">
        <v>-3.77579987347126E-3</v>
      </c>
      <c r="C1259">
        <f t="shared" si="74"/>
        <v>62.750000000000512</v>
      </c>
      <c r="D1259">
        <f t="shared" si="73"/>
        <v>208.11820559480304</v>
      </c>
      <c r="E1259">
        <f t="shared" si="75"/>
        <v>-0.21633739703593344</v>
      </c>
    </row>
    <row r="1260" spans="1:5" x14ac:dyDescent="0.25">
      <c r="A1260">
        <v>150.20764160156301</v>
      </c>
      <c r="B1260">
        <v>-4.9764002323150602E-3</v>
      </c>
      <c r="C1260">
        <f t="shared" si="74"/>
        <v>62.800048828125512</v>
      </c>
      <c r="D1260">
        <f t="shared" si="73"/>
        <v>208.28419877889064</v>
      </c>
      <c r="E1260">
        <f t="shared" si="75"/>
        <v>-0.28512673047957532</v>
      </c>
    </row>
    <row r="1261" spans="1:5" x14ac:dyDescent="0.25">
      <c r="A1261">
        <v>150.257568359375</v>
      </c>
      <c r="B1261">
        <v>-6.07260012030601E-3</v>
      </c>
      <c r="C1261">
        <f t="shared" si="74"/>
        <v>62.8499755859375</v>
      </c>
      <c r="D1261">
        <f t="shared" si="73"/>
        <v>208.44978710155195</v>
      </c>
      <c r="E1261">
        <f t="shared" si="75"/>
        <v>-0.34793435756417035</v>
      </c>
    </row>
    <row r="1262" spans="1:5" x14ac:dyDescent="0.25">
      <c r="A1262">
        <v>150.3076171875</v>
      </c>
      <c r="B1262">
        <v>-7.0643997967243201E-3</v>
      </c>
      <c r="C1262">
        <f t="shared" si="74"/>
        <v>62.9000244140625</v>
      </c>
      <c r="D1262">
        <f t="shared" si="73"/>
        <v>208.61578028563957</v>
      </c>
      <c r="E1262">
        <f t="shared" si="75"/>
        <v>-0.4047602931453802</v>
      </c>
    </row>
    <row r="1263" spans="1:5" x14ac:dyDescent="0.25">
      <c r="A1263">
        <v>150.357666015625</v>
      </c>
      <c r="B1263">
        <v>-7.7604001700878099E-3</v>
      </c>
      <c r="C1263">
        <f t="shared" si="74"/>
        <v>62.9500732421875</v>
      </c>
      <c r="D1263">
        <f t="shared" si="73"/>
        <v>208.78177346972717</v>
      </c>
      <c r="E1263">
        <f t="shared" si="75"/>
        <v>-0.44463817707863773</v>
      </c>
    </row>
    <row r="1264" spans="1:5" x14ac:dyDescent="0.25">
      <c r="A1264">
        <v>150.40759277343801</v>
      </c>
      <c r="B1264">
        <v>-8.1606002032756798E-3</v>
      </c>
      <c r="C1264">
        <f t="shared" si="74"/>
        <v>63.000000000000512</v>
      </c>
      <c r="D1264">
        <f t="shared" si="73"/>
        <v>208.94736179239189</v>
      </c>
      <c r="E1264">
        <f t="shared" si="75"/>
        <v>-0.46756794994129813</v>
      </c>
    </row>
    <row r="1265" spans="1:5" x14ac:dyDescent="0.25">
      <c r="A1265">
        <v>150.45764160156301</v>
      </c>
      <c r="B1265">
        <v>-8.4737998008727992E-3</v>
      </c>
      <c r="C1265">
        <f t="shared" si="74"/>
        <v>63.050048828125512</v>
      </c>
      <c r="D1265">
        <f t="shared" si="73"/>
        <v>209.11335497647949</v>
      </c>
      <c r="E1265">
        <f t="shared" si="75"/>
        <v>-0.48551296502880881</v>
      </c>
    </row>
  </sheetData>
  <mergeCells count="2">
    <mergeCell ref="A2:E2"/>
    <mergeCell ref="F2:H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1"/>
  <sheetViews>
    <sheetView workbookViewId="0">
      <pane ySplit="3" topLeftCell="A4" activePane="bottomLeft" state="frozen"/>
      <selection pane="bottomLeft" activeCell="A4" sqref="A4"/>
    </sheetView>
  </sheetViews>
  <sheetFormatPr baseColWidth="10" defaultRowHeight="15" x14ac:dyDescent="0.25"/>
  <cols>
    <col min="1" max="1" width="13.5703125" bestFit="1" customWidth="1"/>
    <col min="2" max="2" width="13.5703125" customWidth="1"/>
    <col min="6" max="6" width="24.5703125" bestFit="1" customWidth="1"/>
    <col min="8" max="8" width="12.7109375" bestFit="1" customWidth="1"/>
  </cols>
  <sheetData>
    <row r="1" spans="1:14" x14ac:dyDescent="0.25">
      <c r="L1" s="1" t="s">
        <v>4</v>
      </c>
      <c r="M1" s="3" t="s">
        <v>5</v>
      </c>
      <c r="N1" s="2"/>
    </row>
    <row r="2" spans="1:14" x14ac:dyDescent="0.25">
      <c r="A2" s="8" t="s">
        <v>1</v>
      </c>
      <c r="B2" s="8"/>
      <c r="C2" s="8"/>
      <c r="D2" s="8"/>
      <c r="E2" s="8"/>
      <c r="F2" s="8"/>
      <c r="G2" s="8" t="s">
        <v>0</v>
      </c>
      <c r="H2" s="8"/>
      <c r="I2" s="8"/>
    </row>
    <row r="3" spans="1:14" x14ac:dyDescent="0.25">
      <c r="A3" s="5" t="s">
        <v>2</v>
      </c>
      <c r="B3" s="5" t="s">
        <v>11</v>
      </c>
      <c r="C3" s="6" t="s">
        <v>9</v>
      </c>
      <c r="D3" s="6" t="s">
        <v>3</v>
      </c>
      <c r="E3" s="6" t="s">
        <v>10</v>
      </c>
      <c r="F3" s="6" t="s">
        <v>14</v>
      </c>
      <c r="G3" s="5" t="s">
        <v>8</v>
      </c>
      <c r="H3" s="5" t="s">
        <v>11</v>
      </c>
      <c r="I3" s="6" t="s">
        <v>10</v>
      </c>
    </row>
    <row r="4" spans="1:14" x14ac:dyDescent="0.25">
      <c r="A4">
        <v>9.9576416015625</v>
      </c>
      <c r="B4">
        <v>4.3258999004364002E-2</v>
      </c>
      <c r="C4">
        <f>A4-$A$4</f>
        <v>0</v>
      </c>
      <c r="D4">
        <f t="shared" ref="D4:D67" si="0">C4/SQRT(echelle)</f>
        <v>0</v>
      </c>
      <c r="E4">
        <f>DEGREES(B4)</f>
        <v>2.4785580689106874</v>
      </c>
      <c r="F4">
        <f t="shared" ref="F4:F67" si="1">E4+assiette_deg</f>
        <v>2.1445580689106873</v>
      </c>
      <c r="G4">
        <v>0</v>
      </c>
      <c r="H4">
        <v>3.74296E-2</v>
      </c>
      <c r="I4">
        <f>DEGREES(H4)</f>
        <v>2.1445581088628662</v>
      </c>
    </row>
    <row r="5" spans="1:14" x14ac:dyDescent="0.25">
      <c r="A5">
        <v>10.007568359375</v>
      </c>
      <c r="B5">
        <v>4.1658198871612498E-2</v>
      </c>
      <c r="C5">
        <f t="shared" ref="C5:C68" si="2">A5-$A$4</f>
        <v>4.99267578125E-2</v>
      </c>
      <c r="D5">
        <f t="shared" si="0"/>
        <v>0.16558832266300763</v>
      </c>
      <c r="E5">
        <f t="shared" ref="E5:E68" si="3">DEGREES(B5)</f>
        <v>2.3868389774600445</v>
      </c>
      <c r="F5">
        <f t="shared" si="1"/>
        <v>2.0528389774600444</v>
      </c>
      <c r="G5">
        <v>0.2</v>
      </c>
      <c r="H5">
        <v>3.5644839999999997E-2</v>
      </c>
      <c r="I5">
        <f t="shared" ref="I5:I68" si="4">DEGREES(H5)</f>
        <v>2.0422988934190971</v>
      </c>
    </row>
    <row r="6" spans="1:14" x14ac:dyDescent="0.25">
      <c r="A6">
        <v>10.0576171875</v>
      </c>
      <c r="B6">
        <v>3.75692006969452E-2</v>
      </c>
      <c r="C6">
        <f t="shared" si="2"/>
        <v>9.99755859375E-2</v>
      </c>
      <c r="D6">
        <f t="shared" si="0"/>
        <v>0.3315815067506192</v>
      </c>
      <c r="E6">
        <f t="shared" si="3"/>
        <v>2.1525566396149109</v>
      </c>
      <c r="F6">
        <f t="shared" si="1"/>
        <v>1.8185566396149109</v>
      </c>
      <c r="G6">
        <v>0.4</v>
      </c>
      <c r="H6">
        <v>3.0570360000000001E-2</v>
      </c>
      <c r="I6">
        <f t="shared" si="4"/>
        <v>1.7515526061955513</v>
      </c>
    </row>
    <row r="7" spans="1:14" x14ac:dyDescent="0.25">
      <c r="A7">
        <v>10.107666015625</v>
      </c>
      <c r="B7">
        <v>3.14792002820969E-2</v>
      </c>
      <c r="C7">
        <f t="shared" si="2"/>
        <v>0.1500244140625</v>
      </c>
      <c r="D7">
        <f t="shared" si="0"/>
        <v>0.49757469083823075</v>
      </c>
      <c r="E7">
        <f t="shared" si="3"/>
        <v>1.8036253186111828</v>
      </c>
      <c r="F7">
        <f t="shared" si="1"/>
        <v>1.4696253186111827</v>
      </c>
      <c r="G7">
        <v>0.6</v>
      </c>
      <c r="H7">
        <v>2.281354E-2</v>
      </c>
      <c r="I7">
        <f t="shared" si="4"/>
        <v>1.307119557752884</v>
      </c>
    </row>
    <row r="8" spans="1:14" x14ac:dyDescent="0.25">
      <c r="A8">
        <v>10.1575927734375</v>
      </c>
      <c r="B8">
        <v>2.3718800630569501E-2</v>
      </c>
      <c r="C8">
        <f t="shared" si="2"/>
        <v>0.199951171875</v>
      </c>
      <c r="D8">
        <f t="shared" si="0"/>
        <v>0.66316301350123841</v>
      </c>
      <c r="E8">
        <f t="shared" si="3"/>
        <v>1.3589871712438681</v>
      </c>
      <c r="F8">
        <f t="shared" si="1"/>
        <v>1.0249871712438681</v>
      </c>
      <c r="G8">
        <v>0.8</v>
      </c>
      <c r="H8">
        <v>1.3175559999999999E-2</v>
      </c>
      <c r="I8">
        <f t="shared" si="4"/>
        <v>0.75490398072138687</v>
      </c>
    </row>
    <row r="9" spans="1:14" x14ac:dyDescent="0.25">
      <c r="A9">
        <v>10.2076416015625</v>
      </c>
      <c r="B9">
        <v>1.4931799676418301E-2</v>
      </c>
      <c r="C9">
        <f t="shared" si="2"/>
        <v>0.25</v>
      </c>
      <c r="D9">
        <f t="shared" si="0"/>
        <v>0.82915619758884995</v>
      </c>
      <c r="E9">
        <f t="shared" si="3"/>
        <v>0.8555291019935769</v>
      </c>
      <c r="F9">
        <f t="shared" si="1"/>
        <v>0.52152910199357683</v>
      </c>
      <c r="G9">
        <v>1</v>
      </c>
      <c r="H9">
        <v>2.571318E-3</v>
      </c>
      <c r="I9">
        <f t="shared" si="4"/>
        <v>0.1473256691860198</v>
      </c>
    </row>
    <row r="10" spans="1:14" x14ac:dyDescent="0.25">
      <c r="A10">
        <v>10.257568359375</v>
      </c>
      <c r="B10">
        <v>5.5705998921394299E-3</v>
      </c>
      <c r="C10">
        <f t="shared" si="2"/>
        <v>0.2999267578125</v>
      </c>
      <c r="D10">
        <f t="shared" si="0"/>
        <v>0.99474452025185756</v>
      </c>
      <c r="E10">
        <f t="shared" si="3"/>
        <v>0.31917186317562096</v>
      </c>
      <c r="F10">
        <f t="shared" si="1"/>
        <v>-1.4828136824379057E-2</v>
      </c>
      <c r="G10">
        <v>1.2</v>
      </c>
      <c r="H10">
        <v>-8.0564699999999996E-3</v>
      </c>
      <c r="I10">
        <f t="shared" si="4"/>
        <v>-0.46160172877376232</v>
      </c>
    </row>
    <row r="11" spans="1:14" x14ac:dyDescent="0.25">
      <c r="A11">
        <v>10.3076171875</v>
      </c>
      <c r="B11">
        <v>-3.6862001991272001E-3</v>
      </c>
      <c r="C11">
        <f t="shared" si="2"/>
        <v>0.3499755859375</v>
      </c>
      <c r="D11">
        <f t="shared" si="0"/>
        <v>1.1607377043394691</v>
      </c>
      <c r="E11">
        <f t="shared" si="3"/>
        <v>-0.2112037138502722</v>
      </c>
      <c r="F11">
        <f t="shared" si="1"/>
        <v>-0.54520371385027222</v>
      </c>
      <c r="G11">
        <v>1.4</v>
      </c>
      <c r="H11">
        <v>-1.7820639999999999E-2</v>
      </c>
      <c r="I11">
        <f t="shared" si="4"/>
        <v>-1.0210474602220152</v>
      </c>
    </row>
    <row r="12" spans="1:14" x14ac:dyDescent="0.25">
      <c r="A12">
        <v>10.357666015625</v>
      </c>
      <c r="B12">
        <v>-1.2455800340175601E-2</v>
      </c>
      <c r="C12">
        <f t="shared" si="2"/>
        <v>0.4000244140625</v>
      </c>
      <c r="D12">
        <f t="shared" si="0"/>
        <v>1.3267308884270808</v>
      </c>
      <c r="E12">
        <f t="shared" si="3"/>
        <v>-0.71366478994967697</v>
      </c>
      <c r="F12">
        <f t="shared" si="1"/>
        <v>-1.0476647899496769</v>
      </c>
      <c r="G12">
        <v>1.6</v>
      </c>
      <c r="H12">
        <v>-2.5962530000000001E-2</v>
      </c>
      <c r="I12">
        <f t="shared" si="4"/>
        <v>-1.4875433944817853</v>
      </c>
    </row>
    <row r="13" spans="1:14" x14ac:dyDescent="0.25">
      <c r="A13">
        <v>10.4075927734375</v>
      </c>
      <c r="B13">
        <v>-2.0042199120521499E-2</v>
      </c>
      <c r="C13">
        <f t="shared" si="2"/>
        <v>0.449951171875</v>
      </c>
      <c r="D13">
        <f t="shared" si="0"/>
        <v>1.4923192110900882</v>
      </c>
      <c r="E13">
        <f t="shared" si="3"/>
        <v>-1.1483334217666923</v>
      </c>
      <c r="F13">
        <f t="shared" si="1"/>
        <v>-1.4823334217666924</v>
      </c>
      <c r="G13">
        <v>1.8</v>
      </c>
      <c r="H13">
        <v>-3.1908850000000002E-2</v>
      </c>
      <c r="I13">
        <f t="shared" si="4"/>
        <v>-1.8282424341160171</v>
      </c>
    </row>
    <row r="14" spans="1:14" x14ac:dyDescent="0.25">
      <c r="A14">
        <v>10.4576416015625</v>
      </c>
      <c r="B14">
        <v>-2.6219199452400199E-2</v>
      </c>
      <c r="C14">
        <f t="shared" si="2"/>
        <v>0.5</v>
      </c>
      <c r="D14">
        <f t="shared" si="0"/>
        <v>1.6583123951776999</v>
      </c>
      <c r="E14">
        <f t="shared" si="3"/>
        <v>-1.5022494708342506</v>
      </c>
      <c r="F14">
        <f t="shared" si="1"/>
        <v>-1.8362494708342507</v>
      </c>
      <c r="G14">
        <v>2</v>
      </c>
      <c r="H14">
        <v>-3.5309060000000003E-2</v>
      </c>
      <c r="I14">
        <f t="shared" si="4"/>
        <v>-2.0230601165741948</v>
      </c>
    </row>
    <row r="15" spans="1:14" x14ac:dyDescent="0.25">
      <c r="A15">
        <v>10.5076904296875</v>
      </c>
      <c r="B15">
        <v>-3.04996003484726E-2</v>
      </c>
      <c r="C15">
        <f t="shared" si="2"/>
        <v>0.550048828125</v>
      </c>
      <c r="D15">
        <f t="shared" si="0"/>
        <v>1.8243055792653113</v>
      </c>
      <c r="E15">
        <f t="shared" si="3"/>
        <v>-1.7474983768032148</v>
      </c>
      <c r="F15">
        <f t="shared" si="1"/>
        <v>-2.0814983768032147</v>
      </c>
      <c r="G15">
        <v>2.2000000000000002</v>
      </c>
      <c r="H15">
        <v>-3.6051569999999998E-2</v>
      </c>
      <c r="I15">
        <f t="shared" si="4"/>
        <v>-2.0656028058204532</v>
      </c>
    </row>
    <row r="16" spans="1:14" x14ac:dyDescent="0.25">
      <c r="A16">
        <v>10.5576171875</v>
      </c>
      <c r="B16">
        <v>-3.2796399817466702E-2</v>
      </c>
      <c r="C16">
        <f t="shared" si="2"/>
        <v>0.5999755859375</v>
      </c>
      <c r="D16">
        <f t="shared" si="0"/>
        <v>1.9898939019283191</v>
      </c>
      <c r="E16">
        <f t="shared" si="3"/>
        <v>-1.8790952927644655</v>
      </c>
      <c r="F16">
        <f t="shared" si="1"/>
        <v>-2.2130952927644656</v>
      </c>
      <c r="G16">
        <v>2.4</v>
      </c>
      <c r="H16">
        <v>-3.4258200000000003E-2</v>
      </c>
      <c r="I16">
        <f t="shared" si="4"/>
        <v>-1.962850273715077</v>
      </c>
    </row>
    <row r="17" spans="1:9" x14ac:dyDescent="0.25">
      <c r="A17">
        <v>10.607666015625</v>
      </c>
      <c r="B17">
        <v>-3.3005199203491202E-2</v>
      </c>
      <c r="C17">
        <f t="shared" si="2"/>
        <v>0.6500244140625</v>
      </c>
      <c r="D17">
        <f t="shared" si="0"/>
        <v>2.1558870860159307</v>
      </c>
      <c r="E17">
        <f t="shared" si="3"/>
        <v>-1.8910586163485923</v>
      </c>
      <c r="F17">
        <f t="shared" si="1"/>
        <v>-2.2250586163485924</v>
      </c>
      <c r="G17">
        <v>2.6</v>
      </c>
      <c r="H17">
        <v>-3.0258440000000001E-2</v>
      </c>
      <c r="I17">
        <f t="shared" si="4"/>
        <v>-1.7336809066498307</v>
      </c>
    </row>
    <row r="18" spans="1:9" x14ac:dyDescent="0.25">
      <c r="A18">
        <v>10.6575927734375</v>
      </c>
      <c r="B18">
        <v>-3.1300000414848303E-2</v>
      </c>
      <c r="C18">
        <f t="shared" si="2"/>
        <v>0.699951171875</v>
      </c>
      <c r="D18">
        <f t="shared" si="0"/>
        <v>2.3214754086789382</v>
      </c>
      <c r="E18">
        <f t="shared" si="3"/>
        <v>-1.7933579225285337</v>
      </c>
      <c r="F18">
        <f t="shared" si="1"/>
        <v>-2.1273579225285335</v>
      </c>
      <c r="G18">
        <v>2.8</v>
      </c>
      <c r="H18">
        <v>-2.4546510000000001E-2</v>
      </c>
      <c r="I18">
        <f t="shared" si="4"/>
        <v>-1.4064114247756705</v>
      </c>
    </row>
    <row r="19" spans="1:9" x14ac:dyDescent="0.25">
      <c r="A19">
        <v>10.7076416015625</v>
      </c>
      <c r="B19">
        <v>-2.7819999585151699E-2</v>
      </c>
      <c r="C19">
        <f t="shared" si="2"/>
        <v>0.75</v>
      </c>
      <c r="D19">
        <f t="shared" si="0"/>
        <v>2.4874685927665499</v>
      </c>
      <c r="E19">
        <f t="shared" si="3"/>
        <v>-1.5939685622848934</v>
      </c>
      <c r="F19">
        <f t="shared" si="1"/>
        <v>-1.9279685622848934</v>
      </c>
      <c r="G19">
        <v>3</v>
      </c>
      <c r="H19">
        <v>-1.772642E-2</v>
      </c>
      <c r="I19">
        <f t="shared" si="4"/>
        <v>-1.0156490518762928</v>
      </c>
    </row>
    <row r="20" spans="1:9" x14ac:dyDescent="0.25">
      <c r="A20">
        <v>10.7576904296875</v>
      </c>
      <c r="B20">
        <v>-2.28262006139755E-2</v>
      </c>
      <c r="C20">
        <f t="shared" si="2"/>
        <v>0.800048828125</v>
      </c>
      <c r="D20">
        <f t="shared" si="0"/>
        <v>2.6534617768541615</v>
      </c>
      <c r="E20">
        <f t="shared" si="3"/>
        <v>-1.3078449574997246</v>
      </c>
      <c r="F20">
        <f t="shared" si="1"/>
        <v>-1.6418449574997247</v>
      </c>
      <c r="G20">
        <v>3.2</v>
      </c>
      <c r="H20">
        <v>-1.04498E-2</v>
      </c>
      <c r="I20">
        <f t="shared" si="4"/>
        <v>-0.5987294367558077</v>
      </c>
    </row>
    <row r="21" spans="1:9" x14ac:dyDescent="0.25">
      <c r="A21">
        <v>10.8076171875</v>
      </c>
      <c r="B21">
        <v>-1.6753601012229901E-2</v>
      </c>
      <c r="C21">
        <f t="shared" si="2"/>
        <v>0.8499755859375</v>
      </c>
      <c r="D21">
        <f t="shared" si="0"/>
        <v>2.819050099517169</v>
      </c>
      <c r="E21">
        <f t="shared" si="3"/>
        <v>-0.95991062964687723</v>
      </c>
      <c r="F21">
        <f t="shared" si="1"/>
        <v>-1.2939106296468772</v>
      </c>
      <c r="G21">
        <v>3.4</v>
      </c>
      <c r="H21">
        <v>-3.3547070000000002E-3</v>
      </c>
      <c r="I21">
        <f t="shared" si="4"/>
        <v>-0.19221055260299388</v>
      </c>
    </row>
    <row r="22" spans="1:9" x14ac:dyDescent="0.25">
      <c r="A22">
        <v>10.857666015625</v>
      </c>
      <c r="B22">
        <v>-1.0071999917030301E-2</v>
      </c>
      <c r="C22">
        <f t="shared" si="2"/>
        <v>0.9000244140625</v>
      </c>
      <c r="D22">
        <f t="shared" si="0"/>
        <v>2.9850432836047807</v>
      </c>
      <c r="E22">
        <f t="shared" si="3"/>
        <v>-0.5770830865019515</v>
      </c>
      <c r="F22">
        <f t="shared" si="1"/>
        <v>-0.91108308650195147</v>
      </c>
      <c r="G22">
        <v>3.6</v>
      </c>
      <c r="H22">
        <v>2.989851E-3</v>
      </c>
      <c r="I22">
        <f t="shared" si="4"/>
        <v>0.17130584367296869</v>
      </c>
    </row>
    <row r="23" spans="1:9" x14ac:dyDescent="0.25">
      <c r="A23">
        <v>10.90771484375</v>
      </c>
      <c r="B23">
        <v>-2.99020008504391E-3</v>
      </c>
      <c r="C23">
        <f t="shared" si="2"/>
        <v>0.9500732421875</v>
      </c>
      <c r="D23">
        <f t="shared" si="0"/>
        <v>3.1510364676923923</v>
      </c>
      <c r="E23">
        <f t="shared" si="3"/>
        <v>-0.17132584477267587</v>
      </c>
      <c r="F23">
        <f t="shared" si="1"/>
        <v>-0.50532584477267584</v>
      </c>
      <c r="G23">
        <v>3.8</v>
      </c>
      <c r="H23">
        <v>8.1277190000000003E-3</v>
      </c>
      <c r="I23">
        <f t="shared" si="4"/>
        <v>0.46568399576828995</v>
      </c>
    </row>
    <row r="24" spans="1:9" x14ac:dyDescent="0.25">
      <c r="A24">
        <v>10.9576416015625</v>
      </c>
      <c r="B24">
        <v>3.6739999377727499E-3</v>
      </c>
      <c r="C24">
        <f t="shared" si="2"/>
        <v>1</v>
      </c>
      <c r="D24">
        <f t="shared" si="0"/>
        <v>3.3166247903553998</v>
      </c>
      <c r="E24">
        <f t="shared" si="3"/>
        <v>0.21050469036570565</v>
      </c>
      <c r="F24">
        <f t="shared" si="1"/>
        <v>-0.12349530963429436</v>
      </c>
      <c r="G24">
        <v>4</v>
      </c>
      <c r="H24">
        <v>1.174497E-2</v>
      </c>
      <c r="I24">
        <f t="shared" si="4"/>
        <v>0.67293721150776653</v>
      </c>
    </row>
    <row r="25" spans="1:9" x14ac:dyDescent="0.25">
      <c r="A25">
        <v>11.0076904296875</v>
      </c>
      <c r="B25">
        <v>9.9554004812240603E-3</v>
      </c>
      <c r="C25">
        <f t="shared" si="2"/>
        <v>1.050048828125</v>
      </c>
      <c r="D25">
        <f t="shared" si="0"/>
        <v>3.4826179744430115</v>
      </c>
      <c r="E25">
        <f t="shared" si="3"/>
        <v>0.57040243093664744</v>
      </c>
      <c r="F25">
        <f t="shared" si="1"/>
        <v>0.23640243093664742</v>
      </c>
      <c r="G25">
        <v>4.2</v>
      </c>
      <c r="H25">
        <v>1.3682919999999999E-2</v>
      </c>
      <c r="I25">
        <f t="shared" si="4"/>
        <v>0.78397356741514435</v>
      </c>
    </row>
    <row r="26" spans="1:9" x14ac:dyDescent="0.25">
      <c r="A26">
        <v>11.0576171875</v>
      </c>
      <c r="B26">
        <v>1.5436400439739199E-2</v>
      </c>
      <c r="C26">
        <f t="shared" si="2"/>
        <v>1.0999755859375</v>
      </c>
      <c r="D26">
        <f t="shared" si="0"/>
        <v>3.648206297106019</v>
      </c>
      <c r="E26">
        <f t="shared" si="3"/>
        <v>0.88444059607094416</v>
      </c>
      <c r="F26">
        <f t="shared" si="1"/>
        <v>0.5504405960709442</v>
      </c>
      <c r="G26">
        <v>4.4000000000000004</v>
      </c>
      <c r="H26">
        <v>1.393604E-2</v>
      </c>
      <c r="I26">
        <f t="shared" si="4"/>
        <v>0.79847627512549579</v>
      </c>
    </row>
    <row r="27" spans="1:9" x14ac:dyDescent="0.25">
      <c r="A27">
        <v>11.107666015625</v>
      </c>
      <c r="B27">
        <v>1.9716800298690801E-2</v>
      </c>
      <c r="C27">
        <f t="shared" si="2"/>
        <v>1.1500244140625</v>
      </c>
      <c r="D27">
        <f t="shared" si="0"/>
        <v>3.8141994811936306</v>
      </c>
      <c r="E27">
        <f t="shared" si="3"/>
        <v>1.1296894426172639</v>
      </c>
      <c r="F27">
        <f t="shared" si="1"/>
        <v>0.79568944261726382</v>
      </c>
      <c r="G27">
        <v>4.5999999999999996</v>
      </c>
      <c r="H27">
        <v>1.26366E-2</v>
      </c>
      <c r="I27">
        <f t="shared" si="4"/>
        <v>0.72402384739501602</v>
      </c>
    </row>
    <row r="28" spans="1:9" x14ac:dyDescent="0.25">
      <c r="A28">
        <v>11.1575927734375</v>
      </c>
      <c r="B28">
        <v>2.26225991868973E-2</v>
      </c>
      <c r="C28">
        <f t="shared" si="2"/>
        <v>1.199951171875</v>
      </c>
      <c r="D28">
        <f t="shared" si="0"/>
        <v>3.9797878038566381</v>
      </c>
      <c r="E28">
        <f t="shared" si="3"/>
        <v>1.2961794550253032</v>
      </c>
      <c r="F28">
        <f t="shared" si="1"/>
        <v>0.96217945502530311</v>
      </c>
      <c r="G28">
        <v>4.8</v>
      </c>
      <c r="H28">
        <v>1.002926E-2</v>
      </c>
      <c r="I28">
        <f t="shared" si="4"/>
        <v>0.57463426963937603</v>
      </c>
    </row>
    <row r="29" spans="1:9" x14ac:dyDescent="0.25">
      <c r="A29">
        <v>11.2076416015625</v>
      </c>
      <c r="B29">
        <v>2.41015998506546E-2</v>
      </c>
      <c r="C29">
        <f t="shared" si="2"/>
        <v>1.25</v>
      </c>
      <c r="D29">
        <f t="shared" si="0"/>
        <v>4.1457809879442493</v>
      </c>
      <c r="E29">
        <f t="shared" si="3"/>
        <v>1.3809199509556438</v>
      </c>
      <c r="F29">
        <f t="shared" si="1"/>
        <v>1.0469199509556437</v>
      </c>
      <c r="G29">
        <v>5</v>
      </c>
      <c r="H29">
        <v>6.4390029999999996E-3</v>
      </c>
      <c r="I29">
        <f t="shared" si="4"/>
        <v>0.3689276961720756</v>
      </c>
    </row>
    <row r="30" spans="1:9" x14ac:dyDescent="0.25">
      <c r="A30">
        <v>11.2576904296875</v>
      </c>
      <c r="B30">
        <v>2.41015998506546E-2</v>
      </c>
      <c r="C30">
        <f t="shared" si="2"/>
        <v>1.300048828125</v>
      </c>
      <c r="D30">
        <f t="shared" si="0"/>
        <v>4.3117741720318614</v>
      </c>
      <c r="E30">
        <f t="shared" si="3"/>
        <v>1.3809199509556438</v>
      </c>
      <c r="F30">
        <f t="shared" si="1"/>
        <v>1.0469199509556437</v>
      </c>
      <c r="G30">
        <v>5.2</v>
      </c>
      <c r="H30">
        <v>2.236236E-3</v>
      </c>
      <c r="I30">
        <f t="shared" si="4"/>
        <v>0.12812688479521717</v>
      </c>
    </row>
    <row r="31" spans="1:9" x14ac:dyDescent="0.25">
      <c r="A31">
        <v>11.3076171875</v>
      </c>
      <c r="B31">
        <v>2.28139998340607E-2</v>
      </c>
      <c r="C31">
        <f t="shared" si="2"/>
        <v>1.3499755859375</v>
      </c>
      <c r="D31">
        <f t="shared" si="0"/>
        <v>4.4773624946948694</v>
      </c>
      <c r="E31">
        <f t="shared" si="3"/>
        <v>1.3071459043038387</v>
      </c>
      <c r="F31">
        <f t="shared" si="1"/>
        <v>0.97314590430383863</v>
      </c>
      <c r="G31">
        <v>5.4</v>
      </c>
      <c r="H31">
        <v>-2.1974820000000002E-3</v>
      </c>
      <c r="I31">
        <f t="shared" si="4"/>
        <v>-0.12590644415596719</v>
      </c>
    </row>
    <row r="32" spans="1:9" x14ac:dyDescent="0.25">
      <c r="A32">
        <v>11.357666015625</v>
      </c>
      <c r="B32">
        <v>2.02213989877701E-2</v>
      </c>
      <c r="C32">
        <f t="shared" si="2"/>
        <v>1.4000244140625</v>
      </c>
      <c r="D32">
        <f t="shared" si="0"/>
        <v>4.6433556787824806</v>
      </c>
      <c r="E32">
        <f t="shared" si="3"/>
        <v>1.1586008178493417</v>
      </c>
      <c r="F32">
        <f t="shared" si="1"/>
        <v>0.82460081784934158</v>
      </c>
      <c r="G32">
        <v>5.6</v>
      </c>
      <c r="H32">
        <v>-6.5008749999999997E-3</v>
      </c>
      <c r="I32">
        <f t="shared" si="4"/>
        <v>-0.37247270064210902</v>
      </c>
    </row>
    <row r="33" spans="1:9" x14ac:dyDescent="0.25">
      <c r="A33">
        <v>11.4075927734375</v>
      </c>
      <c r="B33">
        <v>1.6532599809169799E-2</v>
      </c>
      <c r="C33">
        <f t="shared" si="2"/>
        <v>1.449951171875</v>
      </c>
      <c r="D33">
        <f t="shared" si="0"/>
        <v>4.8089440014454885</v>
      </c>
      <c r="E33">
        <f t="shared" si="3"/>
        <v>0.94724819344421973</v>
      </c>
      <c r="F33">
        <f t="shared" si="1"/>
        <v>0.61324819344421977</v>
      </c>
      <c r="G33">
        <v>5.8</v>
      </c>
      <c r="H33">
        <v>-1.0358910000000001E-2</v>
      </c>
      <c r="I33">
        <f t="shared" si="4"/>
        <v>-0.59352182335586368</v>
      </c>
    </row>
    <row r="34" spans="1:9" x14ac:dyDescent="0.25">
      <c r="A34">
        <v>11.4576416015625</v>
      </c>
      <c r="B34">
        <v>1.2147800257206E-2</v>
      </c>
      <c r="C34">
        <f t="shared" si="2"/>
        <v>1.5</v>
      </c>
      <c r="D34">
        <f t="shared" si="0"/>
        <v>4.9749371855330997</v>
      </c>
      <c r="E34">
        <f t="shared" si="3"/>
        <v>0.69601768510583972</v>
      </c>
      <c r="F34">
        <f t="shared" si="1"/>
        <v>0.3620176851058397</v>
      </c>
      <c r="G34">
        <v>6</v>
      </c>
      <c r="H34">
        <v>-1.3522299999999999E-2</v>
      </c>
      <c r="I34">
        <f t="shared" si="4"/>
        <v>-0.77477071930975305</v>
      </c>
    </row>
    <row r="35" spans="1:9" x14ac:dyDescent="0.25">
      <c r="A35">
        <v>11.5076904296875</v>
      </c>
      <c r="B35">
        <v>7.2583999419212298E-3</v>
      </c>
      <c r="C35">
        <f t="shared" si="2"/>
        <v>1.550048828125</v>
      </c>
      <c r="D35">
        <f t="shared" si="0"/>
        <v>5.1409303696207109</v>
      </c>
      <c r="E35">
        <f t="shared" si="3"/>
        <v>0.41587568269008834</v>
      </c>
      <c r="F35">
        <f t="shared" si="1"/>
        <v>8.1875682690088325E-2</v>
      </c>
      <c r="G35">
        <v>6.2</v>
      </c>
      <c r="H35">
        <v>-1.5819690000000001E-2</v>
      </c>
      <c r="I35">
        <f t="shared" si="4"/>
        <v>-0.90640147020531336</v>
      </c>
    </row>
    <row r="36" spans="1:9" x14ac:dyDescent="0.25">
      <c r="A36">
        <v>11.5576171875</v>
      </c>
      <c r="B36">
        <v>2.0732000643014898E-3</v>
      </c>
      <c r="C36">
        <f t="shared" si="2"/>
        <v>1.5999755859375</v>
      </c>
      <c r="D36">
        <f t="shared" si="0"/>
        <v>5.3065186922837189</v>
      </c>
      <c r="E36">
        <f t="shared" si="3"/>
        <v>0.11878561377072626</v>
      </c>
      <c r="F36">
        <f t="shared" si="1"/>
        <v>-0.21521438622927375</v>
      </c>
      <c r="G36">
        <v>6.4</v>
      </c>
      <c r="H36">
        <v>-1.716297E-2</v>
      </c>
      <c r="I36">
        <f t="shared" si="4"/>
        <v>-0.98336574490964646</v>
      </c>
    </row>
    <row r="37" spans="1:9" x14ac:dyDescent="0.25">
      <c r="A37">
        <v>11.607666015625</v>
      </c>
      <c r="B37">
        <v>-2.7813999211788198E-3</v>
      </c>
      <c r="C37">
        <f t="shared" si="2"/>
        <v>1.6500244140625</v>
      </c>
      <c r="D37">
        <f t="shared" si="0"/>
        <v>5.4725118763713301</v>
      </c>
      <c r="E37">
        <f t="shared" si="3"/>
        <v>-0.15936247662156622</v>
      </c>
      <c r="F37">
        <f t="shared" si="1"/>
        <v>-0.49336247662156624</v>
      </c>
      <c r="G37">
        <v>6.6</v>
      </c>
      <c r="H37">
        <v>-1.7545120000000001E-2</v>
      </c>
      <c r="I37">
        <f t="shared" si="4"/>
        <v>-1.005261327050571</v>
      </c>
    </row>
    <row r="38" spans="1:9" x14ac:dyDescent="0.25">
      <c r="A38">
        <v>11.6575927734375</v>
      </c>
      <c r="B38">
        <v>-7.3749998962879199E-3</v>
      </c>
      <c r="C38">
        <f t="shared" si="2"/>
        <v>1.699951171875</v>
      </c>
      <c r="D38">
        <f t="shared" si="0"/>
        <v>5.638100199034338</v>
      </c>
      <c r="E38">
        <f t="shared" si="3"/>
        <v>-0.42255636796671764</v>
      </c>
      <c r="F38">
        <f t="shared" si="1"/>
        <v>-0.75655636796671766</v>
      </c>
      <c r="G38">
        <v>6.8</v>
      </c>
      <c r="H38">
        <v>-1.7032269999999999E-2</v>
      </c>
      <c r="I38">
        <f t="shared" si="4"/>
        <v>-0.97587718652728661</v>
      </c>
    </row>
    <row r="39" spans="1:9" x14ac:dyDescent="0.25">
      <c r="A39">
        <v>11.7076416015625</v>
      </c>
      <c r="B39">
        <v>-1.1359599933624299E-2</v>
      </c>
      <c r="C39">
        <f t="shared" si="2"/>
        <v>1.75</v>
      </c>
      <c r="D39">
        <f t="shared" si="0"/>
        <v>5.8040933831219492</v>
      </c>
      <c r="E39">
        <f t="shared" si="3"/>
        <v>-0.65085713315376248</v>
      </c>
      <c r="F39">
        <f t="shared" si="1"/>
        <v>-0.98485713315376255</v>
      </c>
      <c r="G39">
        <v>7</v>
      </c>
      <c r="H39">
        <v>-1.5750739999999999E-2</v>
      </c>
      <c r="I39">
        <f t="shared" si="4"/>
        <v>-0.90245092620788625</v>
      </c>
    </row>
    <row r="40" spans="1:9" x14ac:dyDescent="0.25">
      <c r="A40">
        <v>11.757568359375</v>
      </c>
      <c r="B40">
        <v>-1.4456800506114999E-2</v>
      </c>
      <c r="C40">
        <f t="shared" si="2"/>
        <v>1.7999267578125</v>
      </c>
      <c r="D40">
        <f t="shared" si="0"/>
        <v>5.9696817057849572</v>
      </c>
      <c r="E40">
        <f t="shared" si="3"/>
        <v>-0.82831365426298198</v>
      </c>
      <c r="F40">
        <f t="shared" si="1"/>
        <v>-1.1623136542629819</v>
      </c>
      <c r="G40">
        <v>7.2</v>
      </c>
      <c r="H40">
        <v>-1.3870540000000001E-2</v>
      </c>
      <c r="I40">
        <f t="shared" si="4"/>
        <v>-0.79472340156738897</v>
      </c>
    </row>
    <row r="41" spans="1:9" x14ac:dyDescent="0.25">
      <c r="A41">
        <v>11.8076171875</v>
      </c>
      <c r="B41">
        <v>-1.6649200282096901E-2</v>
      </c>
      <c r="C41">
        <f t="shared" si="2"/>
        <v>1.8499755859375</v>
      </c>
      <c r="D41">
        <f t="shared" si="0"/>
        <v>6.1356748898725684</v>
      </c>
      <c r="E41">
        <f t="shared" si="3"/>
        <v>-0.95392890843217204</v>
      </c>
      <c r="F41">
        <f t="shared" si="1"/>
        <v>-1.2879289084321721</v>
      </c>
      <c r="G41">
        <v>7.4</v>
      </c>
      <c r="H41">
        <v>-1.158736E-2</v>
      </c>
      <c r="I41">
        <f t="shared" si="4"/>
        <v>-0.66390682369870957</v>
      </c>
    </row>
    <row r="42" spans="1:9" x14ac:dyDescent="0.25">
      <c r="A42">
        <v>11.857666015625</v>
      </c>
      <c r="B42">
        <v>-1.77453996515274E-2</v>
      </c>
      <c r="C42">
        <f t="shared" si="2"/>
        <v>1.9000244140625</v>
      </c>
      <c r="D42">
        <f t="shared" si="0"/>
        <v>6.3016680739601805</v>
      </c>
      <c r="E42">
        <f t="shared" si="3"/>
        <v>-1.0167365058054418</v>
      </c>
      <c r="F42">
        <f t="shared" si="1"/>
        <v>-1.3507365058054419</v>
      </c>
      <c r="G42">
        <v>7.6</v>
      </c>
      <c r="H42">
        <v>-9.1044739999999996E-3</v>
      </c>
      <c r="I42">
        <f t="shared" si="4"/>
        <v>-0.52164793488659067</v>
      </c>
    </row>
    <row r="43" spans="1:9" x14ac:dyDescent="0.25">
      <c r="A43">
        <v>11.90771484375</v>
      </c>
      <c r="B43">
        <v>-1.77453996515274E-2</v>
      </c>
      <c r="C43">
        <f t="shared" si="2"/>
        <v>1.9500732421875</v>
      </c>
      <c r="D43">
        <f t="shared" si="0"/>
        <v>6.4676612580477917</v>
      </c>
      <c r="E43">
        <f t="shared" si="3"/>
        <v>-1.0167365058054418</v>
      </c>
      <c r="F43">
        <f t="shared" si="1"/>
        <v>-1.3507365058054419</v>
      </c>
      <c r="G43">
        <v>7.8</v>
      </c>
      <c r="H43">
        <v>-6.616406E-3</v>
      </c>
      <c r="I43">
        <f t="shared" si="4"/>
        <v>-0.37909213934503494</v>
      </c>
    </row>
    <row r="44" spans="1:9" x14ac:dyDescent="0.25">
      <c r="A44">
        <v>11.9576416015625</v>
      </c>
      <c r="B44">
        <v>-1.6753601012229901E-2</v>
      </c>
      <c r="C44">
        <f t="shared" si="2"/>
        <v>2</v>
      </c>
      <c r="D44">
        <f t="shared" si="0"/>
        <v>6.6332495807107996</v>
      </c>
      <c r="E44">
        <f t="shared" si="3"/>
        <v>-0.95991062964687723</v>
      </c>
      <c r="F44">
        <f t="shared" si="1"/>
        <v>-1.2939106296468772</v>
      </c>
      <c r="G44">
        <v>8</v>
      </c>
      <c r="H44">
        <v>-4.295648E-3</v>
      </c>
      <c r="I44">
        <f t="shared" si="4"/>
        <v>-0.24612250067381305</v>
      </c>
    </row>
    <row r="45" spans="1:9" x14ac:dyDescent="0.25">
      <c r="A45">
        <v>12.0076904296875</v>
      </c>
      <c r="B45">
        <v>-1.4752599809169801E-2</v>
      </c>
      <c r="C45">
        <f t="shared" si="2"/>
        <v>2.050048828125</v>
      </c>
      <c r="D45">
        <f t="shared" si="0"/>
        <v>6.7992427647984108</v>
      </c>
      <c r="E45">
        <f t="shared" si="3"/>
        <v>-0.84526170591093319</v>
      </c>
      <c r="F45">
        <f t="shared" si="1"/>
        <v>-1.1792617059109332</v>
      </c>
      <c r="G45">
        <v>8.1999999999999993</v>
      </c>
      <c r="H45">
        <v>-2.283059E-3</v>
      </c>
      <c r="I45">
        <f t="shared" si="4"/>
        <v>-0.13080964507935822</v>
      </c>
    </row>
    <row r="46" spans="1:9" x14ac:dyDescent="0.25">
      <c r="A46">
        <v>12.0576171875</v>
      </c>
      <c r="B46">
        <v>-1.2160000000000001E-2</v>
      </c>
      <c r="C46">
        <f t="shared" si="2"/>
        <v>2.0999755859375</v>
      </c>
      <c r="D46">
        <f t="shared" si="0"/>
        <v>6.9648310874614188</v>
      </c>
      <c r="E46">
        <f t="shared" si="3"/>
        <v>-0.69671667887908106</v>
      </c>
      <c r="F46">
        <f t="shared" si="1"/>
        <v>-1.0307166788790811</v>
      </c>
      <c r="G46">
        <v>8.4</v>
      </c>
      <c r="H46">
        <v>-6.8225619999999997E-4</v>
      </c>
      <c r="I46">
        <f t="shared" si="4"/>
        <v>-3.9090400806633396E-2</v>
      </c>
    </row>
    <row r="47" spans="1:9" x14ac:dyDescent="0.25">
      <c r="A47">
        <v>12.107666015625</v>
      </c>
      <c r="B47">
        <v>-8.8713998174667404E-3</v>
      </c>
      <c r="C47">
        <f t="shared" si="2"/>
        <v>2.1500244140625</v>
      </c>
      <c r="D47">
        <f t="shared" si="0"/>
        <v>7.13082427154903</v>
      </c>
      <c r="E47">
        <f t="shared" si="3"/>
        <v>-0.50829376791397307</v>
      </c>
      <c r="F47">
        <f t="shared" si="1"/>
        <v>-0.84229376791397303</v>
      </c>
      <c r="G47">
        <v>8.6</v>
      </c>
      <c r="H47">
        <v>4.4227459999999998E-4</v>
      </c>
      <c r="I47">
        <f t="shared" si="4"/>
        <v>2.5340467965836676E-2</v>
      </c>
    </row>
    <row r="48" spans="1:9" x14ac:dyDescent="0.25">
      <c r="A48">
        <v>12.1575927734375</v>
      </c>
      <c r="B48">
        <v>-5.2869998133182501E-3</v>
      </c>
      <c r="C48">
        <f t="shared" si="2"/>
        <v>2.199951171875</v>
      </c>
      <c r="D48">
        <f t="shared" si="0"/>
        <v>7.2964125942120379</v>
      </c>
      <c r="E48">
        <f t="shared" si="3"/>
        <v>-0.30292277558958985</v>
      </c>
      <c r="F48">
        <f t="shared" si="1"/>
        <v>-0.63692277558958987</v>
      </c>
      <c r="G48">
        <v>8.8000000000000007</v>
      </c>
      <c r="H48">
        <v>1.063926E-3</v>
      </c>
      <c r="I48">
        <f t="shared" si="4"/>
        <v>6.0958469514235621E-2</v>
      </c>
    </row>
    <row r="49" spans="1:9" x14ac:dyDescent="0.25">
      <c r="A49">
        <v>12.2076416015625</v>
      </c>
      <c r="B49">
        <v>-1.49379990458488E-3</v>
      </c>
      <c r="C49">
        <f t="shared" si="2"/>
        <v>2.25</v>
      </c>
      <c r="D49">
        <f t="shared" si="0"/>
        <v>7.4624057782996491</v>
      </c>
      <c r="E49">
        <f t="shared" si="3"/>
        <v>-8.5588429969758698E-2</v>
      </c>
      <c r="F49">
        <f t="shared" si="1"/>
        <v>-0.4195884299697587</v>
      </c>
      <c r="G49">
        <v>9</v>
      </c>
      <c r="H49">
        <v>1.1903630000000001E-3</v>
      </c>
      <c r="I49">
        <f t="shared" si="4"/>
        <v>6.8202775988531222E-2</v>
      </c>
    </row>
    <row r="50" spans="1:9" x14ac:dyDescent="0.25">
      <c r="A50">
        <v>12.257568359375</v>
      </c>
      <c r="B50">
        <v>1.9862000176310499E-3</v>
      </c>
      <c r="C50">
        <f t="shared" si="2"/>
        <v>2.2999267578125</v>
      </c>
      <c r="D50">
        <f t="shared" si="0"/>
        <v>7.6279941009626571</v>
      </c>
      <c r="E50">
        <f t="shared" si="3"/>
        <v>0.11380087827906886</v>
      </c>
      <c r="F50">
        <f t="shared" si="1"/>
        <v>-0.22019912172093115</v>
      </c>
      <c r="G50">
        <v>9.1999999999999993</v>
      </c>
      <c r="H50">
        <v>8.5839140000000004E-4</v>
      </c>
      <c r="I50">
        <f t="shared" si="4"/>
        <v>4.9182204390326056E-2</v>
      </c>
    </row>
    <row r="51" spans="1:9" x14ac:dyDescent="0.25">
      <c r="A51">
        <v>12.3076171875</v>
      </c>
      <c r="B51">
        <v>5.3617999875545498E-3</v>
      </c>
      <c r="C51">
        <f t="shared" si="2"/>
        <v>2.3499755859375</v>
      </c>
      <c r="D51">
        <f t="shared" si="0"/>
        <v>7.7939872850502683</v>
      </c>
      <c r="E51">
        <f t="shared" si="3"/>
        <v>0.30720850988017301</v>
      </c>
      <c r="F51">
        <f t="shared" si="1"/>
        <v>-2.6791490119827011E-2</v>
      </c>
      <c r="G51">
        <v>9.4</v>
      </c>
      <c r="H51">
        <v>1.280287E-4</v>
      </c>
      <c r="I51">
        <f t="shared" si="4"/>
        <v>7.3355041665465626E-3</v>
      </c>
    </row>
    <row r="52" spans="1:9" x14ac:dyDescent="0.25">
      <c r="A52">
        <v>12.3575439453125</v>
      </c>
      <c r="B52">
        <v>8.1632002198696093E-3</v>
      </c>
      <c r="C52">
        <f t="shared" si="2"/>
        <v>2.39990234375</v>
      </c>
      <c r="D52">
        <f t="shared" si="0"/>
        <v>7.9595756077132762</v>
      </c>
      <c r="E52">
        <f t="shared" si="3"/>
        <v>0.46771691991879427</v>
      </c>
      <c r="F52">
        <f t="shared" si="1"/>
        <v>0.13371691991879425</v>
      </c>
      <c r="G52">
        <v>9.6</v>
      </c>
      <c r="H52">
        <v>-9.2361669999999996E-4</v>
      </c>
      <c r="I52">
        <f t="shared" si="4"/>
        <v>-5.2919338797800697E-2</v>
      </c>
    </row>
    <row r="53" spans="1:9" x14ac:dyDescent="0.25">
      <c r="A53">
        <v>12.4075927734375</v>
      </c>
      <c r="B53">
        <v>1.04600002074242E-2</v>
      </c>
      <c r="C53">
        <f t="shared" si="2"/>
        <v>2.449951171875</v>
      </c>
      <c r="D53">
        <f t="shared" si="0"/>
        <v>8.1255687918008874</v>
      </c>
      <c r="E53">
        <f t="shared" si="3"/>
        <v>0.59931386559137234</v>
      </c>
      <c r="F53">
        <f t="shared" si="1"/>
        <v>0.26531386559137232</v>
      </c>
      <c r="G53">
        <v>9.8000000000000007</v>
      </c>
      <c r="H53">
        <v>-2.2082790000000001E-3</v>
      </c>
      <c r="I53">
        <f t="shared" si="4"/>
        <v>-0.12652506668736993</v>
      </c>
    </row>
    <row r="54" spans="1:9" x14ac:dyDescent="0.25">
      <c r="A54">
        <v>12.4576416015625</v>
      </c>
      <c r="B54">
        <v>1.2043399527072901E-2</v>
      </c>
      <c r="C54">
        <f t="shared" si="2"/>
        <v>2.5</v>
      </c>
      <c r="D54">
        <f t="shared" si="0"/>
        <v>8.2915619758884986</v>
      </c>
      <c r="E54">
        <f t="shared" si="3"/>
        <v>0.69003596389112887</v>
      </c>
      <c r="F54">
        <f t="shared" si="1"/>
        <v>0.35603596389112885</v>
      </c>
      <c r="G54">
        <v>10</v>
      </c>
      <c r="H54">
        <v>-3.6320509999999999E-3</v>
      </c>
      <c r="I54">
        <f t="shared" si="4"/>
        <v>-0.20810119327627016</v>
      </c>
    </row>
    <row r="55" spans="1:9" x14ac:dyDescent="0.25">
      <c r="A55">
        <v>12.5076904296875</v>
      </c>
      <c r="B55">
        <v>1.2739399900436399E-2</v>
      </c>
      <c r="C55">
        <f t="shared" si="2"/>
        <v>2.550048828125</v>
      </c>
      <c r="D55">
        <f t="shared" si="0"/>
        <v>8.4575551599761116</v>
      </c>
      <c r="E55">
        <f t="shared" si="3"/>
        <v>0.72991384782438684</v>
      </c>
      <c r="F55">
        <f t="shared" si="1"/>
        <v>0.39591384782438682</v>
      </c>
      <c r="G55">
        <v>10.199999999999999</v>
      </c>
      <c r="H55">
        <v>-5.100406E-3</v>
      </c>
      <c r="I55">
        <f t="shared" si="4"/>
        <v>-0.29223173760320215</v>
      </c>
    </row>
    <row r="56" spans="1:9" x14ac:dyDescent="0.25">
      <c r="A56">
        <v>12.5576171875</v>
      </c>
      <c r="B56">
        <v>1.2739399900436399E-2</v>
      </c>
      <c r="C56">
        <f t="shared" si="2"/>
        <v>2.5999755859375</v>
      </c>
      <c r="D56">
        <f t="shared" si="0"/>
        <v>8.6231434826391187</v>
      </c>
      <c r="E56">
        <f t="shared" si="3"/>
        <v>0.72991384782438684</v>
      </c>
      <c r="F56">
        <f t="shared" si="1"/>
        <v>0.39591384782438682</v>
      </c>
      <c r="G56">
        <v>10.4</v>
      </c>
      <c r="H56">
        <v>-6.5227180000000003E-3</v>
      </c>
      <c r="I56">
        <f t="shared" si="4"/>
        <v>-0.37372421235401332</v>
      </c>
    </row>
    <row r="57" spans="1:9" x14ac:dyDescent="0.25">
      <c r="A57">
        <v>12.607666015625</v>
      </c>
      <c r="B57">
        <v>1.2043399527072901E-2</v>
      </c>
      <c r="C57">
        <f t="shared" si="2"/>
        <v>2.6500244140625</v>
      </c>
      <c r="D57">
        <f t="shared" si="0"/>
        <v>8.7891366667267299</v>
      </c>
      <c r="E57">
        <f t="shared" si="3"/>
        <v>0.69003596389112887</v>
      </c>
      <c r="F57">
        <f t="shared" si="1"/>
        <v>0.35603596389112885</v>
      </c>
      <c r="G57">
        <v>10.6</v>
      </c>
      <c r="H57">
        <v>-7.8163009999999995E-3</v>
      </c>
      <c r="I57">
        <f t="shared" si="4"/>
        <v>-0.44784105870388485</v>
      </c>
    </row>
    <row r="58" spans="1:9" x14ac:dyDescent="0.25">
      <c r="A58">
        <v>12.6575927734375</v>
      </c>
      <c r="B58">
        <v>1.0651399817466701E-2</v>
      </c>
      <c r="C58">
        <f t="shared" si="2"/>
        <v>2.699951171875</v>
      </c>
      <c r="D58">
        <f t="shared" si="0"/>
        <v>8.9547249893897387</v>
      </c>
      <c r="E58">
        <f t="shared" si="3"/>
        <v>0.61028025544725739</v>
      </c>
      <c r="F58">
        <f t="shared" si="1"/>
        <v>0.27628025544725737</v>
      </c>
      <c r="G58">
        <v>10.8</v>
      </c>
      <c r="H58">
        <v>-8.9099769999999995E-3</v>
      </c>
      <c r="I58">
        <f t="shared" si="4"/>
        <v>-0.5105040776586347</v>
      </c>
    </row>
    <row r="59" spans="1:9" x14ac:dyDescent="0.25">
      <c r="A59">
        <v>12.7076416015625</v>
      </c>
      <c r="B59">
        <v>8.6504001700878092E-3</v>
      </c>
      <c r="C59">
        <f t="shared" si="2"/>
        <v>2.75</v>
      </c>
      <c r="D59">
        <f t="shared" si="0"/>
        <v>9.1207181734773499</v>
      </c>
      <c r="E59">
        <f t="shared" si="3"/>
        <v>0.49563142084528095</v>
      </c>
      <c r="F59">
        <f t="shared" si="1"/>
        <v>0.16163142084528093</v>
      </c>
      <c r="G59">
        <v>11</v>
      </c>
      <c r="H59">
        <v>-9.7471099999999998E-3</v>
      </c>
      <c r="I59">
        <f t="shared" si="4"/>
        <v>-0.5584682654497598</v>
      </c>
    </row>
    <row r="60" spans="1:9" x14ac:dyDescent="0.25">
      <c r="A60">
        <v>12.7576904296875</v>
      </c>
      <c r="B60">
        <v>6.16220005393028E-3</v>
      </c>
      <c r="C60">
        <f t="shared" si="2"/>
        <v>2.800048828125</v>
      </c>
      <c r="D60">
        <f t="shared" si="0"/>
        <v>9.2867113575649611</v>
      </c>
      <c r="E60">
        <f t="shared" si="3"/>
        <v>0.35306805560549331</v>
      </c>
      <c r="F60">
        <f t="shared" si="1"/>
        <v>1.9068055605493295E-2</v>
      </c>
      <c r="G60">
        <v>11.2</v>
      </c>
      <c r="H60">
        <v>-1.028803E-2</v>
      </c>
      <c r="I60">
        <f t="shared" si="4"/>
        <v>-0.58946069850397631</v>
      </c>
    </row>
    <row r="61" spans="1:9" x14ac:dyDescent="0.25">
      <c r="A61">
        <v>12.8076171875</v>
      </c>
      <c r="B61">
        <v>3.5695999854803099E-3</v>
      </c>
      <c r="C61">
        <f t="shared" si="2"/>
        <v>2.8499755859375</v>
      </c>
      <c r="D61">
        <f t="shared" si="0"/>
        <v>9.4522996802279682</v>
      </c>
      <c r="E61">
        <f t="shared" si="3"/>
        <v>0.20452301371798171</v>
      </c>
      <c r="F61">
        <f t="shared" si="1"/>
        <v>-0.12947698628201831</v>
      </c>
      <c r="G61">
        <v>11.4</v>
      </c>
      <c r="H61">
        <v>-1.0511700000000001E-2</v>
      </c>
      <c r="I61">
        <f t="shared" si="4"/>
        <v>-0.60227604550766745</v>
      </c>
    </row>
    <row r="62" spans="1:9" x14ac:dyDescent="0.25">
      <c r="A62">
        <v>12.857666015625</v>
      </c>
      <c r="B62">
        <v>8.8999999999999995E-4</v>
      </c>
      <c r="C62">
        <f t="shared" si="2"/>
        <v>2.9000244140625</v>
      </c>
      <c r="D62">
        <f t="shared" si="0"/>
        <v>9.6182928643155794</v>
      </c>
      <c r="E62">
        <f t="shared" si="3"/>
        <v>5.0993243766643263E-2</v>
      </c>
      <c r="F62">
        <f t="shared" si="1"/>
        <v>-0.28300675623335675</v>
      </c>
      <c r="G62">
        <v>11.6</v>
      </c>
      <c r="H62">
        <v>-1.041655E-2</v>
      </c>
      <c r="I62">
        <f t="shared" si="4"/>
        <v>-0.59682435208699769</v>
      </c>
    </row>
    <row r="63" spans="1:9" x14ac:dyDescent="0.25">
      <c r="A63">
        <v>12.90771484375</v>
      </c>
      <c r="B63">
        <v>-1.89399993777275E-3</v>
      </c>
      <c r="C63">
        <f t="shared" si="2"/>
        <v>2.9500732421875</v>
      </c>
      <c r="D63">
        <f t="shared" si="0"/>
        <v>9.7842860484031924</v>
      </c>
      <c r="E63">
        <f t="shared" si="3"/>
        <v>-0.10851820283241913</v>
      </c>
      <c r="F63">
        <f t="shared" si="1"/>
        <v>-0.44251820283241916</v>
      </c>
      <c r="G63">
        <v>11.8</v>
      </c>
      <c r="H63">
        <v>-1.002026E-2</v>
      </c>
      <c r="I63">
        <f t="shared" si="4"/>
        <v>-0.57411860762375821</v>
      </c>
    </row>
    <row r="64" spans="1:9" x14ac:dyDescent="0.25">
      <c r="A64">
        <v>12.9576416015625</v>
      </c>
      <c r="B64">
        <v>-4.3822000539302797E-3</v>
      </c>
      <c r="C64">
        <f t="shared" si="2"/>
        <v>3</v>
      </c>
      <c r="D64">
        <f t="shared" si="0"/>
        <v>9.9498743710661994</v>
      </c>
      <c r="E64">
        <f t="shared" si="3"/>
        <v>-0.25108156807220677</v>
      </c>
      <c r="F64">
        <f t="shared" si="1"/>
        <v>-0.58508156807220679</v>
      </c>
      <c r="G64">
        <v>12</v>
      </c>
      <c r="H64">
        <v>-9.3585449999999994E-3</v>
      </c>
      <c r="I64">
        <f t="shared" si="4"/>
        <v>-0.53620513088325894</v>
      </c>
    </row>
    <row r="65" spans="1:9" x14ac:dyDescent="0.25">
      <c r="A65">
        <v>13.0076904296875</v>
      </c>
      <c r="B65">
        <v>-6.4702001368999503E-3</v>
      </c>
      <c r="C65">
        <f t="shared" si="2"/>
        <v>3.050048828125</v>
      </c>
      <c r="D65">
        <f t="shared" si="0"/>
        <v>10.115867555153811</v>
      </c>
      <c r="E65">
        <f t="shared" si="3"/>
        <v>-0.37071516044933461</v>
      </c>
      <c r="F65">
        <f t="shared" si="1"/>
        <v>-0.70471516044933469</v>
      </c>
      <c r="G65">
        <v>12.2</v>
      </c>
      <c r="H65">
        <v>-8.4829060000000001E-3</v>
      </c>
      <c r="I65">
        <f t="shared" si="4"/>
        <v>-0.48603471180620311</v>
      </c>
    </row>
    <row r="66" spans="1:9" x14ac:dyDescent="0.25">
      <c r="A66">
        <v>13.0576171875</v>
      </c>
      <c r="B66">
        <v>-8.1754004812240599E-3</v>
      </c>
      <c r="C66">
        <f t="shared" si="2"/>
        <v>3.0999755859375</v>
      </c>
      <c r="D66">
        <f t="shared" si="0"/>
        <v>10.281455877816818</v>
      </c>
      <c r="E66">
        <f t="shared" si="3"/>
        <v>-0.46841594340336085</v>
      </c>
      <c r="F66">
        <f t="shared" si="1"/>
        <v>-0.80241594340336087</v>
      </c>
      <c r="G66">
        <v>12.4</v>
      </c>
      <c r="H66">
        <v>-7.4573829999999997E-3</v>
      </c>
      <c r="I66">
        <f t="shared" si="4"/>
        <v>-0.42727657211260839</v>
      </c>
    </row>
    <row r="67" spans="1:9" x14ac:dyDescent="0.25">
      <c r="A67">
        <v>13.107666015625</v>
      </c>
      <c r="B67">
        <v>-9.2715998506546007E-3</v>
      </c>
      <c r="C67">
        <f t="shared" si="2"/>
        <v>3.1500244140625</v>
      </c>
      <c r="D67">
        <f t="shared" si="0"/>
        <v>10.447449061904431</v>
      </c>
      <c r="E67">
        <f t="shared" si="3"/>
        <v>-0.53122354077663303</v>
      </c>
      <c r="F67">
        <f t="shared" si="1"/>
        <v>-0.8652235407766331</v>
      </c>
      <c r="G67">
        <v>12.6</v>
      </c>
      <c r="H67">
        <v>-6.3545219999999996E-3</v>
      </c>
      <c r="I67">
        <f t="shared" si="4"/>
        <v>-0.36408729142303087</v>
      </c>
    </row>
    <row r="68" spans="1:9" x14ac:dyDescent="0.25">
      <c r="A68">
        <v>13.1575927734375</v>
      </c>
      <c r="B68">
        <v>-9.8631994938850401E-3</v>
      </c>
      <c r="C68">
        <f t="shared" si="2"/>
        <v>3.199951171875</v>
      </c>
      <c r="D68">
        <f t="shared" ref="D68:D131" si="5">C68/SQRT(echelle)</f>
        <v>10.613037384567438</v>
      </c>
      <c r="E68">
        <f t="shared" si="3"/>
        <v>-0.56511970349518237</v>
      </c>
      <c r="F68">
        <f t="shared" ref="F68:F131" si="6">E68+assiette_deg</f>
        <v>-0.89911970349518233</v>
      </c>
      <c r="G68">
        <v>12.8</v>
      </c>
      <c r="H68">
        <v>-5.2507220000000002E-3</v>
      </c>
      <c r="I68">
        <f t="shared" si="4"/>
        <v>-0.30084420999649064</v>
      </c>
    </row>
    <row r="69" spans="1:9" x14ac:dyDescent="0.25">
      <c r="A69">
        <v>13.2076416015625</v>
      </c>
      <c r="B69">
        <v>-9.7761995768547091E-3</v>
      </c>
      <c r="C69">
        <f t="shared" ref="C69:C132" si="7">A69-$A$4</f>
        <v>3.25</v>
      </c>
      <c r="D69">
        <f t="shared" si="5"/>
        <v>10.779030568655049</v>
      </c>
      <c r="E69">
        <f t="shared" ref="E69:E132" si="8">DEGREES(B69)</f>
        <v>-0.56013497543135615</v>
      </c>
      <c r="F69">
        <f t="shared" si="6"/>
        <v>-0.89413497543135612</v>
      </c>
      <c r="G69">
        <v>13</v>
      </c>
      <c r="H69">
        <v>-4.2212489999999998E-3</v>
      </c>
      <c r="I69">
        <f t="shared" ref="I69:I132" si="9">DEGREES(H69)</f>
        <v>-0.24185975197381923</v>
      </c>
    </row>
    <row r="70" spans="1:9" x14ac:dyDescent="0.25">
      <c r="A70">
        <v>13.257568359375</v>
      </c>
      <c r="B70">
        <v>-9.1672001576423596E-3</v>
      </c>
      <c r="C70">
        <f t="shared" si="7"/>
        <v>3.2999267578125</v>
      </c>
      <c r="D70">
        <f t="shared" si="5"/>
        <v>10.944618891318058</v>
      </c>
      <c r="E70">
        <f t="shared" si="8"/>
        <v>-0.5252418789845702</v>
      </c>
      <c r="F70">
        <f t="shared" si="6"/>
        <v>-0.85924187898457016</v>
      </c>
      <c r="G70">
        <v>13.2</v>
      </c>
      <c r="H70">
        <v>-3.3352220000000001E-3</v>
      </c>
      <c r="I70">
        <f t="shared" si="9"/>
        <v>-0.19109414433918145</v>
      </c>
    </row>
    <row r="71" spans="1:9" x14ac:dyDescent="0.25">
      <c r="A71">
        <v>13.3076171875</v>
      </c>
      <c r="B71">
        <v>-8.0709997510910007E-3</v>
      </c>
      <c r="C71">
        <f t="shared" si="7"/>
        <v>3.3499755859375</v>
      </c>
      <c r="D71">
        <f t="shared" si="5"/>
        <v>11.110612075405669</v>
      </c>
      <c r="E71">
        <f t="shared" si="8"/>
        <v>-0.46243422218865227</v>
      </c>
      <c r="F71">
        <f t="shared" si="6"/>
        <v>-0.79643422218865223</v>
      </c>
      <c r="G71">
        <v>13.4</v>
      </c>
      <c r="H71">
        <v>-2.6509020000000001E-3</v>
      </c>
      <c r="I71">
        <f t="shared" si="9"/>
        <v>-0.15188549650278896</v>
      </c>
    </row>
    <row r="72" spans="1:9" x14ac:dyDescent="0.25">
      <c r="A72">
        <v>13.357666015625</v>
      </c>
      <c r="B72">
        <v>-6.4702001368999503E-3</v>
      </c>
      <c r="C72">
        <f t="shared" si="7"/>
        <v>3.4000244140625</v>
      </c>
      <c r="D72">
        <f t="shared" si="5"/>
        <v>11.27660525949328</v>
      </c>
      <c r="E72">
        <f t="shared" si="8"/>
        <v>-0.37071516044933461</v>
      </c>
      <c r="F72">
        <f t="shared" si="6"/>
        <v>-0.70471516044933469</v>
      </c>
      <c r="G72">
        <v>13.6</v>
      </c>
      <c r="H72">
        <v>-2.2116390000000001E-3</v>
      </c>
      <c r="I72">
        <f t="shared" si="9"/>
        <v>-0.12671758050653387</v>
      </c>
    </row>
    <row r="73" spans="1:9" x14ac:dyDescent="0.25">
      <c r="A73">
        <v>13.4075927734375</v>
      </c>
      <c r="B73">
        <v>-4.6779998755455002E-3</v>
      </c>
      <c r="C73">
        <f t="shared" si="7"/>
        <v>3.449951171875</v>
      </c>
      <c r="D73">
        <f t="shared" si="5"/>
        <v>11.442193582156287</v>
      </c>
      <c r="E73">
        <f t="shared" si="8"/>
        <v>-0.26802964943148155</v>
      </c>
      <c r="F73">
        <f t="shared" si="6"/>
        <v>-0.60202964943148163</v>
      </c>
      <c r="G73">
        <v>13.8</v>
      </c>
      <c r="H73">
        <v>-2.0427940000000001E-3</v>
      </c>
      <c r="I73">
        <f t="shared" si="9"/>
        <v>-0.11704347461464749</v>
      </c>
    </row>
    <row r="74" spans="1:9" x14ac:dyDescent="0.25">
      <c r="A74">
        <v>13.4576416015625</v>
      </c>
      <c r="B74">
        <v>-2.6944000041484802E-3</v>
      </c>
      <c r="C74">
        <f t="shared" si="7"/>
        <v>3.5</v>
      </c>
      <c r="D74">
        <f t="shared" si="5"/>
        <v>11.608186766243898</v>
      </c>
      <c r="E74">
        <f t="shared" si="8"/>
        <v>-0.15437774855773942</v>
      </c>
      <c r="F74">
        <f t="shared" si="6"/>
        <v>-0.48837774855773941</v>
      </c>
      <c r="G74">
        <v>14</v>
      </c>
      <c r="H74">
        <v>-2.1499050000000001E-3</v>
      </c>
      <c r="I74">
        <f t="shared" si="9"/>
        <v>-0.12318048285407326</v>
      </c>
    </row>
    <row r="75" spans="1:9" x14ac:dyDescent="0.25">
      <c r="A75">
        <v>13.5076904296875</v>
      </c>
      <c r="B75">
        <v>-5.8900001555681203E-4</v>
      </c>
      <c r="C75">
        <f t="shared" si="7"/>
        <v>3.550048828125</v>
      </c>
      <c r="D75">
        <f t="shared" si="5"/>
        <v>11.774179950331511</v>
      </c>
      <c r="E75">
        <f t="shared" si="8"/>
        <v>-3.3747215024545162E-2</v>
      </c>
      <c r="F75">
        <f t="shared" si="6"/>
        <v>-0.36774721502454516</v>
      </c>
      <c r="G75">
        <v>14.2</v>
      </c>
      <c r="H75">
        <v>-2.5183079999999999E-3</v>
      </c>
      <c r="I75">
        <f t="shared" si="9"/>
        <v>-0.14428841991403132</v>
      </c>
    </row>
    <row r="76" spans="1:9" x14ac:dyDescent="0.25">
      <c r="A76">
        <v>13.5576171875</v>
      </c>
      <c r="B76">
        <v>1.2727999979257601E-3</v>
      </c>
      <c r="C76">
        <f t="shared" si="7"/>
        <v>3.5999755859375</v>
      </c>
      <c r="D76">
        <f t="shared" si="5"/>
        <v>11.939768272994518</v>
      </c>
      <c r="E76">
        <f t="shared" si="8"/>
        <v>7.2926068045405981E-2</v>
      </c>
      <c r="F76">
        <f t="shared" si="6"/>
        <v>-0.26107393195459405</v>
      </c>
      <c r="G76">
        <v>14.4</v>
      </c>
      <c r="H76">
        <v>-3.1142819999999999E-3</v>
      </c>
      <c r="I76">
        <f t="shared" si="9"/>
        <v>-0.17843521481356103</v>
      </c>
    </row>
    <row r="77" spans="1:9" x14ac:dyDescent="0.25">
      <c r="A77">
        <v>13.607666015625</v>
      </c>
      <c r="B77">
        <v>3.08240003526211E-3</v>
      </c>
      <c r="C77">
        <f t="shared" si="7"/>
        <v>3.6500244140625</v>
      </c>
      <c r="D77">
        <f t="shared" si="5"/>
        <v>12.10576145708213</v>
      </c>
      <c r="E77">
        <f t="shared" si="8"/>
        <v>0.17660851279149503</v>
      </c>
      <c r="F77">
        <f t="shared" si="6"/>
        <v>-0.15739148720850499</v>
      </c>
      <c r="G77">
        <v>14.6</v>
      </c>
      <c r="H77">
        <v>-3.8876879999999998E-3</v>
      </c>
      <c r="I77">
        <f t="shared" si="9"/>
        <v>-0.22274811446365597</v>
      </c>
    </row>
    <row r="78" spans="1:9" x14ac:dyDescent="0.25">
      <c r="A78">
        <v>13.6575927734375</v>
      </c>
      <c r="B78">
        <v>4.6657998734712597E-3</v>
      </c>
      <c r="C78">
        <f t="shared" si="7"/>
        <v>3.699951171875</v>
      </c>
      <c r="D78">
        <f t="shared" si="5"/>
        <v>12.271349779745137</v>
      </c>
      <c r="E78">
        <f t="shared" si="8"/>
        <v>0.26733064080257668</v>
      </c>
      <c r="F78">
        <f t="shared" si="6"/>
        <v>-6.6669359197423339E-2</v>
      </c>
      <c r="G78">
        <v>14.8</v>
      </c>
      <c r="H78">
        <v>-4.7759229999999996E-3</v>
      </c>
      <c r="I78">
        <f t="shared" si="9"/>
        <v>-0.27364023117945863</v>
      </c>
    </row>
    <row r="79" spans="1:9" x14ac:dyDescent="0.25">
      <c r="A79">
        <v>13.7076416015625</v>
      </c>
      <c r="B79">
        <v>5.8664002323150603E-3</v>
      </c>
      <c r="C79">
        <f t="shared" si="7"/>
        <v>3.75</v>
      </c>
      <c r="D79">
        <f t="shared" si="5"/>
        <v>12.43734296383275</v>
      </c>
      <c r="E79">
        <f t="shared" si="8"/>
        <v>0.33611997424621859</v>
      </c>
      <c r="F79">
        <f t="shared" si="6"/>
        <v>2.11997424621857E-3</v>
      </c>
      <c r="G79">
        <v>15</v>
      </c>
      <c r="H79">
        <v>-5.7088929999999996E-3</v>
      </c>
      <c r="I79">
        <f t="shared" si="9"/>
        <v>-0.32709547459177907</v>
      </c>
    </row>
    <row r="80" spans="1:9" x14ac:dyDescent="0.25">
      <c r="A80">
        <v>13.757568359375</v>
      </c>
      <c r="B80">
        <v>6.6667997801303901E-3</v>
      </c>
      <c r="C80">
        <f t="shared" si="7"/>
        <v>3.7999267578125</v>
      </c>
      <c r="D80">
        <f t="shared" si="5"/>
        <v>12.602931286495757</v>
      </c>
      <c r="E80">
        <f t="shared" si="8"/>
        <v>0.38197949026021655</v>
      </c>
      <c r="F80">
        <f t="shared" si="6"/>
        <v>4.7979490260216529E-2</v>
      </c>
      <c r="G80">
        <v>15.2</v>
      </c>
      <c r="H80">
        <v>-6.6145910000000004E-3</v>
      </c>
      <c r="I80">
        <f t="shared" si="9"/>
        <v>-0.37898814750521875</v>
      </c>
    </row>
    <row r="81" spans="1:9" x14ac:dyDescent="0.25">
      <c r="A81">
        <v>13.8076171875</v>
      </c>
      <c r="B81">
        <v>6.9626001203060102E-3</v>
      </c>
      <c r="C81">
        <f t="shared" si="7"/>
        <v>3.8499755859375</v>
      </c>
      <c r="D81">
        <f t="shared" si="5"/>
        <v>12.768924470583368</v>
      </c>
      <c r="E81">
        <f t="shared" si="8"/>
        <v>0.39892760133081362</v>
      </c>
      <c r="F81">
        <f t="shared" si="6"/>
        <v>6.49276013308136E-2</v>
      </c>
      <c r="G81">
        <v>15.4</v>
      </c>
      <c r="H81">
        <v>-7.4248170000000002E-3</v>
      </c>
      <c r="I81">
        <f t="shared" si="9"/>
        <v>-0.42541067775698538</v>
      </c>
    </row>
    <row r="82" spans="1:9" x14ac:dyDescent="0.25">
      <c r="A82">
        <v>13.857666015625</v>
      </c>
      <c r="B82">
        <v>6.8581999087333704E-3</v>
      </c>
      <c r="C82">
        <f t="shared" si="7"/>
        <v>3.9000244140625</v>
      </c>
      <c r="D82">
        <f t="shared" si="5"/>
        <v>12.934917654670979</v>
      </c>
      <c r="E82">
        <f t="shared" si="8"/>
        <v>0.3929459098274285</v>
      </c>
      <c r="F82">
        <f t="shared" si="6"/>
        <v>5.8945909827428478E-2</v>
      </c>
      <c r="G82">
        <v>15.6</v>
      </c>
      <c r="H82">
        <v>-8.080538E-3</v>
      </c>
      <c r="I82">
        <f t="shared" si="9"/>
        <v>-0.46298072359508319</v>
      </c>
    </row>
    <row r="83" spans="1:9" x14ac:dyDescent="0.25">
      <c r="A83">
        <v>13.9075927734375</v>
      </c>
      <c r="B83">
        <v>6.3709999585151696E-3</v>
      </c>
      <c r="C83">
        <f t="shared" si="7"/>
        <v>3.949951171875</v>
      </c>
      <c r="D83">
        <f t="shared" si="5"/>
        <v>13.100505977333988</v>
      </c>
      <c r="E83">
        <f t="shared" si="8"/>
        <v>0.36503140890094177</v>
      </c>
      <c r="F83">
        <f t="shared" si="6"/>
        <v>3.1031408900941748E-2</v>
      </c>
      <c r="G83">
        <v>15.8</v>
      </c>
      <c r="H83">
        <v>-8.5364329999999995E-3</v>
      </c>
      <c r="I83">
        <f t="shared" si="9"/>
        <v>-0.48910158299619982</v>
      </c>
    </row>
    <row r="84" spans="1:9" x14ac:dyDescent="0.25">
      <c r="A84">
        <v>13.9576416015625</v>
      </c>
      <c r="B84">
        <v>5.4662001991272E-3</v>
      </c>
      <c r="C84">
        <f t="shared" si="7"/>
        <v>4</v>
      </c>
      <c r="D84">
        <f t="shared" si="5"/>
        <v>13.266499161421599</v>
      </c>
      <c r="E84">
        <f t="shared" si="8"/>
        <v>0.31319020138355874</v>
      </c>
      <c r="F84">
        <f t="shared" si="6"/>
        <v>-2.0809798616441277E-2</v>
      </c>
      <c r="G84">
        <v>16</v>
      </c>
      <c r="H84">
        <v>-8.7642250000000005E-3</v>
      </c>
      <c r="I84">
        <f t="shared" si="9"/>
        <v>-0.50215310320304396</v>
      </c>
    </row>
    <row r="85" spans="1:9" x14ac:dyDescent="0.25">
      <c r="A85">
        <v>14.007568359375</v>
      </c>
      <c r="B85">
        <v>4.2656000995636E-3</v>
      </c>
      <c r="C85">
        <f t="shared" si="7"/>
        <v>4.0499267578125</v>
      </c>
      <c r="D85">
        <f t="shared" si="5"/>
        <v>13.432087484084606</v>
      </c>
      <c r="E85">
        <f t="shared" si="8"/>
        <v>0.24440088279557803</v>
      </c>
      <c r="F85">
        <f t="shared" si="6"/>
        <v>-8.9599117204421985E-2</v>
      </c>
      <c r="G85">
        <v>16.2</v>
      </c>
      <c r="H85">
        <v>-8.7545330000000001E-3</v>
      </c>
      <c r="I85">
        <f t="shared" si="9"/>
        <v>-0.50159779250800318</v>
      </c>
    </row>
    <row r="86" spans="1:9" x14ac:dyDescent="0.25">
      <c r="A86">
        <v>14.0576171875</v>
      </c>
      <c r="B86">
        <v>2.8736000010371201E-3</v>
      </c>
      <c r="C86">
        <f t="shared" si="7"/>
        <v>4.0999755859375</v>
      </c>
      <c r="D86">
        <f t="shared" si="5"/>
        <v>13.598080668172218</v>
      </c>
      <c r="E86">
        <f t="shared" si="8"/>
        <v>0.16464515206821598</v>
      </c>
      <c r="F86">
        <f t="shared" si="6"/>
        <v>-0.16935484793178404</v>
      </c>
      <c r="G86">
        <v>16.399999999999999</v>
      </c>
      <c r="H86">
        <v>-8.5170980000000007E-3</v>
      </c>
      <c r="I86">
        <f t="shared" si="9"/>
        <v>-0.48799376909931447</v>
      </c>
    </row>
    <row r="87" spans="1:9" x14ac:dyDescent="0.25">
      <c r="A87">
        <v>14.107666015625</v>
      </c>
      <c r="B87">
        <v>1.37720001503825E-3</v>
      </c>
      <c r="C87">
        <f t="shared" si="7"/>
        <v>4.1500244140625</v>
      </c>
      <c r="D87">
        <f t="shared" si="5"/>
        <v>13.76407385225983</v>
      </c>
      <c r="E87">
        <f t="shared" si="8"/>
        <v>7.8907748407045231E-2</v>
      </c>
      <c r="F87">
        <f t="shared" si="6"/>
        <v>-0.25509225159295479</v>
      </c>
      <c r="G87">
        <v>16.600000000000001</v>
      </c>
      <c r="H87">
        <v>-8.0794189999999991E-3</v>
      </c>
      <c r="I87">
        <f t="shared" si="9"/>
        <v>-0.46291660961780801</v>
      </c>
    </row>
    <row r="88" spans="1:9" x14ac:dyDescent="0.25">
      <c r="A88">
        <v>14.1575927734375</v>
      </c>
      <c r="B88">
        <v>-1.0180000051856E-4</v>
      </c>
      <c r="C88">
        <f t="shared" si="7"/>
        <v>4.199951171875</v>
      </c>
      <c r="D88">
        <f t="shared" si="5"/>
        <v>13.929662174922838</v>
      </c>
      <c r="E88">
        <f t="shared" si="8"/>
        <v>-5.8327103841430798E-3</v>
      </c>
      <c r="F88">
        <f t="shared" si="6"/>
        <v>-0.33983271038414309</v>
      </c>
      <c r="G88">
        <v>16.8</v>
      </c>
      <c r="H88">
        <v>-7.4839320000000004E-3</v>
      </c>
      <c r="I88">
        <f t="shared" si="9"/>
        <v>-0.42879771776290126</v>
      </c>
    </row>
    <row r="89" spans="1:9" x14ac:dyDescent="0.25">
      <c r="A89">
        <v>14.2076416015625</v>
      </c>
      <c r="B89">
        <v>-1.5982001161575299E-3</v>
      </c>
      <c r="C89">
        <f t="shared" si="7"/>
        <v>4.25</v>
      </c>
      <c r="D89">
        <f t="shared" si="5"/>
        <v>14.095655359010449</v>
      </c>
      <c r="E89">
        <f t="shared" si="8"/>
        <v>-9.1570121473144389E-2</v>
      </c>
      <c r="F89">
        <f t="shared" si="6"/>
        <v>-0.42557012147314444</v>
      </c>
      <c r="G89">
        <v>17</v>
      </c>
      <c r="H89">
        <v>-6.7840349999999999E-3</v>
      </c>
      <c r="I89">
        <f t="shared" si="9"/>
        <v>-0.38869657356903342</v>
      </c>
    </row>
    <row r="90" spans="1:9" x14ac:dyDescent="0.25">
      <c r="A90">
        <v>14.2576904296875</v>
      </c>
      <c r="B90">
        <v>-2.99020008504391E-3</v>
      </c>
      <c r="C90">
        <f t="shared" si="7"/>
        <v>4.300048828125</v>
      </c>
      <c r="D90">
        <f t="shared" si="5"/>
        <v>14.26164854309806</v>
      </c>
      <c r="E90">
        <f t="shared" si="8"/>
        <v>-0.17132584477267587</v>
      </c>
      <c r="F90">
        <f t="shared" si="6"/>
        <v>-0.50532584477267584</v>
      </c>
      <c r="G90">
        <v>17.2</v>
      </c>
      <c r="H90">
        <v>-6.0393349999999998E-3</v>
      </c>
      <c r="I90">
        <f t="shared" si="9"/>
        <v>-0.34602840656564104</v>
      </c>
    </row>
    <row r="91" spans="1:9" x14ac:dyDescent="0.25">
      <c r="A91">
        <v>14.3076171875</v>
      </c>
      <c r="B91">
        <v>-4.08640023231506E-3</v>
      </c>
      <c r="C91">
        <f t="shared" si="7"/>
        <v>4.3499755859375</v>
      </c>
      <c r="D91">
        <f t="shared" si="5"/>
        <v>14.427236865761069</v>
      </c>
      <c r="E91">
        <f t="shared" si="8"/>
        <v>-0.23413348671293205</v>
      </c>
      <c r="F91">
        <f t="shared" si="6"/>
        <v>-0.56813348671293207</v>
      </c>
      <c r="G91">
        <v>17.399999999999999</v>
      </c>
      <c r="H91">
        <v>-5.3105419999999997E-3</v>
      </c>
      <c r="I91">
        <f t="shared" si="9"/>
        <v>-0.30427164352696323</v>
      </c>
    </row>
    <row r="92" spans="1:9" x14ac:dyDescent="0.25">
      <c r="A92">
        <v>14.357666015625</v>
      </c>
      <c r="B92">
        <v>-4.9911999917030296E-3</v>
      </c>
      <c r="C92">
        <f t="shared" si="7"/>
        <v>4.4000244140625</v>
      </c>
      <c r="D92">
        <f t="shared" si="5"/>
        <v>14.59323004984868</v>
      </c>
      <c r="E92">
        <f t="shared" si="8"/>
        <v>-0.28597469423031507</v>
      </c>
      <c r="F92">
        <f t="shared" si="6"/>
        <v>-0.61997469423031504</v>
      </c>
      <c r="G92">
        <v>17.600000000000001</v>
      </c>
      <c r="H92">
        <v>-4.6544680000000001E-3</v>
      </c>
      <c r="I92">
        <f t="shared" si="9"/>
        <v>-0.26668137227869726</v>
      </c>
    </row>
    <row r="93" spans="1:9" x14ac:dyDescent="0.25">
      <c r="A93">
        <v>14.4075927734375</v>
      </c>
      <c r="B93">
        <v>-5.4783999419212304E-3</v>
      </c>
      <c r="C93">
        <f t="shared" si="7"/>
        <v>4.449951171875</v>
      </c>
      <c r="D93">
        <f t="shared" si="5"/>
        <v>14.758818372511687</v>
      </c>
      <c r="E93">
        <f t="shared" si="8"/>
        <v>-0.3138891951568018</v>
      </c>
      <c r="F93">
        <f t="shared" si="6"/>
        <v>-0.64788919515680177</v>
      </c>
      <c r="G93">
        <v>17.8</v>
      </c>
      <c r="H93">
        <v>-4.1195499999999996E-3</v>
      </c>
      <c r="I93">
        <f t="shared" si="9"/>
        <v>-0.23603282849311827</v>
      </c>
    </row>
    <row r="94" spans="1:9" x14ac:dyDescent="0.25">
      <c r="A94">
        <v>14.4576416015625</v>
      </c>
      <c r="B94">
        <v>-5.68719984650612E-3</v>
      </c>
      <c r="C94">
        <f t="shared" si="7"/>
        <v>4.5</v>
      </c>
      <c r="D94">
        <f t="shared" si="5"/>
        <v>14.924811556599298</v>
      </c>
      <c r="E94">
        <f t="shared" si="8"/>
        <v>-0.32585254845225026</v>
      </c>
      <c r="F94">
        <f t="shared" si="6"/>
        <v>-0.65985254845225028</v>
      </c>
      <c r="G94">
        <v>18</v>
      </c>
      <c r="H94">
        <v>-3.742254E-3</v>
      </c>
      <c r="I94">
        <f t="shared" si="9"/>
        <v>-0.21441536006595038</v>
      </c>
    </row>
    <row r="95" spans="1:9" x14ac:dyDescent="0.25">
      <c r="A95">
        <v>14.5076904296875</v>
      </c>
      <c r="B95">
        <v>-5.4783999419212304E-3</v>
      </c>
      <c r="C95">
        <f t="shared" si="7"/>
        <v>4.550048828125</v>
      </c>
      <c r="D95">
        <f t="shared" si="5"/>
        <v>15.090804740686911</v>
      </c>
      <c r="E95">
        <f t="shared" si="8"/>
        <v>-0.3138891951568018</v>
      </c>
      <c r="F95">
        <f t="shared" si="6"/>
        <v>-0.64788919515680177</v>
      </c>
      <c r="G95">
        <v>18.2</v>
      </c>
      <c r="H95">
        <v>-3.5446409999999999E-3</v>
      </c>
      <c r="I95">
        <f t="shared" si="9"/>
        <v>-0.20309296918903164</v>
      </c>
    </row>
    <row r="96" spans="1:9" x14ac:dyDescent="0.25">
      <c r="A96">
        <v>14.5576171875</v>
      </c>
      <c r="B96">
        <v>-5.0781999087333701E-3</v>
      </c>
      <c r="C96">
        <f t="shared" si="7"/>
        <v>4.5999755859375</v>
      </c>
      <c r="D96">
        <f t="shared" si="5"/>
        <v>15.256393063349918</v>
      </c>
      <c r="E96">
        <f t="shared" si="8"/>
        <v>-0.29095942229414196</v>
      </c>
      <c r="F96">
        <f t="shared" si="6"/>
        <v>-0.62495942229414192</v>
      </c>
      <c r="G96">
        <v>18.399999999999999</v>
      </c>
      <c r="H96">
        <v>-3.5332390000000001E-3</v>
      </c>
      <c r="I96">
        <f t="shared" si="9"/>
        <v>-0.20243968271102347</v>
      </c>
    </row>
    <row r="97" spans="1:9" x14ac:dyDescent="0.25">
      <c r="A97">
        <v>14.607666015625</v>
      </c>
      <c r="B97">
        <v>-4.2777998423576304E-3</v>
      </c>
      <c r="C97">
        <f t="shared" si="7"/>
        <v>4.6500244140625</v>
      </c>
      <c r="D97">
        <f t="shared" si="5"/>
        <v>15.42238624743753</v>
      </c>
      <c r="E97">
        <f t="shared" si="8"/>
        <v>-0.2450998765688211</v>
      </c>
      <c r="F97">
        <f t="shared" si="6"/>
        <v>-0.57909987656882111</v>
      </c>
      <c r="G97">
        <v>18.600000000000001</v>
      </c>
      <c r="H97">
        <v>-3.699262E-3</v>
      </c>
      <c r="I97">
        <f t="shared" si="9"/>
        <v>-0.21195209991312394</v>
      </c>
    </row>
    <row r="98" spans="1:9" x14ac:dyDescent="0.25">
      <c r="A98">
        <v>14.6575927734375</v>
      </c>
      <c r="B98">
        <v>-3.3904001182317699E-3</v>
      </c>
      <c r="C98">
        <f t="shared" si="7"/>
        <v>4.699951171875</v>
      </c>
      <c r="D98">
        <f t="shared" si="5"/>
        <v>15.587974570100537</v>
      </c>
      <c r="E98">
        <f t="shared" si="8"/>
        <v>-0.19425561763533572</v>
      </c>
      <c r="F98">
        <f t="shared" si="6"/>
        <v>-0.52825561763533568</v>
      </c>
      <c r="G98">
        <v>18.8</v>
      </c>
      <c r="H98">
        <v>-4.0200959999999999E-3</v>
      </c>
      <c r="I98">
        <f t="shared" si="9"/>
        <v>-0.23033453403742418</v>
      </c>
    </row>
    <row r="99" spans="1:9" x14ac:dyDescent="0.25">
      <c r="A99">
        <v>14.7076416015625</v>
      </c>
      <c r="B99">
        <v>-2.2941999709606199E-3</v>
      </c>
      <c r="C99">
        <f t="shared" si="7"/>
        <v>4.75</v>
      </c>
      <c r="D99">
        <f t="shared" si="5"/>
        <v>15.75396775418815</v>
      </c>
      <c r="E99">
        <f t="shared" si="8"/>
        <v>-0.13144797569507954</v>
      </c>
      <c r="F99">
        <f t="shared" si="6"/>
        <v>-0.46544797569507956</v>
      </c>
      <c r="G99">
        <v>19</v>
      </c>
      <c r="H99">
        <v>-4.4618690000000003E-3</v>
      </c>
      <c r="I99">
        <f t="shared" si="9"/>
        <v>-0.25564626244025712</v>
      </c>
    </row>
    <row r="100" spans="1:9" x14ac:dyDescent="0.25">
      <c r="A100">
        <v>14.7576904296875</v>
      </c>
      <c r="B100">
        <v>-1.09360000103712E-3</v>
      </c>
      <c r="C100">
        <f t="shared" si="7"/>
        <v>4.800048828125</v>
      </c>
      <c r="D100">
        <f t="shared" si="5"/>
        <v>15.919960938275761</v>
      </c>
      <c r="E100">
        <f t="shared" si="8"/>
        <v>-6.2658664534929423E-2</v>
      </c>
      <c r="F100">
        <f t="shared" si="6"/>
        <v>-0.39665866453492943</v>
      </c>
      <c r="G100">
        <v>19.2</v>
      </c>
      <c r="H100">
        <v>-4.9828140000000003E-3</v>
      </c>
      <c r="I100">
        <f t="shared" si="9"/>
        <v>-0.28549421229869981</v>
      </c>
    </row>
    <row r="101" spans="1:9" x14ac:dyDescent="0.25">
      <c r="A101">
        <v>14.8076171875</v>
      </c>
      <c r="B101">
        <v>1.06999968886375E-4</v>
      </c>
      <c r="C101">
        <f t="shared" si="7"/>
        <v>4.8499755859375</v>
      </c>
      <c r="D101">
        <f t="shared" si="5"/>
        <v>16.08554926093877</v>
      </c>
      <c r="E101">
        <f t="shared" si="8"/>
        <v>6.130646625220411E-3</v>
      </c>
      <c r="F101">
        <f t="shared" si="6"/>
        <v>-0.32786935337477963</v>
      </c>
      <c r="G101">
        <v>19.399999999999999</v>
      </c>
      <c r="H101">
        <v>-5.5371259999999999E-3</v>
      </c>
      <c r="I101">
        <f t="shared" si="9"/>
        <v>-0.31725395043215548</v>
      </c>
    </row>
    <row r="102" spans="1:9" x14ac:dyDescent="0.25">
      <c r="A102">
        <v>14.857666015625</v>
      </c>
      <c r="B102">
        <v>1.0813999989628799E-3</v>
      </c>
      <c r="C102">
        <f t="shared" si="7"/>
        <v>4.9000244140625</v>
      </c>
      <c r="D102">
        <f t="shared" si="5"/>
        <v>16.251542445026381</v>
      </c>
      <c r="E102">
        <f t="shared" si="8"/>
        <v>6.1959655906024619E-2</v>
      </c>
      <c r="F102">
        <f t="shared" si="6"/>
        <v>-0.27204034409397537</v>
      </c>
      <c r="G102">
        <v>19.600000000000001</v>
      </c>
      <c r="H102">
        <v>-6.0789279999999999E-3</v>
      </c>
      <c r="I102">
        <f t="shared" si="9"/>
        <v>-0.34829691836390247</v>
      </c>
    </row>
    <row r="103" spans="1:9" x14ac:dyDescent="0.25">
      <c r="A103">
        <v>14.9075927734375</v>
      </c>
      <c r="B103">
        <v>2.0732000643014898E-3</v>
      </c>
      <c r="C103">
        <f t="shared" si="7"/>
        <v>4.949951171875</v>
      </c>
      <c r="D103">
        <f t="shared" si="5"/>
        <v>16.417130767689386</v>
      </c>
      <c r="E103">
        <f t="shared" si="8"/>
        <v>0.11878561377072626</v>
      </c>
      <c r="F103">
        <f t="shared" si="6"/>
        <v>-0.21521438622927375</v>
      </c>
      <c r="G103">
        <v>19.8</v>
      </c>
      <c r="H103">
        <v>-6.5660329999999998E-3</v>
      </c>
      <c r="I103">
        <f t="shared" si="9"/>
        <v>-0.37620597904362246</v>
      </c>
    </row>
    <row r="104" spans="1:9" x14ac:dyDescent="0.25">
      <c r="A104">
        <v>14.9576416015625</v>
      </c>
      <c r="B104">
        <v>2.8736000010371201E-3</v>
      </c>
      <c r="C104">
        <f t="shared" si="7"/>
        <v>5</v>
      </c>
      <c r="D104">
        <f t="shared" si="5"/>
        <v>16.583123951776997</v>
      </c>
      <c r="E104">
        <f t="shared" si="8"/>
        <v>0.16464515206821598</v>
      </c>
      <c r="F104">
        <f t="shared" si="6"/>
        <v>-0.16935484793178404</v>
      </c>
      <c r="G104">
        <v>20</v>
      </c>
      <c r="H104">
        <v>-6.9631709999999998E-3</v>
      </c>
      <c r="I104">
        <f t="shared" si="9"/>
        <v>-0.39896031032788892</v>
      </c>
    </row>
    <row r="105" spans="1:9" x14ac:dyDescent="0.25">
      <c r="A105">
        <v>15.007568359375</v>
      </c>
      <c r="B105">
        <v>3.4652000331878699E-3</v>
      </c>
      <c r="C105">
        <f t="shared" si="7"/>
        <v>5.0499267578125</v>
      </c>
      <c r="D105">
        <f t="shared" si="5"/>
        <v>16.748712274440006</v>
      </c>
      <c r="E105">
        <f t="shared" si="8"/>
        <v>0.19854133707025773</v>
      </c>
      <c r="F105">
        <f t="shared" si="6"/>
        <v>-0.13545866292974229</v>
      </c>
      <c r="G105">
        <v>20.2</v>
      </c>
      <c r="H105">
        <v>-7.244449E-3</v>
      </c>
      <c r="I105">
        <f t="shared" si="9"/>
        <v>-0.4150763525977697</v>
      </c>
    </row>
    <row r="106" spans="1:9" x14ac:dyDescent="0.25">
      <c r="A106">
        <v>15.0576171875</v>
      </c>
      <c r="B106">
        <v>3.8654000663757302E-3</v>
      </c>
      <c r="C106">
        <f t="shared" si="7"/>
        <v>5.0999755859375</v>
      </c>
      <c r="D106">
        <f t="shared" si="5"/>
        <v>16.914705458527617</v>
      </c>
      <c r="E106">
        <f t="shared" si="8"/>
        <v>0.2214711099329176</v>
      </c>
      <c r="F106">
        <f t="shared" si="6"/>
        <v>-0.11252889006708242</v>
      </c>
      <c r="G106">
        <v>20.399999999999999</v>
      </c>
      <c r="H106">
        <v>-7.3948870000000002E-3</v>
      </c>
      <c r="I106">
        <f t="shared" si="9"/>
        <v>-0.42369581507615883</v>
      </c>
    </row>
    <row r="107" spans="1:9" x14ac:dyDescent="0.25">
      <c r="A107">
        <v>15.107666015625</v>
      </c>
      <c r="B107">
        <v>3.9698000186681702E-3</v>
      </c>
      <c r="C107">
        <f t="shared" si="7"/>
        <v>5.1500244140625</v>
      </c>
      <c r="D107">
        <f t="shared" si="5"/>
        <v>17.080698642615229</v>
      </c>
      <c r="E107">
        <f t="shared" si="8"/>
        <v>0.22745278658064158</v>
      </c>
      <c r="F107">
        <f t="shared" si="6"/>
        <v>-0.10654721341935844</v>
      </c>
      <c r="G107">
        <v>20.6</v>
      </c>
      <c r="H107">
        <v>-7.4109459999999999E-3</v>
      </c>
      <c r="I107">
        <f t="shared" si="9"/>
        <v>-0.42461592799935938</v>
      </c>
    </row>
    <row r="108" spans="1:9" x14ac:dyDescent="0.25">
      <c r="A108">
        <v>15.1575927734375</v>
      </c>
      <c r="B108">
        <v>3.7783998900651899E-3</v>
      </c>
      <c r="C108">
        <f t="shared" si="7"/>
        <v>5.199951171875</v>
      </c>
      <c r="D108">
        <f t="shared" si="5"/>
        <v>17.246286965278237</v>
      </c>
      <c r="E108">
        <f t="shared" si="8"/>
        <v>0.2164863670134296</v>
      </c>
      <c r="F108">
        <f t="shared" si="6"/>
        <v>-0.11751363298657042</v>
      </c>
      <c r="G108">
        <v>20.8</v>
      </c>
      <c r="H108">
        <v>-7.3000670000000004E-3</v>
      </c>
      <c r="I108">
        <f t="shared" si="9"/>
        <v>-0.41826302926272835</v>
      </c>
    </row>
    <row r="109" spans="1:9" x14ac:dyDescent="0.25">
      <c r="A109">
        <v>15.2076416015625</v>
      </c>
      <c r="B109">
        <v>3.3782001161575298E-3</v>
      </c>
      <c r="C109">
        <f t="shared" si="7"/>
        <v>5.25</v>
      </c>
      <c r="D109">
        <f t="shared" si="5"/>
        <v>17.412280149365849</v>
      </c>
      <c r="E109">
        <f t="shared" si="8"/>
        <v>0.19355660900643093</v>
      </c>
      <c r="F109">
        <f t="shared" si="6"/>
        <v>-0.14044339099356909</v>
      </c>
      <c r="G109">
        <v>21</v>
      </c>
      <c r="H109">
        <v>-7.0793449999999999E-3</v>
      </c>
      <c r="I109">
        <f t="shared" si="9"/>
        <v>-0.40561659021704177</v>
      </c>
    </row>
    <row r="110" spans="1:9" x14ac:dyDescent="0.25">
      <c r="A110">
        <v>15.2576904296875</v>
      </c>
      <c r="B110">
        <v>2.76920004874468E-3</v>
      </c>
      <c r="C110">
        <f t="shared" si="7"/>
        <v>5.300048828125</v>
      </c>
      <c r="D110">
        <f t="shared" si="5"/>
        <v>17.57827333345346</v>
      </c>
      <c r="E110">
        <f t="shared" si="8"/>
        <v>0.158663475420492</v>
      </c>
      <c r="F110">
        <f t="shared" si="6"/>
        <v>-0.17533652457950802</v>
      </c>
      <c r="G110">
        <v>21.2</v>
      </c>
      <c r="H110">
        <v>-6.7734759999999996E-3</v>
      </c>
      <c r="I110">
        <f t="shared" si="9"/>
        <v>-0.38809158743315481</v>
      </c>
    </row>
    <row r="111" spans="1:9" x14ac:dyDescent="0.25">
      <c r="A111">
        <v>15.3076171875</v>
      </c>
      <c r="B111">
        <v>2.0732000643014898E-3</v>
      </c>
      <c r="C111">
        <f t="shared" si="7"/>
        <v>5.3499755859375</v>
      </c>
      <c r="D111">
        <f t="shared" si="5"/>
        <v>17.743861656116469</v>
      </c>
      <c r="E111">
        <f t="shared" si="8"/>
        <v>0.11878561377072626</v>
      </c>
      <c r="F111">
        <f t="shared" si="6"/>
        <v>-0.21521438622927375</v>
      </c>
      <c r="G111">
        <v>21.4</v>
      </c>
      <c r="H111">
        <v>-6.412236E-3</v>
      </c>
      <c r="I111">
        <f t="shared" si="9"/>
        <v>-0.36739406004184894</v>
      </c>
    </row>
    <row r="112" spans="1:9" x14ac:dyDescent="0.25">
      <c r="A112">
        <v>15.357666015625</v>
      </c>
      <c r="B112">
        <v>1.1858000160753701E-3</v>
      </c>
      <c r="C112">
        <f t="shared" si="7"/>
        <v>5.4000244140625</v>
      </c>
      <c r="D112">
        <f t="shared" si="5"/>
        <v>17.90985484020408</v>
      </c>
      <c r="E112">
        <f t="shared" si="8"/>
        <v>6.7941336267663882E-2</v>
      </c>
      <c r="F112">
        <f t="shared" si="6"/>
        <v>-0.26605866373233611</v>
      </c>
      <c r="G112">
        <v>21.6</v>
      </c>
      <c r="H112">
        <v>-6.0277079999999997E-3</v>
      </c>
      <c r="I112">
        <f t="shared" si="9"/>
        <v>-0.34536222853724241</v>
      </c>
    </row>
    <row r="113" spans="1:9" x14ac:dyDescent="0.25">
      <c r="A113">
        <v>15.4075927734375</v>
      </c>
      <c r="B113">
        <v>4.0279998496174798E-4</v>
      </c>
      <c r="C113">
        <f t="shared" si="7"/>
        <v>5.449951171875</v>
      </c>
      <c r="D113">
        <f t="shared" si="5"/>
        <v>18.075443162867089</v>
      </c>
      <c r="E113">
        <f t="shared" si="8"/>
        <v>2.3078739126241189E-2</v>
      </c>
      <c r="F113">
        <f t="shared" si="6"/>
        <v>-0.31092126087375882</v>
      </c>
      <c r="G113">
        <v>21.8</v>
      </c>
      <c r="H113">
        <v>-5.6515339999999997E-3</v>
      </c>
      <c r="I113">
        <f t="shared" si="9"/>
        <v>-0.32380904597468818</v>
      </c>
    </row>
    <row r="114" spans="1:9" x14ac:dyDescent="0.25">
      <c r="A114">
        <v>15.4576416015625</v>
      </c>
      <c r="B114">
        <v>-3.97600016593933E-4</v>
      </c>
      <c r="C114">
        <f t="shared" si="7"/>
        <v>5.5</v>
      </c>
      <c r="D114">
        <f t="shared" si="5"/>
        <v>18.2414363469547</v>
      </c>
      <c r="E114">
        <f t="shared" si="8"/>
        <v>-2.2780802885163858E-2</v>
      </c>
      <c r="F114">
        <f t="shared" si="6"/>
        <v>-0.35678080288516389</v>
      </c>
      <c r="G114">
        <v>22</v>
      </c>
      <c r="H114">
        <v>-5.3124019999999999E-3</v>
      </c>
      <c r="I114">
        <f t="shared" si="9"/>
        <v>-0.30437821367685758</v>
      </c>
    </row>
    <row r="115" spans="1:9" x14ac:dyDescent="0.25">
      <c r="A115">
        <v>15.5076904296875</v>
      </c>
      <c r="B115">
        <v>-1.3024000352621101E-3</v>
      </c>
      <c r="C115">
        <f t="shared" si="7"/>
        <v>5.550048828125</v>
      </c>
      <c r="D115">
        <f t="shared" si="5"/>
        <v>18.407429531042311</v>
      </c>
      <c r="E115">
        <f t="shared" si="8"/>
        <v>-7.4622025258208505E-2</v>
      </c>
      <c r="F115">
        <f t="shared" si="6"/>
        <v>-0.40862202525820851</v>
      </c>
      <c r="G115">
        <v>22.2</v>
      </c>
      <c r="H115">
        <v>-5.0339740000000001E-3</v>
      </c>
      <c r="I115">
        <f t="shared" si="9"/>
        <v>-0.28842546437858907</v>
      </c>
    </row>
    <row r="116" spans="1:9" x14ac:dyDescent="0.25">
      <c r="A116">
        <v>15.5576171875</v>
      </c>
      <c r="B116">
        <v>-1.99839989006519E-3</v>
      </c>
      <c r="C116">
        <f t="shared" si="7"/>
        <v>5.5999755859375</v>
      </c>
      <c r="D116">
        <f t="shared" si="5"/>
        <v>18.573017853705316</v>
      </c>
      <c r="E116">
        <f t="shared" si="8"/>
        <v>-0.11449987948014308</v>
      </c>
      <c r="F116">
        <f t="shared" si="6"/>
        <v>-0.44849987948014308</v>
      </c>
      <c r="G116">
        <v>22.4</v>
      </c>
      <c r="H116">
        <v>-4.8333830000000001E-3</v>
      </c>
      <c r="I116">
        <f t="shared" si="9"/>
        <v>-0.27693244667028039</v>
      </c>
    </row>
    <row r="117" spans="1:9" x14ac:dyDescent="0.25">
      <c r="A117">
        <v>15.607666015625</v>
      </c>
      <c r="B117">
        <v>-2.5900000518560401E-3</v>
      </c>
      <c r="C117">
        <f t="shared" si="7"/>
        <v>5.6500244140625</v>
      </c>
      <c r="D117">
        <f t="shared" si="5"/>
        <v>18.739011037792931</v>
      </c>
      <c r="E117">
        <f t="shared" si="8"/>
        <v>-0.14839607191001547</v>
      </c>
      <c r="F117">
        <f t="shared" si="6"/>
        <v>-0.48239607191001549</v>
      </c>
      <c r="G117">
        <v>22.6</v>
      </c>
      <c r="H117">
        <v>-4.7203790000000002E-3</v>
      </c>
      <c r="I117">
        <f t="shared" si="9"/>
        <v>-0.27045779440218404</v>
      </c>
    </row>
    <row r="118" spans="1:9" x14ac:dyDescent="0.25">
      <c r="A118">
        <v>15.6575927734375</v>
      </c>
      <c r="B118">
        <v>-3.09460003733635E-3</v>
      </c>
      <c r="C118">
        <f t="shared" si="7"/>
        <v>5.699951171875</v>
      </c>
      <c r="D118">
        <f t="shared" si="5"/>
        <v>18.904599360455936</v>
      </c>
      <c r="E118">
        <f t="shared" si="8"/>
        <v>-0.17730752142039982</v>
      </c>
      <c r="F118">
        <f t="shared" si="6"/>
        <v>-0.51130752142039981</v>
      </c>
      <c r="G118">
        <v>22.8</v>
      </c>
      <c r="H118">
        <v>-4.6971449999999998E-3</v>
      </c>
      <c r="I118">
        <f t="shared" si="9"/>
        <v>-0.26912658426097708</v>
      </c>
    </row>
    <row r="119" spans="1:9" x14ac:dyDescent="0.25">
      <c r="A119">
        <v>15.7076416015625</v>
      </c>
      <c r="B119">
        <v>-3.2859999066591301E-3</v>
      </c>
      <c r="C119">
        <f t="shared" si="7"/>
        <v>5.75</v>
      </c>
      <c r="D119">
        <f t="shared" si="5"/>
        <v>19.070592544543548</v>
      </c>
      <c r="E119">
        <f t="shared" si="8"/>
        <v>-0.18827392613195063</v>
      </c>
      <c r="F119">
        <f t="shared" si="6"/>
        <v>-0.52227392613195067</v>
      </c>
      <c r="G119">
        <v>23</v>
      </c>
      <c r="H119">
        <v>-4.7587310000000004E-3</v>
      </c>
      <c r="I119">
        <f t="shared" si="9"/>
        <v>-0.27265520213806976</v>
      </c>
    </row>
    <row r="120" spans="1:9" x14ac:dyDescent="0.25">
      <c r="A120">
        <v>15.7576904296875</v>
      </c>
      <c r="B120">
        <v>-3.3904001182317699E-3</v>
      </c>
      <c r="C120">
        <f t="shared" si="7"/>
        <v>5.800048828125</v>
      </c>
      <c r="D120">
        <f t="shared" si="5"/>
        <v>19.236585728631159</v>
      </c>
      <c r="E120">
        <f t="shared" si="8"/>
        <v>-0.19425561763533572</v>
      </c>
      <c r="F120">
        <f t="shared" si="6"/>
        <v>-0.52825561763533568</v>
      </c>
      <c r="G120">
        <v>23.2</v>
      </c>
      <c r="H120">
        <v>-4.8940210000000001E-3</v>
      </c>
      <c r="I120">
        <f t="shared" si="9"/>
        <v>-0.28040674814839467</v>
      </c>
    </row>
    <row r="121" spans="1:9" x14ac:dyDescent="0.25">
      <c r="A121">
        <v>15.8076171875</v>
      </c>
      <c r="B121">
        <v>-3.2859999066591301E-3</v>
      </c>
      <c r="C121">
        <f t="shared" si="7"/>
        <v>5.8499755859375</v>
      </c>
      <c r="D121">
        <f t="shared" si="5"/>
        <v>19.402174051294168</v>
      </c>
      <c r="E121">
        <f t="shared" si="8"/>
        <v>-0.18827392613195063</v>
      </c>
      <c r="F121">
        <f t="shared" si="6"/>
        <v>-0.52227392613195067</v>
      </c>
      <c r="G121">
        <v>23.4</v>
      </c>
      <c r="H121">
        <v>-5.0871120000000004E-3</v>
      </c>
      <c r="I121">
        <f t="shared" si="9"/>
        <v>-0.29147004751035527</v>
      </c>
    </row>
    <row r="122" spans="1:9" x14ac:dyDescent="0.25">
      <c r="A122">
        <v>15.857666015625</v>
      </c>
      <c r="B122">
        <v>-2.99020008504391E-3</v>
      </c>
      <c r="C122">
        <f t="shared" si="7"/>
        <v>5.9000244140625</v>
      </c>
      <c r="D122">
        <f t="shared" si="5"/>
        <v>19.568167235381779</v>
      </c>
      <c r="E122">
        <f t="shared" si="8"/>
        <v>-0.17132584477267587</v>
      </c>
      <c r="F122">
        <f t="shared" si="6"/>
        <v>-0.50532584477267584</v>
      </c>
      <c r="G122">
        <v>23.6</v>
      </c>
      <c r="H122">
        <v>-5.3189420000000001E-3</v>
      </c>
      <c r="I122">
        <f t="shared" si="9"/>
        <v>-0.30475292807487314</v>
      </c>
    </row>
    <row r="123" spans="1:9" x14ac:dyDescent="0.25">
      <c r="A123">
        <v>15.9075927734375</v>
      </c>
      <c r="B123">
        <v>-2.4856000995636001E-3</v>
      </c>
      <c r="C123">
        <f t="shared" si="7"/>
        <v>5.949951171875</v>
      </c>
      <c r="D123">
        <f t="shared" si="5"/>
        <v>19.733755558044788</v>
      </c>
      <c r="E123">
        <f t="shared" si="8"/>
        <v>-0.14241439526229149</v>
      </c>
      <c r="F123">
        <f t="shared" si="6"/>
        <v>-0.47641439526229151</v>
      </c>
      <c r="G123">
        <v>23.8</v>
      </c>
      <c r="H123">
        <v>-5.5690330000000001E-3</v>
      </c>
      <c r="I123">
        <f t="shared" si="9"/>
        <v>-0.31908208686907941</v>
      </c>
    </row>
    <row r="124" spans="1:9" x14ac:dyDescent="0.25">
      <c r="A124">
        <v>15.9576416015625</v>
      </c>
      <c r="B124">
        <v>-1.99839989006519E-3</v>
      </c>
      <c r="C124">
        <f t="shared" si="7"/>
        <v>6</v>
      </c>
      <c r="D124">
        <f t="shared" si="5"/>
        <v>19.899748742132399</v>
      </c>
      <c r="E124">
        <f t="shared" si="8"/>
        <v>-0.11449987948014308</v>
      </c>
      <c r="F124">
        <f t="shared" si="6"/>
        <v>-0.44849987948014308</v>
      </c>
      <c r="G124">
        <v>24</v>
      </c>
      <c r="H124">
        <v>-5.8171830000000001E-3</v>
      </c>
      <c r="I124">
        <f t="shared" si="9"/>
        <v>-0.33330003455525076</v>
      </c>
    </row>
    <row r="125" spans="1:9" x14ac:dyDescent="0.25">
      <c r="A125">
        <v>16.0076904296875</v>
      </c>
      <c r="B125">
        <v>-1.3024000352621101E-3</v>
      </c>
      <c r="C125">
        <f t="shared" si="7"/>
        <v>6.050048828125</v>
      </c>
      <c r="D125">
        <f t="shared" si="5"/>
        <v>20.06574192622001</v>
      </c>
      <c r="E125">
        <f t="shared" si="8"/>
        <v>-7.4622025258208505E-2</v>
      </c>
      <c r="F125">
        <f t="shared" si="6"/>
        <v>-0.40862202525820851</v>
      </c>
      <c r="G125">
        <v>24.2</v>
      </c>
      <c r="H125">
        <v>-6.0449850000000001E-3</v>
      </c>
      <c r="I125">
        <f t="shared" si="9"/>
        <v>-0.34635212771988994</v>
      </c>
    </row>
    <row r="126" spans="1:9" x14ac:dyDescent="0.25">
      <c r="A126">
        <v>16.0576171875</v>
      </c>
      <c r="B126">
        <v>-6.9339996784925401E-4</v>
      </c>
      <c r="C126">
        <f t="shared" si="7"/>
        <v>6.0999755859375</v>
      </c>
      <c r="D126">
        <f t="shared" si="5"/>
        <v>20.231330248883019</v>
      </c>
      <c r="E126">
        <f t="shared" si="8"/>
        <v>-3.9728891672269229E-2</v>
      </c>
      <c r="F126">
        <f t="shared" si="6"/>
        <v>-0.37372889167226925</v>
      </c>
      <c r="G126">
        <v>24.4</v>
      </c>
      <c r="H126">
        <v>-6.2370749999999999E-3</v>
      </c>
      <c r="I126">
        <f t="shared" si="9"/>
        <v>-0.35735807400655795</v>
      </c>
    </row>
    <row r="127" spans="1:9" x14ac:dyDescent="0.25">
      <c r="A127">
        <v>16.107666015625</v>
      </c>
      <c r="B127" s="7">
        <v>2.6000165939331102E-6</v>
      </c>
      <c r="C127">
        <f t="shared" si="7"/>
        <v>6.1500244140625</v>
      </c>
      <c r="D127">
        <f t="shared" si="5"/>
        <v>20.39732343297063</v>
      </c>
      <c r="E127">
        <f t="shared" si="8"/>
        <v>1.4896997749634677E-4</v>
      </c>
      <c r="F127">
        <f t="shared" si="6"/>
        <v>-0.33385103002250366</v>
      </c>
      <c r="G127">
        <v>24.6</v>
      </c>
      <c r="H127">
        <v>-6.3820250000000004E-3</v>
      </c>
      <c r="I127">
        <f t="shared" si="9"/>
        <v>-0.36566309724697921</v>
      </c>
    </row>
    <row r="128" spans="1:9" x14ac:dyDescent="0.25">
      <c r="A128">
        <v>16.1575927734375</v>
      </c>
      <c r="B128">
        <v>6.9860000103712098E-4</v>
      </c>
      <c r="C128">
        <f t="shared" si="7"/>
        <v>6.199951171875</v>
      </c>
      <c r="D128">
        <f t="shared" si="5"/>
        <v>20.562911755633635</v>
      </c>
      <c r="E128">
        <f t="shared" si="8"/>
        <v>4.0026831627261963E-2</v>
      </c>
      <c r="F128">
        <f t="shared" si="6"/>
        <v>-0.29397316837273807</v>
      </c>
      <c r="G128">
        <v>24.8</v>
      </c>
      <c r="H128">
        <v>-6.4728609999999999E-3</v>
      </c>
      <c r="I128">
        <f t="shared" si="9"/>
        <v>-0.37086761667482954</v>
      </c>
    </row>
    <row r="129" spans="1:9" x14ac:dyDescent="0.25">
      <c r="A129">
        <v>16.2076416015625</v>
      </c>
      <c r="B129">
        <v>1.1858000160753701E-3</v>
      </c>
      <c r="C129">
        <f t="shared" si="7"/>
        <v>6.25</v>
      </c>
      <c r="D129">
        <f t="shared" si="5"/>
        <v>20.72890493972125</v>
      </c>
      <c r="E129">
        <f t="shared" si="8"/>
        <v>6.7941336267663882E-2</v>
      </c>
      <c r="F129">
        <f t="shared" si="6"/>
        <v>-0.26605866373233611</v>
      </c>
      <c r="G129">
        <v>25</v>
      </c>
      <c r="H129">
        <v>-6.5071900000000004E-3</v>
      </c>
      <c r="I129">
        <f t="shared" si="9"/>
        <v>-0.37283452348973417</v>
      </c>
    </row>
    <row r="130" spans="1:9" x14ac:dyDescent="0.25">
      <c r="A130">
        <v>16.257568359375</v>
      </c>
      <c r="B130">
        <v>1.58599998444319E-3</v>
      </c>
      <c r="C130">
        <f t="shared" si="7"/>
        <v>6.2999267578125</v>
      </c>
      <c r="D130">
        <f t="shared" si="5"/>
        <v>20.894493262384255</v>
      </c>
      <c r="E130">
        <f t="shared" si="8"/>
        <v>9.0871105416409012E-2</v>
      </c>
      <c r="F130">
        <f t="shared" si="6"/>
        <v>-0.24312889458359099</v>
      </c>
      <c r="G130">
        <v>25.2</v>
      </c>
      <c r="H130">
        <v>-6.4869719999999997E-3</v>
      </c>
      <c r="I130">
        <f t="shared" si="9"/>
        <v>-0.37167611741953865</v>
      </c>
    </row>
    <row r="131" spans="1:9" x14ac:dyDescent="0.25">
      <c r="A131">
        <v>16.3076171875</v>
      </c>
      <c r="B131">
        <v>1.9862000176310499E-3</v>
      </c>
      <c r="C131">
        <f t="shared" si="7"/>
        <v>6.3499755859375</v>
      </c>
      <c r="D131">
        <f t="shared" si="5"/>
        <v>21.060486446471867</v>
      </c>
      <c r="E131">
        <f t="shared" si="8"/>
        <v>0.11380087827906886</v>
      </c>
      <c r="F131">
        <f t="shared" si="6"/>
        <v>-0.22019912172093115</v>
      </c>
      <c r="G131">
        <v>25.4</v>
      </c>
      <c r="H131">
        <v>-6.4179889999999998E-3</v>
      </c>
      <c r="I131">
        <f t="shared" si="9"/>
        <v>-0.36772368266138772</v>
      </c>
    </row>
    <row r="132" spans="1:9" x14ac:dyDescent="0.25">
      <c r="A132">
        <v>16.357666015625</v>
      </c>
      <c r="B132">
        <v>2.1776000165939298E-3</v>
      </c>
      <c r="C132">
        <f t="shared" si="7"/>
        <v>6.4000244140625</v>
      </c>
      <c r="D132">
        <f t="shared" ref="D132:D195" si="10">C132/SQRT(echelle)</f>
        <v>21.226479630559478</v>
      </c>
      <c r="E132">
        <f t="shared" si="8"/>
        <v>0.12476729041845021</v>
      </c>
      <c r="F132">
        <f t="shared" ref="F132:F195" si="11">E132+assiette_deg</f>
        <v>-0.20923270958154983</v>
      </c>
      <c r="G132">
        <v>25.6</v>
      </c>
      <c r="H132">
        <v>-6.3090780000000001E-3</v>
      </c>
      <c r="I132">
        <f t="shared" si="9"/>
        <v>-0.36148354201883842</v>
      </c>
    </row>
    <row r="133" spans="1:9" x14ac:dyDescent="0.25">
      <c r="A133">
        <v>16.4075927734375</v>
      </c>
      <c r="B133">
        <v>2.1776000165939298E-3</v>
      </c>
      <c r="C133">
        <f t="shared" ref="C133:C196" si="12">A133-$A$4</f>
        <v>6.449951171875</v>
      </c>
      <c r="D133">
        <f t="shared" si="10"/>
        <v>21.392067953222487</v>
      </c>
      <c r="E133">
        <f t="shared" ref="E133:E196" si="13">DEGREES(B133)</f>
        <v>0.12476729041845021</v>
      </c>
      <c r="F133">
        <f t="shared" si="11"/>
        <v>-0.20923270958154983</v>
      </c>
      <c r="G133">
        <v>25.8</v>
      </c>
      <c r="H133">
        <v>-6.171218E-3</v>
      </c>
      <c r="I133">
        <f t="shared" ref="I133:I196" si="14">DEGREES(H133)</f>
        <v>-0.35358474585516486</v>
      </c>
    </row>
    <row r="134" spans="1:9" x14ac:dyDescent="0.25">
      <c r="A134">
        <v>16.4576416015625</v>
      </c>
      <c r="B134">
        <v>2.0732000643014898E-3</v>
      </c>
      <c r="C134">
        <f t="shared" si="12"/>
        <v>6.5</v>
      </c>
      <c r="D134">
        <f t="shared" si="10"/>
        <v>21.558061137310098</v>
      </c>
      <c r="E134">
        <f t="shared" si="13"/>
        <v>0.11878561377072626</v>
      </c>
      <c r="F134">
        <f t="shared" si="11"/>
        <v>-0.21521438622927375</v>
      </c>
      <c r="G134">
        <v>26</v>
      </c>
      <c r="H134">
        <v>-6.0165460000000002E-3</v>
      </c>
      <c r="I134">
        <f t="shared" si="14"/>
        <v>-0.34472269304631742</v>
      </c>
    </row>
    <row r="135" spans="1:9" x14ac:dyDescent="0.25">
      <c r="A135">
        <v>16.5076904296875</v>
      </c>
      <c r="B135">
        <v>1.8818000005185599E-3</v>
      </c>
      <c r="C135">
        <f t="shared" si="12"/>
        <v>6.550048828125</v>
      </c>
      <c r="D135">
        <f t="shared" si="10"/>
        <v>21.724054321397709</v>
      </c>
      <c r="E135">
        <f t="shared" si="13"/>
        <v>0.10781919791742961</v>
      </c>
      <c r="F135">
        <f t="shared" si="11"/>
        <v>-0.22618080208257041</v>
      </c>
      <c r="G135">
        <v>26.2</v>
      </c>
      <c r="H135">
        <v>-5.8573870000000004E-3</v>
      </c>
      <c r="I135">
        <f t="shared" si="14"/>
        <v>-0.33560355407479475</v>
      </c>
    </row>
    <row r="136" spans="1:9" x14ac:dyDescent="0.25">
      <c r="A136">
        <v>16.5576171875</v>
      </c>
      <c r="B136">
        <v>1.48160003215075E-3</v>
      </c>
      <c r="C136">
        <f t="shared" si="12"/>
        <v>6.5999755859375</v>
      </c>
      <c r="D136">
        <f t="shared" si="10"/>
        <v>21.889642644060718</v>
      </c>
      <c r="E136">
        <f t="shared" si="13"/>
        <v>8.4889428768685049E-2</v>
      </c>
      <c r="F136">
        <f t="shared" si="11"/>
        <v>-0.24911057123131497</v>
      </c>
      <c r="G136">
        <v>26.4</v>
      </c>
      <c r="H136">
        <v>-5.7053620000000003E-3</v>
      </c>
      <c r="I136">
        <f t="shared" si="14"/>
        <v>-0.32689316319431838</v>
      </c>
    </row>
    <row r="137" spans="1:9" x14ac:dyDescent="0.25">
      <c r="A137">
        <v>16.607666015625</v>
      </c>
      <c r="B137">
        <v>1.0813999989628799E-3</v>
      </c>
      <c r="C137">
        <f t="shared" si="12"/>
        <v>6.6500244140625</v>
      </c>
      <c r="D137">
        <f t="shared" si="10"/>
        <v>22.055635828148329</v>
      </c>
      <c r="E137">
        <f t="shared" si="13"/>
        <v>6.1959655906024619E-2</v>
      </c>
      <c r="F137">
        <f t="shared" si="11"/>
        <v>-0.27204034409397537</v>
      </c>
      <c r="G137">
        <v>26.6</v>
      </c>
      <c r="H137">
        <v>-5.5706369999999998E-3</v>
      </c>
      <c r="I137">
        <f t="shared" si="14"/>
        <v>-0.31917398929941837</v>
      </c>
    </row>
    <row r="138" spans="1:9" x14ac:dyDescent="0.25">
      <c r="A138">
        <v>16.6575927734375</v>
      </c>
      <c r="B138">
        <v>6.9860000103712098E-4</v>
      </c>
      <c r="C138">
        <f t="shared" si="12"/>
        <v>6.699951171875</v>
      </c>
      <c r="D138">
        <f t="shared" si="10"/>
        <v>22.221224150811338</v>
      </c>
      <c r="E138">
        <f t="shared" si="13"/>
        <v>4.0026831627261963E-2</v>
      </c>
      <c r="F138">
        <f t="shared" si="11"/>
        <v>-0.29397316837273807</v>
      </c>
      <c r="G138">
        <v>26.8</v>
      </c>
      <c r="H138">
        <v>-5.4613459999999997E-3</v>
      </c>
      <c r="I138">
        <f t="shared" si="14"/>
        <v>-0.31291207626065409</v>
      </c>
    </row>
    <row r="139" spans="1:9" x14ac:dyDescent="0.25">
      <c r="A139">
        <v>16.7076416015625</v>
      </c>
      <c r="B139">
        <v>1.06999968886375E-4</v>
      </c>
      <c r="C139">
        <f t="shared" si="12"/>
        <v>6.75</v>
      </c>
      <c r="D139">
        <f t="shared" si="10"/>
        <v>22.387217334898949</v>
      </c>
      <c r="E139">
        <f t="shared" si="13"/>
        <v>6.130646625220411E-3</v>
      </c>
      <c r="F139">
        <f t="shared" si="11"/>
        <v>-0.32786935337477963</v>
      </c>
      <c r="G139">
        <v>27</v>
      </c>
      <c r="H139">
        <v>-5.3832059999999998E-3</v>
      </c>
      <c r="I139">
        <f t="shared" si="14"/>
        <v>-0.30843498404950181</v>
      </c>
    </row>
    <row r="140" spans="1:9" x14ac:dyDescent="0.25">
      <c r="A140">
        <v>16.7576904296875</v>
      </c>
      <c r="B140">
        <v>-3.97600016593933E-4</v>
      </c>
      <c r="C140">
        <f t="shared" si="12"/>
        <v>6.800048828125</v>
      </c>
      <c r="D140">
        <f t="shared" si="10"/>
        <v>22.55321051898656</v>
      </c>
      <c r="E140">
        <f t="shared" si="13"/>
        <v>-2.2780802885163858E-2</v>
      </c>
      <c r="F140">
        <f t="shared" si="11"/>
        <v>-0.35678080288516389</v>
      </c>
      <c r="G140">
        <v>27.2</v>
      </c>
      <c r="H140">
        <v>-5.3393370000000004E-3</v>
      </c>
      <c r="I140">
        <f t="shared" si="14"/>
        <v>-0.30592147549804244</v>
      </c>
    </row>
    <row r="141" spans="1:9" x14ac:dyDescent="0.25">
      <c r="A141">
        <v>16.8076171875</v>
      </c>
      <c r="B141">
        <v>-9.0220000207424196E-4</v>
      </c>
      <c r="C141">
        <f t="shared" si="12"/>
        <v>6.8499755859375</v>
      </c>
      <c r="D141">
        <f t="shared" si="10"/>
        <v>22.718798841649569</v>
      </c>
      <c r="E141">
        <f t="shared" si="13"/>
        <v>-5.1692252395548179E-2</v>
      </c>
      <c r="F141">
        <f t="shared" si="11"/>
        <v>-0.38569225239554822</v>
      </c>
      <c r="G141">
        <v>27.4</v>
      </c>
      <c r="H141">
        <v>-5.3302719999999996E-3</v>
      </c>
      <c r="I141">
        <f t="shared" si="14"/>
        <v>-0.30540208925675633</v>
      </c>
    </row>
    <row r="142" spans="1:9" x14ac:dyDescent="0.25">
      <c r="A142">
        <v>16.857666015625</v>
      </c>
      <c r="B142">
        <v>-1.3893999522924399E-3</v>
      </c>
      <c r="C142">
        <f t="shared" si="12"/>
        <v>6.9000244140625</v>
      </c>
      <c r="D142">
        <f t="shared" si="10"/>
        <v>22.88479202573718</v>
      </c>
      <c r="E142">
        <f t="shared" si="13"/>
        <v>-7.9606753322034735E-2</v>
      </c>
      <c r="F142">
        <f t="shared" si="11"/>
        <v>-0.41360675332203478</v>
      </c>
      <c r="G142">
        <v>27.6</v>
      </c>
      <c r="H142">
        <v>-5.3541370000000001E-3</v>
      </c>
      <c r="I142">
        <f t="shared" si="14"/>
        <v>-0.30676945303483605</v>
      </c>
    </row>
    <row r="143" spans="1:9" x14ac:dyDescent="0.25">
      <c r="A143">
        <v>16.90771484375</v>
      </c>
      <c r="B143">
        <v>-1.78959998548031E-3</v>
      </c>
      <c r="C143">
        <f t="shared" si="12"/>
        <v>6.9500732421875</v>
      </c>
      <c r="D143">
        <f t="shared" si="10"/>
        <v>23.050785209824792</v>
      </c>
      <c r="E143">
        <f t="shared" si="13"/>
        <v>-0.10253652618469516</v>
      </c>
      <c r="F143">
        <f t="shared" si="11"/>
        <v>-0.43653652618469518</v>
      </c>
      <c r="G143">
        <v>27.8</v>
      </c>
      <c r="H143">
        <v>-5.4069690000000002E-3</v>
      </c>
      <c r="I143">
        <f t="shared" si="14"/>
        <v>-0.30979650365807121</v>
      </c>
    </row>
    <row r="144" spans="1:9" x14ac:dyDescent="0.25">
      <c r="A144">
        <v>16.9576416015625</v>
      </c>
      <c r="B144">
        <v>-1.99839989006519E-3</v>
      </c>
      <c r="C144">
        <f t="shared" si="12"/>
        <v>7</v>
      </c>
      <c r="D144">
        <f t="shared" si="10"/>
        <v>23.216373532487797</v>
      </c>
      <c r="E144">
        <f t="shared" si="13"/>
        <v>-0.11449987948014308</v>
      </c>
      <c r="F144">
        <f t="shared" si="11"/>
        <v>-0.44849987948014308</v>
      </c>
      <c r="G144">
        <v>28</v>
      </c>
      <c r="H144">
        <v>-5.4831469999999998E-3</v>
      </c>
      <c r="I144">
        <f t="shared" si="14"/>
        <v>-0.31416118154981881</v>
      </c>
    </row>
    <row r="145" spans="1:9" x14ac:dyDescent="0.25">
      <c r="A145">
        <v>17.007568359375</v>
      </c>
      <c r="B145">
        <v>-2.1898000186681699E-3</v>
      </c>
      <c r="C145">
        <f t="shared" si="12"/>
        <v>7.0499267578125</v>
      </c>
      <c r="D145">
        <f t="shared" si="10"/>
        <v>23.381961855150806</v>
      </c>
      <c r="E145">
        <f t="shared" si="13"/>
        <v>-0.12546629904735501</v>
      </c>
      <c r="F145">
        <f t="shared" si="11"/>
        <v>-0.45946629904735503</v>
      </c>
      <c r="G145">
        <v>28.2</v>
      </c>
      <c r="H145">
        <v>-5.5758869999999999E-3</v>
      </c>
      <c r="I145">
        <f t="shared" si="14"/>
        <v>-0.31947479214186203</v>
      </c>
    </row>
    <row r="146" spans="1:9" x14ac:dyDescent="0.25">
      <c r="A146">
        <v>17.0576171875</v>
      </c>
      <c r="B146">
        <v>-2.1898000186681699E-3</v>
      </c>
      <c r="C146">
        <f t="shared" si="12"/>
        <v>7.0999755859375</v>
      </c>
      <c r="D146">
        <f t="shared" si="10"/>
        <v>23.547955039238417</v>
      </c>
      <c r="E146">
        <f t="shared" si="13"/>
        <v>-0.12546629904735501</v>
      </c>
      <c r="F146">
        <f t="shared" si="11"/>
        <v>-0.45946629904735503</v>
      </c>
      <c r="G146">
        <v>28.4</v>
      </c>
      <c r="H146">
        <v>-5.6777659999999999E-3</v>
      </c>
      <c r="I146">
        <f t="shared" si="14"/>
        <v>-0.32531202886287536</v>
      </c>
    </row>
    <row r="147" spans="1:9" x14ac:dyDescent="0.25">
      <c r="A147">
        <v>17.107666015625</v>
      </c>
      <c r="B147">
        <v>-2.0854000663757298E-3</v>
      </c>
      <c r="C147">
        <f t="shared" si="12"/>
        <v>7.1500244140625</v>
      </c>
      <c r="D147">
        <f t="shared" si="10"/>
        <v>23.713948223326028</v>
      </c>
      <c r="E147">
        <f t="shared" si="13"/>
        <v>-0.11948462239963106</v>
      </c>
      <c r="F147">
        <f t="shared" si="11"/>
        <v>-0.45348462239963105</v>
      </c>
      <c r="G147">
        <v>28.6</v>
      </c>
      <c r="H147">
        <v>-5.7812590000000004E-3</v>
      </c>
      <c r="I147">
        <f t="shared" si="14"/>
        <v>-0.3312417409720228</v>
      </c>
    </row>
    <row r="148" spans="1:9" x14ac:dyDescent="0.25">
      <c r="A148">
        <v>17.1575927734375</v>
      </c>
      <c r="B148">
        <v>-1.78959998548031E-3</v>
      </c>
      <c r="C148">
        <f t="shared" si="12"/>
        <v>7.199951171875</v>
      </c>
      <c r="D148">
        <f t="shared" si="10"/>
        <v>23.879536545989037</v>
      </c>
      <c r="E148">
        <f t="shared" si="13"/>
        <v>-0.10253652618469516</v>
      </c>
      <c r="F148">
        <f t="shared" si="11"/>
        <v>-0.43653652618469518</v>
      </c>
      <c r="G148">
        <v>28.8</v>
      </c>
      <c r="H148">
        <v>-5.8792219999999999E-3</v>
      </c>
      <c r="I148">
        <f t="shared" si="14"/>
        <v>-0.33685460742046286</v>
      </c>
    </row>
    <row r="149" spans="1:9" x14ac:dyDescent="0.25">
      <c r="A149">
        <v>17.2076416015625</v>
      </c>
      <c r="B149">
        <v>-1.49379990458488E-3</v>
      </c>
      <c r="C149">
        <f t="shared" si="12"/>
        <v>7.25</v>
      </c>
      <c r="D149">
        <f t="shared" si="10"/>
        <v>24.045529730076648</v>
      </c>
      <c r="E149">
        <f t="shared" si="13"/>
        <v>-8.5588429969758698E-2</v>
      </c>
      <c r="F149">
        <f t="shared" si="11"/>
        <v>-0.4195884299697587</v>
      </c>
      <c r="G149">
        <v>29</v>
      </c>
      <c r="H149">
        <v>-5.9653359999999999E-3</v>
      </c>
      <c r="I149">
        <f t="shared" si="14"/>
        <v>-0.34178857617745245</v>
      </c>
    </row>
    <row r="150" spans="1:9" x14ac:dyDescent="0.25">
      <c r="A150">
        <v>17.257568359375</v>
      </c>
      <c r="B150">
        <v>-1.09360000103712E-3</v>
      </c>
      <c r="C150">
        <f t="shared" si="12"/>
        <v>7.2999267578125</v>
      </c>
      <c r="D150">
        <f t="shared" si="10"/>
        <v>24.211118052739657</v>
      </c>
      <c r="E150">
        <f t="shared" si="13"/>
        <v>-6.2658664534929423E-2</v>
      </c>
      <c r="F150">
        <f t="shared" si="11"/>
        <v>-0.39665866453492943</v>
      </c>
      <c r="G150">
        <v>29.2</v>
      </c>
      <c r="H150">
        <v>-6.034457E-3</v>
      </c>
      <c r="I150">
        <f t="shared" si="14"/>
        <v>-0.34574891775317623</v>
      </c>
    </row>
    <row r="151" spans="1:9" x14ac:dyDescent="0.25">
      <c r="A151">
        <v>17.3076171875</v>
      </c>
      <c r="B151">
        <v>-5.8900001555681203E-4</v>
      </c>
      <c r="C151">
        <f t="shared" si="12"/>
        <v>7.3499755859375</v>
      </c>
      <c r="D151">
        <f t="shared" si="10"/>
        <v>24.377111236827268</v>
      </c>
      <c r="E151">
        <f t="shared" si="13"/>
        <v>-3.3747215024545162E-2</v>
      </c>
      <c r="F151">
        <f t="shared" si="11"/>
        <v>-0.36774721502454516</v>
      </c>
      <c r="G151">
        <v>29.4</v>
      </c>
      <c r="H151">
        <v>-6.0828790000000002E-3</v>
      </c>
      <c r="I151">
        <f t="shared" si="14"/>
        <v>-0.3485232939887587</v>
      </c>
    </row>
    <row r="152" spans="1:9" x14ac:dyDescent="0.25">
      <c r="A152">
        <v>17.357666015625</v>
      </c>
      <c r="B152">
        <v>-2.06200017631054E-4</v>
      </c>
      <c r="C152">
        <f t="shared" si="12"/>
        <v>7.4000244140625</v>
      </c>
      <c r="D152">
        <f t="shared" si="10"/>
        <v>24.543104420914879</v>
      </c>
      <c r="E152">
        <f t="shared" si="13"/>
        <v>-1.1814390745782558E-2</v>
      </c>
      <c r="F152">
        <f t="shared" si="11"/>
        <v>-0.34581439074578257</v>
      </c>
      <c r="G152">
        <v>29.6</v>
      </c>
      <c r="H152">
        <v>-6.1084870000000001E-3</v>
      </c>
      <c r="I152">
        <f t="shared" si="14"/>
        <v>-0.34999052431052968</v>
      </c>
    </row>
    <row r="153" spans="1:9" x14ac:dyDescent="0.25">
      <c r="A153">
        <v>17.4075927734375</v>
      </c>
      <c r="B153">
        <v>2.9839996784925498E-4</v>
      </c>
      <c r="C153">
        <f t="shared" si="12"/>
        <v>7.449951171875</v>
      </c>
      <c r="D153">
        <f t="shared" si="10"/>
        <v>24.708692743577888</v>
      </c>
      <c r="E153">
        <f t="shared" si="13"/>
        <v>1.7097058764601766E-2</v>
      </c>
      <c r="F153">
        <f t="shared" si="11"/>
        <v>-0.31690294123539825</v>
      </c>
      <c r="G153">
        <v>29.8</v>
      </c>
      <c r="H153" s="7">
        <v>-6.1108079999999997E-3</v>
      </c>
      <c r="I153">
        <f t="shared" si="14"/>
        <v>-0.35012350781477952</v>
      </c>
    </row>
    <row r="154" spans="1:9" x14ac:dyDescent="0.25">
      <c r="A154">
        <v>17.4576416015625</v>
      </c>
      <c r="B154">
        <v>6.9860000103712098E-4</v>
      </c>
      <c r="C154">
        <f t="shared" si="12"/>
        <v>7.5</v>
      </c>
      <c r="D154">
        <f t="shared" si="10"/>
        <v>24.874685927665499</v>
      </c>
      <c r="E154">
        <f t="shared" si="13"/>
        <v>4.0026831627261963E-2</v>
      </c>
      <c r="F154">
        <f t="shared" si="11"/>
        <v>-0.29397316837273807</v>
      </c>
      <c r="G154">
        <v>30</v>
      </c>
      <c r="H154">
        <v>-6.0909529999999996E-3</v>
      </c>
      <c r="I154">
        <f t="shared" si="14"/>
        <v>-0.34898590011254732</v>
      </c>
    </row>
    <row r="155" spans="1:9" x14ac:dyDescent="0.25">
      <c r="A155">
        <v>17.507568359375</v>
      </c>
      <c r="B155">
        <v>9.7699999805539797E-4</v>
      </c>
      <c r="C155">
        <f t="shared" si="12"/>
        <v>7.5499267578125</v>
      </c>
      <c r="D155">
        <f t="shared" si="10"/>
        <v>25.040274250328505</v>
      </c>
      <c r="E155">
        <f t="shared" si="13"/>
        <v>5.5977976472863941E-2</v>
      </c>
      <c r="F155">
        <f t="shared" si="11"/>
        <v>-0.27802202352713606</v>
      </c>
      <c r="G155">
        <v>30.2</v>
      </c>
      <c r="H155">
        <v>-6.0514660000000001E-3</v>
      </c>
      <c r="I155">
        <f t="shared" si="14"/>
        <v>-0.34672346166691426</v>
      </c>
    </row>
    <row r="156" spans="1:9" x14ac:dyDescent="0.25">
      <c r="A156">
        <v>17.5576171875</v>
      </c>
      <c r="B156">
        <v>1.2727999979257601E-3</v>
      </c>
      <c r="C156">
        <f t="shared" si="12"/>
        <v>7.5999755859375</v>
      </c>
      <c r="D156">
        <f t="shared" si="10"/>
        <v>25.206267434416116</v>
      </c>
      <c r="E156">
        <f t="shared" si="13"/>
        <v>7.2926068045405981E-2</v>
      </c>
      <c r="F156">
        <f t="shared" si="11"/>
        <v>-0.26107393195459405</v>
      </c>
      <c r="G156">
        <v>30.4</v>
      </c>
      <c r="H156">
        <v>-5.9960860000000003E-3</v>
      </c>
      <c r="I156">
        <f t="shared" si="14"/>
        <v>-0.34355042139747977</v>
      </c>
    </row>
    <row r="157" spans="1:9" x14ac:dyDescent="0.25">
      <c r="A157">
        <v>17.607666015625</v>
      </c>
      <c r="B157">
        <v>1.37720001503825E-3</v>
      </c>
      <c r="C157">
        <f t="shared" si="12"/>
        <v>7.6500244140625</v>
      </c>
      <c r="D157">
        <f t="shared" si="10"/>
        <v>25.372260618503731</v>
      </c>
      <c r="E157">
        <f t="shared" si="13"/>
        <v>7.8907748407045231E-2</v>
      </c>
      <c r="F157">
        <f t="shared" si="11"/>
        <v>-0.25509225159295479</v>
      </c>
      <c r="G157">
        <v>30.6</v>
      </c>
      <c r="H157">
        <v>-5.9294439999999999E-3</v>
      </c>
      <c r="I157">
        <f t="shared" si="14"/>
        <v>-0.33973211605916892</v>
      </c>
    </row>
    <row r="158" spans="1:9" x14ac:dyDescent="0.25">
      <c r="A158">
        <v>17.6575927734375</v>
      </c>
      <c r="B158">
        <v>1.48160003215075E-3</v>
      </c>
      <c r="C158">
        <f t="shared" si="12"/>
        <v>7.699951171875</v>
      </c>
      <c r="D158">
        <f t="shared" si="10"/>
        <v>25.537848941166736</v>
      </c>
      <c r="E158">
        <f t="shared" si="13"/>
        <v>8.4889428768685049E-2</v>
      </c>
      <c r="F158">
        <f t="shared" si="11"/>
        <v>-0.24911057123131497</v>
      </c>
      <c r="G158">
        <v>30.8</v>
      </c>
      <c r="H158">
        <v>-5.8567209999999996E-3</v>
      </c>
      <c r="I158">
        <f t="shared" si="14"/>
        <v>-0.33556539508563898</v>
      </c>
    </row>
    <row r="159" spans="1:9" x14ac:dyDescent="0.25">
      <c r="A159">
        <v>17.7076416015625</v>
      </c>
      <c r="B159">
        <v>1.37720001503825E-3</v>
      </c>
      <c r="C159">
        <f t="shared" si="12"/>
        <v>7.75</v>
      </c>
      <c r="D159">
        <f t="shared" si="10"/>
        <v>25.703842125254347</v>
      </c>
      <c r="E159">
        <f t="shared" si="13"/>
        <v>7.8907748407045231E-2</v>
      </c>
      <c r="F159">
        <f t="shared" si="11"/>
        <v>-0.25509225159295479</v>
      </c>
      <c r="G159">
        <v>31</v>
      </c>
      <c r="H159">
        <v>-5.7832710000000004E-3</v>
      </c>
      <c r="I159">
        <f t="shared" si="14"/>
        <v>-0.33135702008040313</v>
      </c>
    </row>
    <row r="160" spans="1:9" x14ac:dyDescent="0.25">
      <c r="A160">
        <v>17.757568359375</v>
      </c>
      <c r="B160">
        <v>1.1858000160753701E-3</v>
      </c>
      <c r="C160">
        <f t="shared" si="12"/>
        <v>7.7999267578125</v>
      </c>
      <c r="D160">
        <f t="shared" si="10"/>
        <v>25.869430447917356</v>
      </c>
      <c r="E160">
        <f t="shared" si="13"/>
        <v>6.7941336267663882E-2</v>
      </c>
      <c r="F160">
        <f t="shared" si="11"/>
        <v>-0.26605866373233611</v>
      </c>
      <c r="G160">
        <v>31.2</v>
      </c>
      <c r="H160">
        <v>-5.7142599999999997E-3</v>
      </c>
      <c r="I160">
        <f t="shared" si="14"/>
        <v>-0.32740298104042576</v>
      </c>
    </row>
    <row r="161" spans="1:9" x14ac:dyDescent="0.25">
      <c r="A161">
        <v>17.8076171875</v>
      </c>
      <c r="B161">
        <v>8.8999999999999995E-4</v>
      </c>
      <c r="C161">
        <f t="shared" si="12"/>
        <v>7.8499755859375</v>
      </c>
      <c r="D161">
        <f t="shared" si="10"/>
        <v>26.035423632004967</v>
      </c>
      <c r="E161">
        <f t="shared" si="13"/>
        <v>5.0993243766643263E-2</v>
      </c>
      <c r="F161">
        <f t="shared" si="11"/>
        <v>-0.28300675623335675</v>
      </c>
      <c r="G161">
        <v>31.4</v>
      </c>
      <c r="H161">
        <v>-5.6543180000000002E-3</v>
      </c>
      <c r="I161">
        <f t="shared" si="14"/>
        <v>-0.32396855742485264</v>
      </c>
    </row>
    <row r="162" spans="1:9" x14ac:dyDescent="0.25">
      <c r="A162">
        <v>17.857666015625</v>
      </c>
      <c r="B162">
        <v>6.9860000103712098E-4</v>
      </c>
      <c r="C162">
        <f t="shared" si="12"/>
        <v>7.9000244140625</v>
      </c>
      <c r="D162">
        <f t="shared" si="10"/>
        <v>26.201416816092578</v>
      </c>
      <c r="E162">
        <f t="shared" si="13"/>
        <v>4.0026831627261963E-2</v>
      </c>
      <c r="F162">
        <f t="shared" si="11"/>
        <v>-0.29397316837273807</v>
      </c>
      <c r="G162">
        <v>31.6</v>
      </c>
      <c r="H162">
        <v>-5.6072439999999999E-3</v>
      </c>
      <c r="I162">
        <f t="shared" si="14"/>
        <v>-0.32127141590005376</v>
      </c>
    </row>
    <row r="163" spans="1:9" x14ac:dyDescent="0.25">
      <c r="A163">
        <v>17.9075927734375</v>
      </c>
      <c r="B163">
        <v>2.9839996784925498E-4</v>
      </c>
      <c r="C163">
        <f t="shared" si="12"/>
        <v>7.949951171875</v>
      </c>
      <c r="D163">
        <f t="shared" si="10"/>
        <v>26.367005138755587</v>
      </c>
      <c r="E163">
        <f t="shared" si="13"/>
        <v>1.7097058764601766E-2</v>
      </c>
      <c r="F163">
        <f t="shared" si="11"/>
        <v>-0.31690294123539825</v>
      </c>
      <c r="G163">
        <v>31.8</v>
      </c>
      <c r="H163">
        <v>-5.5757790000000003E-3</v>
      </c>
      <c r="I163">
        <f t="shared" si="14"/>
        <v>-0.31946860419767464</v>
      </c>
    </row>
    <row r="164" spans="1:9" x14ac:dyDescent="0.25">
      <c r="A164">
        <v>17.9576416015625</v>
      </c>
      <c r="B164">
        <v>-2.06200017631054E-4</v>
      </c>
      <c r="C164">
        <f t="shared" si="12"/>
        <v>8</v>
      </c>
      <c r="D164">
        <f t="shared" si="10"/>
        <v>26.532998322843198</v>
      </c>
      <c r="E164">
        <f t="shared" si="13"/>
        <v>-1.1814390745782558E-2</v>
      </c>
      <c r="F164">
        <f t="shared" si="11"/>
        <v>-0.34581439074578257</v>
      </c>
      <c r="G164">
        <v>32</v>
      </c>
      <c r="H164">
        <v>-5.5614469999999997E-3</v>
      </c>
      <c r="I164">
        <f t="shared" si="14"/>
        <v>-0.31864744108569315</v>
      </c>
    </row>
    <row r="165" spans="1:9" x14ac:dyDescent="0.25">
      <c r="A165">
        <v>18.007568359375</v>
      </c>
      <c r="B165">
        <v>-5.8900001555681203E-4</v>
      </c>
      <c r="C165">
        <f t="shared" si="12"/>
        <v>8.0499267578125</v>
      </c>
      <c r="D165">
        <f t="shared" si="10"/>
        <v>26.698586645506207</v>
      </c>
      <c r="E165">
        <f t="shared" si="13"/>
        <v>-3.3747215024545162E-2</v>
      </c>
      <c r="F165">
        <f t="shared" si="11"/>
        <v>-0.36774721502454516</v>
      </c>
      <c r="G165">
        <v>32.200000000000003</v>
      </c>
      <c r="H165">
        <v>-5.5645E-3</v>
      </c>
      <c r="I165">
        <f t="shared" si="14"/>
        <v>-0.31882236510054657</v>
      </c>
    </row>
    <row r="166" spans="1:9" x14ac:dyDescent="0.25">
      <c r="A166">
        <v>18.0576171875</v>
      </c>
      <c r="B166">
        <v>-9.8920004874467797E-4</v>
      </c>
      <c r="C166">
        <f t="shared" si="12"/>
        <v>8.0999755859375</v>
      </c>
      <c r="D166">
        <f t="shared" si="10"/>
        <v>26.864579829593819</v>
      </c>
      <c r="E166">
        <f t="shared" si="13"/>
        <v>-5.6676987887205356E-2</v>
      </c>
      <c r="F166">
        <f t="shared" si="11"/>
        <v>-0.3906769878872054</v>
      </c>
      <c r="G166">
        <v>32.4</v>
      </c>
      <c r="H166">
        <v>-5.5839389999999996E-3</v>
      </c>
      <c r="I166">
        <f t="shared" si="14"/>
        <v>-0.31993613775850138</v>
      </c>
    </row>
    <row r="167" spans="1:9" x14ac:dyDescent="0.25">
      <c r="A167">
        <v>18.107666015625</v>
      </c>
      <c r="B167">
        <v>-1.3024000352621101E-3</v>
      </c>
      <c r="C167">
        <f t="shared" si="12"/>
        <v>8.1500244140625</v>
      </c>
      <c r="D167">
        <f t="shared" si="10"/>
        <v>27.03057301368143</v>
      </c>
      <c r="E167">
        <f t="shared" si="13"/>
        <v>-7.4622025258208505E-2</v>
      </c>
      <c r="F167">
        <f t="shared" si="11"/>
        <v>-0.40862202525820851</v>
      </c>
      <c r="G167">
        <v>32.6</v>
      </c>
      <c r="H167">
        <v>-5.6176350000000002E-3</v>
      </c>
      <c r="I167">
        <f t="shared" si="14"/>
        <v>-0.32186677634497424</v>
      </c>
    </row>
    <row r="168" spans="1:9" x14ac:dyDescent="0.25">
      <c r="A168">
        <v>18.1575927734375</v>
      </c>
      <c r="B168">
        <v>-1.49379990458488E-3</v>
      </c>
      <c r="C168">
        <f t="shared" si="12"/>
        <v>8.199951171875</v>
      </c>
      <c r="D168">
        <f t="shared" si="10"/>
        <v>27.196161336344435</v>
      </c>
      <c r="E168">
        <f t="shared" si="13"/>
        <v>-8.5588429969758698E-2</v>
      </c>
      <c r="F168">
        <f t="shared" si="11"/>
        <v>-0.4195884299697587</v>
      </c>
      <c r="G168">
        <v>32.799999999999997</v>
      </c>
      <c r="H168">
        <v>-5.6625149999999999E-3</v>
      </c>
      <c r="I168">
        <f t="shared" si="14"/>
        <v>-0.32443821092952135</v>
      </c>
    </row>
    <row r="169" spans="1:9" x14ac:dyDescent="0.25">
      <c r="A169">
        <v>18.2076416015625</v>
      </c>
      <c r="B169">
        <v>-1.5982001161575299E-3</v>
      </c>
      <c r="C169">
        <f t="shared" si="12"/>
        <v>8.25</v>
      </c>
      <c r="D169">
        <f t="shared" si="10"/>
        <v>27.36215452043205</v>
      </c>
      <c r="E169">
        <f t="shared" si="13"/>
        <v>-9.1570121473144389E-2</v>
      </c>
      <c r="F169">
        <f t="shared" si="11"/>
        <v>-0.42557012147314444</v>
      </c>
      <c r="G169">
        <v>33</v>
      </c>
      <c r="H169">
        <v>-5.7148219999999996E-3</v>
      </c>
      <c r="I169">
        <f t="shared" si="14"/>
        <v>-0.32743518126851212</v>
      </c>
    </row>
    <row r="170" spans="1:9" x14ac:dyDescent="0.25">
      <c r="A170">
        <v>18.2576904296875</v>
      </c>
      <c r="B170">
        <v>-1.68520003318787E-3</v>
      </c>
      <c r="C170">
        <f t="shared" si="12"/>
        <v>8.300048828125</v>
      </c>
      <c r="D170">
        <f t="shared" si="10"/>
        <v>27.528147704519661</v>
      </c>
      <c r="E170">
        <f t="shared" si="13"/>
        <v>-9.6554849536971216E-2</v>
      </c>
      <c r="F170">
        <f t="shared" si="11"/>
        <v>-0.43055484953697121</v>
      </c>
      <c r="G170">
        <v>33.200000000000003</v>
      </c>
      <c r="H170">
        <v>-5.7704100000000001E-3</v>
      </c>
      <c r="I170">
        <f t="shared" si="14"/>
        <v>-0.33062013906008536</v>
      </c>
    </row>
    <row r="171" spans="1:9" x14ac:dyDescent="0.25">
      <c r="A171">
        <v>18.3076171875</v>
      </c>
      <c r="B171">
        <v>-1.5982001161575299E-3</v>
      </c>
      <c r="C171">
        <f t="shared" si="12"/>
        <v>8.3499755859375</v>
      </c>
      <c r="D171">
        <f t="shared" si="10"/>
        <v>27.693736027182666</v>
      </c>
      <c r="E171">
        <f t="shared" si="13"/>
        <v>-9.1570121473144389E-2</v>
      </c>
      <c r="F171">
        <f t="shared" si="11"/>
        <v>-0.42557012147314444</v>
      </c>
      <c r="G171">
        <v>33.4</v>
      </c>
      <c r="H171">
        <v>-5.8250639999999996E-3</v>
      </c>
      <c r="I171">
        <f t="shared" si="14"/>
        <v>-0.33375158259359333</v>
      </c>
    </row>
    <row r="172" spans="1:9" x14ac:dyDescent="0.25">
      <c r="A172">
        <v>18.357666015625</v>
      </c>
      <c r="B172">
        <v>-1.3893999522924399E-3</v>
      </c>
      <c r="C172">
        <f t="shared" si="12"/>
        <v>8.4000244140625</v>
      </c>
      <c r="D172">
        <f t="shared" si="10"/>
        <v>27.859729211270277</v>
      </c>
      <c r="E172">
        <f t="shared" si="13"/>
        <v>-7.9606753322034735E-2</v>
      </c>
      <c r="F172">
        <f t="shared" si="11"/>
        <v>-0.41360675332203478</v>
      </c>
      <c r="G172">
        <v>33.6</v>
      </c>
      <c r="H172">
        <v>-5.8748059999999998E-3</v>
      </c>
      <c r="I172">
        <f t="shared" si="14"/>
        <v>-0.3366015892581331</v>
      </c>
    </row>
    <row r="173" spans="1:9" x14ac:dyDescent="0.25">
      <c r="A173">
        <v>18.4075927734375</v>
      </c>
      <c r="B173">
        <v>-1.09360000103712E-3</v>
      </c>
      <c r="C173">
        <f t="shared" si="12"/>
        <v>8.449951171875</v>
      </c>
      <c r="D173">
        <f t="shared" si="10"/>
        <v>28.025317533933286</v>
      </c>
      <c r="E173">
        <f t="shared" si="13"/>
        <v>-6.2658664534929423E-2</v>
      </c>
      <c r="F173">
        <f t="shared" si="11"/>
        <v>-0.39665866453492943</v>
      </c>
      <c r="G173">
        <v>33.799999999999997</v>
      </c>
      <c r="H173">
        <v>-5.9161910000000003E-3</v>
      </c>
      <c r="I173">
        <f t="shared" si="14"/>
        <v>-0.33897277509328205</v>
      </c>
    </row>
    <row r="174" spans="1:9" x14ac:dyDescent="0.25">
      <c r="A174">
        <v>18.4576416015625</v>
      </c>
      <c r="B174">
        <v>-7.97800049781799E-4</v>
      </c>
      <c r="C174">
        <f t="shared" si="12"/>
        <v>8.5</v>
      </c>
      <c r="D174">
        <f t="shared" si="10"/>
        <v>28.191310718020897</v>
      </c>
      <c r="E174">
        <f t="shared" si="13"/>
        <v>-4.5710575747824056E-2</v>
      </c>
      <c r="F174">
        <f t="shared" si="11"/>
        <v>-0.37971057574782408</v>
      </c>
      <c r="G174">
        <v>34</v>
      </c>
      <c r="H174">
        <v>-5.9465330000000004E-3</v>
      </c>
      <c r="I174">
        <f t="shared" si="14"/>
        <v>-0.340711243635268</v>
      </c>
    </row>
    <row r="175" spans="1:9" x14ac:dyDescent="0.25">
      <c r="A175">
        <v>18.5076904296875</v>
      </c>
      <c r="B175">
        <v>-3.97600016593933E-4</v>
      </c>
      <c r="C175">
        <f t="shared" si="12"/>
        <v>8.550048828125</v>
      </c>
      <c r="D175">
        <f t="shared" si="10"/>
        <v>28.357303902108509</v>
      </c>
      <c r="E175">
        <f t="shared" si="13"/>
        <v>-2.2780802885163858E-2</v>
      </c>
      <c r="F175">
        <f t="shared" si="11"/>
        <v>-0.35678080288516389</v>
      </c>
      <c r="G175">
        <v>34.200000000000003</v>
      </c>
      <c r="H175">
        <v>-5.964085E-3</v>
      </c>
      <c r="I175">
        <f t="shared" si="14"/>
        <v>-0.3417168991572816</v>
      </c>
    </row>
    <row r="176" spans="1:9" x14ac:dyDescent="0.25">
      <c r="A176">
        <v>18.5576171875</v>
      </c>
      <c r="B176" s="7">
        <v>2.6000165939331102E-6</v>
      </c>
      <c r="C176">
        <f t="shared" si="12"/>
        <v>8.5999755859375</v>
      </c>
      <c r="D176">
        <f t="shared" si="10"/>
        <v>28.522892224771518</v>
      </c>
      <c r="E176">
        <f t="shared" si="13"/>
        <v>1.4896997749634677E-4</v>
      </c>
      <c r="F176">
        <f t="shared" si="11"/>
        <v>-0.33385103002250366</v>
      </c>
      <c r="G176">
        <v>34.4</v>
      </c>
      <c r="H176">
        <v>-5.9681300000000003E-3</v>
      </c>
      <c r="I176">
        <f t="shared" si="14"/>
        <v>-0.34194866058541201</v>
      </c>
    </row>
    <row r="177" spans="1:9" x14ac:dyDescent="0.25">
      <c r="A177">
        <v>18.607666015625</v>
      </c>
      <c r="B177">
        <v>4.0279998496174798E-4</v>
      </c>
      <c r="C177">
        <f t="shared" si="12"/>
        <v>8.6500244140625</v>
      </c>
      <c r="D177">
        <f t="shared" si="10"/>
        <v>28.688885408859129</v>
      </c>
      <c r="E177">
        <f t="shared" si="13"/>
        <v>2.3078739126241189E-2</v>
      </c>
      <c r="F177">
        <f t="shared" si="11"/>
        <v>-0.31092126087375882</v>
      </c>
      <c r="G177">
        <v>34.6</v>
      </c>
      <c r="H177">
        <v>-5.9589960000000003E-3</v>
      </c>
      <c r="I177">
        <f t="shared" si="14"/>
        <v>-0.3414253209353395</v>
      </c>
    </row>
    <row r="178" spans="1:9" x14ac:dyDescent="0.25">
      <c r="A178">
        <v>18.6575927734375</v>
      </c>
      <c r="B178">
        <v>8.0300000194460095E-4</v>
      </c>
      <c r="C178">
        <f t="shared" si="12"/>
        <v>8.699951171875</v>
      </c>
      <c r="D178">
        <f t="shared" si="10"/>
        <v>28.854473731522138</v>
      </c>
      <c r="E178">
        <f t="shared" si="13"/>
        <v>4.600851106042253E-2</v>
      </c>
      <c r="F178">
        <f t="shared" si="11"/>
        <v>-0.28799148893957749</v>
      </c>
      <c r="G178">
        <v>34.799999999999997</v>
      </c>
      <c r="H178">
        <v>-5.9379890000000003E-3</v>
      </c>
      <c r="I178">
        <f t="shared" si="14"/>
        <v>-0.34022170849510819</v>
      </c>
    </row>
    <row r="179" spans="1:9" x14ac:dyDescent="0.25">
      <c r="A179">
        <v>18.7076416015625</v>
      </c>
      <c r="B179">
        <v>8.8999999999999995E-4</v>
      </c>
      <c r="C179">
        <f t="shared" si="12"/>
        <v>8.75</v>
      </c>
      <c r="D179">
        <f t="shared" si="10"/>
        <v>29.020466915609749</v>
      </c>
      <c r="E179">
        <f t="shared" si="13"/>
        <v>5.0993243766643263E-2</v>
      </c>
      <c r="F179">
        <f t="shared" si="11"/>
        <v>-0.28300675623335675</v>
      </c>
      <c r="G179">
        <v>35</v>
      </c>
      <c r="H179">
        <v>-5.9072530000000003E-3</v>
      </c>
      <c r="I179">
        <f t="shared" si="14"/>
        <v>-0.33846066541599412</v>
      </c>
    </row>
    <row r="180" spans="1:9" x14ac:dyDescent="0.25">
      <c r="A180">
        <v>18.757568359375</v>
      </c>
      <c r="B180">
        <v>1.0813999989628799E-3</v>
      </c>
      <c r="C180">
        <f t="shared" si="12"/>
        <v>8.7999267578125</v>
      </c>
      <c r="D180">
        <f t="shared" si="10"/>
        <v>29.186055238272754</v>
      </c>
      <c r="E180">
        <f t="shared" si="13"/>
        <v>6.1959655906024619E-2</v>
      </c>
      <c r="F180">
        <f t="shared" si="11"/>
        <v>-0.27204034409397537</v>
      </c>
      <c r="G180">
        <v>35.200000000000003</v>
      </c>
      <c r="H180">
        <v>-5.8695709999999996E-3</v>
      </c>
      <c r="I180">
        <f t="shared" si="14"/>
        <v>-0.33630164585238209</v>
      </c>
    </row>
    <row r="181" spans="1:9" x14ac:dyDescent="0.25">
      <c r="A181">
        <v>18.8076171875</v>
      </c>
      <c r="B181">
        <v>1.1858000160753701E-3</v>
      </c>
      <c r="C181">
        <f t="shared" si="12"/>
        <v>8.8499755859375</v>
      </c>
      <c r="D181">
        <f t="shared" si="10"/>
        <v>29.352048422360369</v>
      </c>
      <c r="E181">
        <f t="shared" si="13"/>
        <v>6.7941336267663882E-2</v>
      </c>
      <c r="F181">
        <f t="shared" si="11"/>
        <v>-0.26605866373233611</v>
      </c>
      <c r="G181">
        <v>35.4</v>
      </c>
      <c r="H181">
        <v>-5.8281230000000002E-3</v>
      </c>
      <c r="I181">
        <f t="shared" si="14"/>
        <v>-0.33392685038312392</v>
      </c>
    </row>
    <row r="182" spans="1:9" x14ac:dyDescent="0.25">
      <c r="A182">
        <v>18.857666015625</v>
      </c>
      <c r="B182">
        <v>1.1858000160753701E-3</v>
      </c>
      <c r="C182">
        <f t="shared" si="12"/>
        <v>8.9000244140625</v>
      </c>
      <c r="D182">
        <f t="shared" si="10"/>
        <v>29.51804160644798</v>
      </c>
      <c r="E182">
        <f t="shared" si="13"/>
        <v>6.7941336267663882E-2</v>
      </c>
      <c r="F182">
        <f t="shared" si="11"/>
        <v>-0.26605866373233611</v>
      </c>
      <c r="G182">
        <v>35.6</v>
      </c>
      <c r="H182">
        <v>-5.7862290000000004E-3</v>
      </c>
      <c r="I182">
        <f t="shared" si="14"/>
        <v>-0.33152650099620284</v>
      </c>
    </row>
    <row r="183" spans="1:9" x14ac:dyDescent="0.25">
      <c r="A183">
        <v>18.90771484375</v>
      </c>
      <c r="B183">
        <v>1.0813999989628799E-3</v>
      </c>
      <c r="C183">
        <f t="shared" si="12"/>
        <v>8.9500732421875</v>
      </c>
      <c r="D183">
        <f t="shared" si="10"/>
        <v>29.684034790535591</v>
      </c>
      <c r="E183">
        <f t="shared" si="13"/>
        <v>6.1959655906024619E-2</v>
      </c>
      <c r="F183">
        <f t="shared" si="11"/>
        <v>-0.27204034409397537</v>
      </c>
      <c r="G183">
        <v>35.799999999999997</v>
      </c>
      <c r="H183">
        <v>-5.7470840000000004E-3</v>
      </c>
      <c r="I183">
        <f t="shared" si="14"/>
        <v>-0.32928365770716322</v>
      </c>
    </row>
    <row r="184" spans="1:9" x14ac:dyDescent="0.25">
      <c r="A184">
        <v>18.9576416015625</v>
      </c>
      <c r="B184">
        <v>8.8999999999999995E-4</v>
      </c>
      <c r="C184">
        <f t="shared" si="12"/>
        <v>9</v>
      </c>
      <c r="D184">
        <f t="shared" si="10"/>
        <v>29.849623113198597</v>
      </c>
      <c r="E184">
        <f t="shared" si="13"/>
        <v>5.0993243766643263E-2</v>
      </c>
      <c r="F184">
        <f t="shared" si="11"/>
        <v>-0.28300675623335675</v>
      </c>
      <c r="G184">
        <v>36</v>
      </c>
      <c r="H184">
        <v>-5.7135179999999999E-3</v>
      </c>
      <c r="I184">
        <f t="shared" si="14"/>
        <v>-0.32736046757202708</v>
      </c>
    </row>
    <row r="185" spans="1:9" x14ac:dyDescent="0.25">
      <c r="A185">
        <v>19.0076904296875</v>
      </c>
      <c r="B185">
        <v>6.9860000103712098E-4</v>
      </c>
      <c r="C185">
        <f t="shared" si="12"/>
        <v>9.050048828125</v>
      </c>
      <c r="D185">
        <f t="shared" si="10"/>
        <v>30.015616297286211</v>
      </c>
      <c r="E185">
        <f t="shared" si="13"/>
        <v>4.0026831627261963E-2</v>
      </c>
      <c r="F185">
        <f t="shared" si="11"/>
        <v>-0.29397316837273807</v>
      </c>
      <c r="G185">
        <v>36.200000000000003</v>
      </c>
      <c r="H185">
        <v>-5.6877919999999997E-3</v>
      </c>
      <c r="I185">
        <f t="shared" si="14"/>
        <v>-0.3258864763482735</v>
      </c>
    </row>
    <row r="186" spans="1:9" x14ac:dyDescent="0.25">
      <c r="A186">
        <v>19.0576171875</v>
      </c>
      <c r="B186">
        <v>4.0279998496174798E-4</v>
      </c>
      <c r="C186">
        <f t="shared" si="12"/>
        <v>9.0999755859375</v>
      </c>
      <c r="D186">
        <f t="shared" si="10"/>
        <v>30.181204619949217</v>
      </c>
      <c r="E186">
        <f t="shared" si="13"/>
        <v>2.3078739126241189E-2</v>
      </c>
      <c r="F186">
        <f t="shared" si="11"/>
        <v>-0.31092126087375882</v>
      </c>
      <c r="G186">
        <v>36.4</v>
      </c>
      <c r="H186">
        <v>-5.6714570000000004E-3</v>
      </c>
      <c r="I186">
        <f t="shared" si="14"/>
        <v>-0.32495054978992738</v>
      </c>
    </row>
    <row r="187" spans="1:9" x14ac:dyDescent="0.25">
      <c r="A187">
        <v>19.107666015625</v>
      </c>
      <c r="B187" s="7">
        <v>2.6000165939331102E-6</v>
      </c>
      <c r="C187">
        <f t="shared" si="12"/>
        <v>9.1500244140625</v>
      </c>
      <c r="D187">
        <f t="shared" si="10"/>
        <v>30.347197804036828</v>
      </c>
      <c r="E187">
        <f t="shared" si="13"/>
        <v>1.4896997749634677E-4</v>
      </c>
      <c r="F187">
        <f t="shared" si="11"/>
        <v>-0.33385103002250366</v>
      </c>
      <c r="G187">
        <v>36.6</v>
      </c>
      <c r="H187">
        <v>-5.6652630000000002E-3</v>
      </c>
      <c r="I187">
        <f t="shared" si="14"/>
        <v>-0.3245956597316233</v>
      </c>
    </row>
    <row r="188" spans="1:9" x14ac:dyDescent="0.25">
      <c r="A188">
        <v>19.1575927734375</v>
      </c>
      <c r="B188">
        <v>-3.97600016593933E-4</v>
      </c>
      <c r="C188">
        <f t="shared" si="12"/>
        <v>9.199951171875</v>
      </c>
      <c r="D188">
        <f t="shared" si="10"/>
        <v>30.512786126699837</v>
      </c>
      <c r="E188">
        <f t="shared" si="13"/>
        <v>-2.2780802885163858E-2</v>
      </c>
      <c r="F188">
        <f t="shared" si="11"/>
        <v>-0.35678080288516389</v>
      </c>
      <c r="G188">
        <v>36.799999999999997</v>
      </c>
      <c r="H188">
        <v>-5.6691390000000001E-3</v>
      </c>
      <c r="I188">
        <f t="shared" si="14"/>
        <v>-0.32481773817301601</v>
      </c>
    </row>
    <row r="189" spans="1:9" x14ac:dyDescent="0.25">
      <c r="A189">
        <v>19.2076416015625</v>
      </c>
      <c r="B189">
        <v>-6.9339996784925401E-4</v>
      </c>
      <c r="C189">
        <f t="shared" si="12"/>
        <v>9.25</v>
      </c>
      <c r="D189">
        <f t="shared" si="10"/>
        <v>30.678779310787448</v>
      </c>
      <c r="E189">
        <f t="shared" si="13"/>
        <v>-3.9728891672269229E-2</v>
      </c>
      <c r="F189">
        <f t="shared" si="11"/>
        <v>-0.37372889167226925</v>
      </c>
      <c r="G189">
        <v>37</v>
      </c>
      <c r="H189">
        <v>-5.6822469999999996E-3</v>
      </c>
      <c r="I189">
        <f t="shared" si="14"/>
        <v>-0.32556877125087347</v>
      </c>
    </row>
    <row r="190" spans="1:9" x14ac:dyDescent="0.25">
      <c r="A190">
        <v>19.2576904296875</v>
      </c>
      <c r="B190">
        <v>-1.09360000103712E-3</v>
      </c>
      <c r="C190">
        <f t="shared" si="12"/>
        <v>9.300048828125</v>
      </c>
      <c r="D190">
        <f t="shared" si="10"/>
        <v>30.844772494875059</v>
      </c>
      <c r="E190">
        <f t="shared" si="13"/>
        <v>-6.2658664534929423E-2</v>
      </c>
      <c r="F190">
        <f t="shared" si="11"/>
        <v>-0.39665866453492943</v>
      </c>
      <c r="G190">
        <v>37.200000000000003</v>
      </c>
      <c r="H190">
        <v>-5.7030819999999999E-3</v>
      </c>
      <c r="I190">
        <f t="shared" si="14"/>
        <v>-0.32676252881702855</v>
      </c>
    </row>
    <row r="191" spans="1:9" x14ac:dyDescent="0.25">
      <c r="A191">
        <v>19.3076171875</v>
      </c>
      <c r="B191">
        <v>-1.3024000352621101E-3</v>
      </c>
      <c r="C191">
        <f t="shared" si="12"/>
        <v>9.3499755859375</v>
      </c>
      <c r="D191">
        <f t="shared" si="10"/>
        <v>31.010360817538068</v>
      </c>
      <c r="E191">
        <f t="shared" si="13"/>
        <v>-7.4622025258208505E-2</v>
      </c>
      <c r="F191">
        <f t="shared" si="11"/>
        <v>-0.40862202525820851</v>
      </c>
      <c r="G191">
        <v>37.4</v>
      </c>
      <c r="H191">
        <v>-5.7296250000000003E-3</v>
      </c>
      <c r="I191">
        <f t="shared" si="14"/>
        <v>-0.32828333069264432</v>
      </c>
    </row>
    <row r="192" spans="1:9" x14ac:dyDescent="0.25">
      <c r="A192">
        <v>19.357666015625</v>
      </c>
      <c r="B192">
        <v>-1.49379990458488E-3</v>
      </c>
      <c r="C192">
        <f t="shared" si="12"/>
        <v>9.4000244140625</v>
      </c>
      <c r="D192">
        <f t="shared" si="10"/>
        <v>31.176354001625679</v>
      </c>
      <c r="E192">
        <f t="shared" si="13"/>
        <v>-8.5588429969758698E-2</v>
      </c>
      <c r="F192">
        <f t="shared" si="11"/>
        <v>-0.4195884299697587</v>
      </c>
      <c r="G192">
        <v>37.6</v>
      </c>
      <c r="H192">
        <v>-5.7595290000000002E-3</v>
      </c>
      <c r="I192">
        <f t="shared" si="14"/>
        <v>-0.32999670368320355</v>
      </c>
    </row>
    <row r="193" spans="1:9" x14ac:dyDescent="0.25">
      <c r="A193">
        <v>19.4075927734375</v>
      </c>
      <c r="B193">
        <v>-1.5982001161575299E-3</v>
      </c>
      <c r="C193">
        <f t="shared" si="12"/>
        <v>9.449951171875</v>
      </c>
      <c r="D193">
        <f t="shared" si="10"/>
        <v>31.341942324288688</v>
      </c>
      <c r="E193">
        <f t="shared" si="13"/>
        <v>-9.1570121473144389E-2</v>
      </c>
      <c r="F193">
        <f t="shared" si="11"/>
        <v>-0.42557012147314444</v>
      </c>
      <c r="G193">
        <v>37.799999999999997</v>
      </c>
      <c r="H193">
        <v>-5.7903169999999997E-3</v>
      </c>
      <c r="I193">
        <f t="shared" si="14"/>
        <v>-0.33176072614285229</v>
      </c>
    </row>
    <row r="194" spans="1:9" x14ac:dyDescent="0.25">
      <c r="A194">
        <v>19.4576416015625</v>
      </c>
      <c r="B194">
        <v>-1.5982001161575299E-3</v>
      </c>
      <c r="C194">
        <f t="shared" si="12"/>
        <v>9.5</v>
      </c>
      <c r="D194">
        <f t="shared" si="10"/>
        <v>31.507935508376299</v>
      </c>
      <c r="E194">
        <f t="shared" si="13"/>
        <v>-9.1570121473144389E-2</v>
      </c>
      <c r="F194">
        <f t="shared" si="11"/>
        <v>-0.42557012147314444</v>
      </c>
      <c r="G194">
        <v>38</v>
      </c>
      <c r="H194">
        <v>-5.8195870000000002E-3</v>
      </c>
      <c r="I194">
        <f t="shared" si="14"/>
        <v>-0.33343777360920024</v>
      </c>
    </row>
    <row r="195" spans="1:9" x14ac:dyDescent="0.25">
      <c r="A195">
        <v>19.5076904296875</v>
      </c>
      <c r="B195">
        <v>-1.49379990458488E-3</v>
      </c>
      <c r="C195">
        <f t="shared" si="12"/>
        <v>9.550048828125</v>
      </c>
      <c r="D195">
        <f t="shared" si="10"/>
        <v>31.67392869246391</v>
      </c>
      <c r="E195">
        <f t="shared" si="13"/>
        <v>-8.5588429969758698E-2</v>
      </c>
      <c r="F195">
        <f t="shared" si="11"/>
        <v>-0.4195884299697587</v>
      </c>
      <c r="G195">
        <v>38.200000000000003</v>
      </c>
      <c r="H195">
        <v>-5.8451889999999998E-3</v>
      </c>
      <c r="I195">
        <f t="shared" si="14"/>
        <v>-0.33490466015629411</v>
      </c>
    </row>
    <row r="196" spans="1:9" x14ac:dyDescent="0.25">
      <c r="A196">
        <v>19.5576171875</v>
      </c>
      <c r="B196">
        <v>-1.3024000352621101E-3</v>
      </c>
      <c r="C196">
        <f t="shared" si="12"/>
        <v>9.5999755859375</v>
      </c>
      <c r="D196">
        <f t="shared" ref="D196:D259" si="15">C196/SQRT(echelle)</f>
        <v>31.839517015126916</v>
      </c>
      <c r="E196">
        <f t="shared" si="13"/>
        <v>-7.4622025258208505E-2</v>
      </c>
      <c r="F196">
        <f t="shared" ref="F196:F259" si="16">E196+assiette_deg</f>
        <v>-0.40862202525820851</v>
      </c>
      <c r="G196">
        <v>38.4</v>
      </c>
      <c r="H196">
        <v>-5.8653840000000004E-3</v>
      </c>
      <c r="I196">
        <f t="shared" si="14"/>
        <v>-0.33606174842356085</v>
      </c>
    </row>
    <row r="197" spans="1:9" x14ac:dyDescent="0.25">
      <c r="A197">
        <v>19.607666015625</v>
      </c>
      <c r="B197">
        <v>-1.09360000103712E-3</v>
      </c>
      <c r="C197">
        <f t="shared" ref="C197:C247" si="17">A197-$A$4</f>
        <v>9.6500244140625</v>
      </c>
      <c r="D197">
        <f t="shared" si="15"/>
        <v>32.005510199214527</v>
      </c>
      <c r="E197">
        <f t="shared" ref="E197:E260" si="18">DEGREES(B197)</f>
        <v>-6.2658664534929423E-2</v>
      </c>
      <c r="F197">
        <f t="shared" si="16"/>
        <v>-0.39665866453492943</v>
      </c>
      <c r="G197">
        <v>38.6</v>
      </c>
      <c r="H197">
        <v>-5.8789489999999996E-3</v>
      </c>
      <c r="I197">
        <f t="shared" ref="I197:I204" si="19">DEGREES(H197)</f>
        <v>-0.33683896567265581</v>
      </c>
    </row>
    <row r="198" spans="1:9" x14ac:dyDescent="0.25">
      <c r="A198">
        <v>19.6575927734375</v>
      </c>
      <c r="B198">
        <v>-7.97800049781799E-4</v>
      </c>
      <c r="C198">
        <f t="shared" si="17"/>
        <v>9.699951171875</v>
      </c>
      <c r="D198">
        <f t="shared" si="15"/>
        <v>32.171098521877539</v>
      </c>
      <c r="E198">
        <f t="shared" si="18"/>
        <v>-4.5710575747824056E-2</v>
      </c>
      <c r="F198">
        <f t="shared" si="16"/>
        <v>-0.37971057574782408</v>
      </c>
      <c r="G198">
        <v>38.799999999999997</v>
      </c>
      <c r="H198">
        <v>-5.885248E-3</v>
      </c>
      <c r="I198">
        <f t="shared" si="19"/>
        <v>-0.33719987178780869</v>
      </c>
    </row>
    <row r="199" spans="1:9" x14ac:dyDescent="0.25">
      <c r="A199">
        <v>19.7076416015625</v>
      </c>
      <c r="B199">
        <v>-3.97600016593933E-4</v>
      </c>
      <c r="C199">
        <f t="shared" si="17"/>
        <v>9.75</v>
      </c>
      <c r="D199">
        <f t="shared" si="15"/>
        <v>32.33709170596515</v>
      </c>
      <c r="E199">
        <f t="shared" si="18"/>
        <v>-2.2780802885163858E-2</v>
      </c>
      <c r="F199">
        <f t="shared" si="16"/>
        <v>-0.35678080288516389</v>
      </c>
      <c r="G199">
        <v>39</v>
      </c>
      <c r="H199">
        <v>-5.8842410000000001E-3</v>
      </c>
      <c r="I199">
        <f t="shared" si="19"/>
        <v>-0.33714217493783905</v>
      </c>
    </row>
    <row r="200" spans="1:9" x14ac:dyDescent="0.25">
      <c r="A200">
        <v>19.757568359375</v>
      </c>
      <c r="B200">
        <v>-1.0180000051856E-4</v>
      </c>
      <c r="C200">
        <f t="shared" si="17"/>
        <v>9.7999267578125</v>
      </c>
      <c r="D200">
        <f t="shared" si="15"/>
        <v>32.502680028628156</v>
      </c>
      <c r="E200">
        <f t="shared" si="18"/>
        <v>-5.8327103841430798E-3</v>
      </c>
      <c r="F200">
        <f t="shared" si="16"/>
        <v>-0.33983271038414309</v>
      </c>
      <c r="G200">
        <v>39.200000000000003</v>
      </c>
      <c r="H200">
        <v>-5.8764530000000002E-3</v>
      </c>
      <c r="I200">
        <f t="shared" si="19"/>
        <v>-0.33669595540699115</v>
      </c>
    </row>
    <row r="201" spans="1:9" x14ac:dyDescent="0.25">
      <c r="A201">
        <v>19.8076171875</v>
      </c>
      <c r="B201">
        <v>2.9839996784925498E-4</v>
      </c>
      <c r="C201">
        <f t="shared" si="17"/>
        <v>9.8499755859375</v>
      </c>
      <c r="D201">
        <f t="shared" si="15"/>
        <v>32.668673212715767</v>
      </c>
      <c r="E201">
        <f t="shared" si="18"/>
        <v>1.7097058764601766E-2</v>
      </c>
      <c r="F201">
        <f t="shared" si="16"/>
        <v>-0.31690294123539825</v>
      </c>
      <c r="G201">
        <v>39.4</v>
      </c>
      <c r="H201">
        <v>-5.8628980000000001E-3</v>
      </c>
      <c r="I201">
        <f t="shared" si="19"/>
        <v>-0.33591931111569134</v>
      </c>
    </row>
    <row r="202" spans="1:9" x14ac:dyDescent="0.25">
      <c r="A202">
        <v>19.857666015625</v>
      </c>
      <c r="B202">
        <v>5.94199983924627E-4</v>
      </c>
      <c r="C202">
        <f t="shared" si="17"/>
        <v>9.9000244140625</v>
      </c>
      <c r="D202">
        <f t="shared" si="15"/>
        <v>32.834666396803378</v>
      </c>
      <c r="E202">
        <f t="shared" si="18"/>
        <v>3.4045151265622492E-2</v>
      </c>
      <c r="F202">
        <f t="shared" si="16"/>
        <v>-0.2999548487343775</v>
      </c>
      <c r="G202">
        <v>39.6</v>
      </c>
      <c r="H202">
        <v>-5.8449679999999999E-3</v>
      </c>
      <c r="I202">
        <f t="shared" si="19"/>
        <v>-0.33489199778902173</v>
      </c>
    </row>
    <row r="203" spans="1:9" x14ac:dyDescent="0.25">
      <c r="A203">
        <v>19.90771484375</v>
      </c>
      <c r="B203">
        <v>8.0300000194460095E-4</v>
      </c>
      <c r="C203">
        <f t="shared" si="17"/>
        <v>9.9500732421875</v>
      </c>
      <c r="D203">
        <f t="shared" si="15"/>
        <v>33.000659580890989</v>
      </c>
      <c r="E203">
        <f t="shared" si="18"/>
        <v>4.600851106042253E-2</v>
      </c>
      <c r="F203">
        <f t="shared" si="16"/>
        <v>-0.28799148893957749</v>
      </c>
      <c r="G203">
        <v>39.799999999999997</v>
      </c>
      <c r="H203">
        <v>-5.824302E-3</v>
      </c>
      <c r="I203">
        <f t="shared" si="19"/>
        <v>-0.33370792320960441</v>
      </c>
    </row>
    <row r="204" spans="1:9" x14ac:dyDescent="0.25">
      <c r="A204">
        <v>19.9576416015625</v>
      </c>
      <c r="B204">
        <v>8.8999999999999995E-4</v>
      </c>
      <c r="C204">
        <f t="shared" si="17"/>
        <v>10</v>
      </c>
      <c r="D204">
        <f t="shared" si="15"/>
        <v>33.166247903553995</v>
      </c>
      <c r="E204">
        <f t="shared" si="18"/>
        <v>5.0993243766643263E-2</v>
      </c>
      <c r="F204">
        <f t="shared" si="16"/>
        <v>-0.28300675623335675</v>
      </c>
      <c r="G204">
        <v>40</v>
      </c>
      <c r="H204">
        <v>-5.8026459999999998E-3</v>
      </c>
      <c r="I204">
        <f t="shared" si="19"/>
        <v>-0.3324671258084691</v>
      </c>
    </row>
    <row r="205" spans="1:9" x14ac:dyDescent="0.25">
      <c r="A205">
        <v>20.007568359375</v>
      </c>
      <c r="B205">
        <v>1.0813999989628799E-3</v>
      </c>
      <c r="C205">
        <f t="shared" si="17"/>
        <v>10.0499267578125</v>
      </c>
      <c r="D205">
        <f t="shared" si="15"/>
        <v>33.331836226217007</v>
      </c>
      <c r="E205">
        <f t="shared" si="18"/>
        <v>6.1959655906024619E-2</v>
      </c>
      <c r="F205">
        <f t="shared" si="16"/>
        <v>-0.27204034409397537</v>
      </c>
    </row>
    <row r="206" spans="1:9" x14ac:dyDescent="0.25">
      <c r="A206">
        <v>20.0576171875</v>
      </c>
      <c r="B206">
        <v>1.0813999989628799E-3</v>
      </c>
      <c r="C206">
        <f t="shared" si="17"/>
        <v>10.0999755859375</v>
      </c>
      <c r="D206">
        <f t="shared" si="15"/>
        <v>33.497829410304618</v>
      </c>
      <c r="E206">
        <f t="shared" si="18"/>
        <v>6.1959655906024619E-2</v>
      </c>
      <c r="F206">
        <f t="shared" si="16"/>
        <v>-0.27204034409397537</v>
      </c>
    </row>
    <row r="207" spans="1:9" x14ac:dyDescent="0.25">
      <c r="A207">
        <v>20.107666015625</v>
      </c>
      <c r="B207">
        <v>1.0813999989628799E-3</v>
      </c>
      <c r="C207">
        <f t="shared" si="17"/>
        <v>10.1500244140625</v>
      </c>
      <c r="D207">
        <f t="shared" si="15"/>
        <v>33.663822594392229</v>
      </c>
      <c r="E207">
        <f t="shared" si="18"/>
        <v>6.1959655906024619E-2</v>
      </c>
      <c r="F207">
        <f t="shared" si="16"/>
        <v>-0.27204034409397537</v>
      </c>
    </row>
    <row r="208" spans="1:9" x14ac:dyDescent="0.25">
      <c r="A208">
        <v>20.1575927734375</v>
      </c>
      <c r="B208">
        <v>8.8999999999999995E-4</v>
      </c>
      <c r="C208">
        <f t="shared" si="17"/>
        <v>10.199951171875</v>
      </c>
      <c r="D208">
        <f t="shared" si="15"/>
        <v>33.829410917055235</v>
      </c>
      <c r="E208">
        <f t="shared" si="18"/>
        <v>5.0993243766643263E-2</v>
      </c>
      <c r="F208">
        <f t="shared" si="16"/>
        <v>-0.28300675623335675</v>
      </c>
    </row>
    <row r="209" spans="1:6" x14ac:dyDescent="0.25">
      <c r="A209">
        <v>20.2076416015625</v>
      </c>
      <c r="B209">
        <v>8.0300000194460095E-4</v>
      </c>
      <c r="C209">
        <f t="shared" si="17"/>
        <v>10.25</v>
      </c>
      <c r="D209">
        <f t="shared" si="15"/>
        <v>33.995404101142846</v>
      </c>
      <c r="E209">
        <f t="shared" si="18"/>
        <v>4.600851106042253E-2</v>
      </c>
      <c r="F209">
        <f t="shared" si="16"/>
        <v>-0.28799148893957749</v>
      </c>
    </row>
    <row r="210" spans="1:6" x14ac:dyDescent="0.25">
      <c r="A210">
        <v>20.2576904296875</v>
      </c>
      <c r="B210">
        <v>5.94199983924627E-4</v>
      </c>
      <c r="C210">
        <f t="shared" si="17"/>
        <v>10.300048828125</v>
      </c>
      <c r="D210">
        <f t="shared" si="15"/>
        <v>34.161397285230457</v>
      </c>
      <c r="E210">
        <f t="shared" si="18"/>
        <v>3.4045151265622492E-2</v>
      </c>
      <c r="F210">
        <f t="shared" si="16"/>
        <v>-0.2999548487343775</v>
      </c>
    </row>
    <row r="211" spans="1:6" x14ac:dyDescent="0.25">
      <c r="A211">
        <v>20.3076171875</v>
      </c>
      <c r="B211">
        <v>2.9839996784925498E-4</v>
      </c>
      <c r="C211">
        <f t="shared" si="17"/>
        <v>10.3499755859375</v>
      </c>
      <c r="D211">
        <f t="shared" si="15"/>
        <v>34.326985607893469</v>
      </c>
      <c r="E211">
        <f t="shared" si="18"/>
        <v>1.7097058764601766E-2</v>
      </c>
      <c r="F211">
        <f t="shared" si="16"/>
        <v>-0.31690294123539825</v>
      </c>
    </row>
    <row r="212" spans="1:6" x14ac:dyDescent="0.25">
      <c r="A212">
        <v>20.357666015625</v>
      </c>
      <c r="B212" s="7">
        <v>2.6000165939331102E-6</v>
      </c>
      <c r="C212">
        <f t="shared" si="17"/>
        <v>10.4000244140625</v>
      </c>
      <c r="D212">
        <f t="shared" si="15"/>
        <v>34.492978791981081</v>
      </c>
      <c r="E212">
        <f t="shared" si="18"/>
        <v>1.4896997749634677E-4</v>
      </c>
      <c r="F212">
        <f t="shared" si="16"/>
        <v>-0.33385103002250366</v>
      </c>
    </row>
    <row r="213" spans="1:6" x14ac:dyDescent="0.25">
      <c r="A213">
        <v>20.4075927734375</v>
      </c>
      <c r="B213">
        <v>-2.9320006430149102E-4</v>
      </c>
      <c r="C213">
        <f t="shared" si="17"/>
        <v>10.449951171875</v>
      </c>
      <c r="D213">
        <f t="shared" si="15"/>
        <v>34.658567114644086</v>
      </c>
      <c r="E213">
        <f t="shared" si="18"/>
        <v>-1.6799126237439788E-2</v>
      </c>
      <c r="F213">
        <f t="shared" si="16"/>
        <v>-0.35079912623743981</v>
      </c>
    </row>
    <row r="214" spans="1:6" x14ac:dyDescent="0.25">
      <c r="A214">
        <v>20.4576416015625</v>
      </c>
      <c r="B214">
        <v>-5.8900001555681203E-4</v>
      </c>
      <c r="C214">
        <f t="shared" si="17"/>
        <v>10.5</v>
      </c>
      <c r="D214">
        <f t="shared" si="15"/>
        <v>34.824560298731697</v>
      </c>
      <c r="E214">
        <f t="shared" si="18"/>
        <v>-3.3747215024545162E-2</v>
      </c>
      <c r="F214">
        <f t="shared" si="16"/>
        <v>-0.36774721502454516</v>
      </c>
    </row>
    <row r="215" spans="1:6" x14ac:dyDescent="0.25">
      <c r="A215">
        <v>20.5076904296875</v>
      </c>
      <c r="B215">
        <v>-7.97800049781799E-4</v>
      </c>
      <c r="C215">
        <f t="shared" si="17"/>
        <v>10.550048828125</v>
      </c>
      <c r="D215">
        <f t="shared" si="15"/>
        <v>34.990553482819308</v>
      </c>
      <c r="E215">
        <f t="shared" si="18"/>
        <v>-4.5710575747824056E-2</v>
      </c>
      <c r="F215">
        <f t="shared" si="16"/>
        <v>-0.37971057574782408</v>
      </c>
    </row>
    <row r="216" spans="1:6" x14ac:dyDescent="0.25">
      <c r="A216">
        <v>20.5576171875</v>
      </c>
      <c r="B216">
        <v>-9.8920004874467797E-4</v>
      </c>
      <c r="C216">
        <f t="shared" si="17"/>
        <v>10.5999755859375</v>
      </c>
      <c r="D216">
        <f t="shared" si="15"/>
        <v>35.156141805482314</v>
      </c>
      <c r="E216">
        <f t="shared" si="18"/>
        <v>-5.6676987887205356E-2</v>
      </c>
      <c r="F216">
        <f t="shared" si="16"/>
        <v>-0.3906769878872054</v>
      </c>
    </row>
    <row r="217" spans="1:6" x14ac:dyDescent="0.25">
      <c r="A217">
        <v>20.607666015625</v>
      </c>
      <c r="B217">
        <v>-1.09360000103712E-3</v>
      </c>
      <c r="C217">
        <f t="shared" si="17"/>
        <v>10.6500244140625</v>
      </c>
      <c r="D217">
        <f t="shared" si="15"/>
        <v>35.322134989569932</v>
      </c>
      <c r="E217">
        <f t="shared" si="18"/>
        <v>-6.2658664534929423E-2</v>
      </c>
      <c r="F217">
        <f t="shared" si="16"/>
        <v>-0.39665866453492943</v>
      </c>
    </row>
    <row r="218" spans="1:6" x14ac:dyDescent="0.25">
      <c r="A218">
        <v>20.6575927734375</v>
      </c>
      <c r="B218">
        <v>-1.19799995332956E-3</v>
      </c>
      <c r="C218">
        <f t="shared" si="17"/>
        <v>10.699951171875</v>
      </c>
      <c r="D218">
        <f t="shared" si="15"/>
        <v>35.487723312232937</v>
      </c>
      <c r="E218">
        <f t="shared" si="18"/>
        <v>-6.8640341182653386E-2</v>
      </c>
      <c r="F218">
        <f t="shared" si="16"/>
        <v>-0.40264034118265341</v>
      </c>
    </row>
    <row r="219" spans="1:6" x14ac:dyDescent="0.25">
      <c r="A219">
        <v>20.7076416015625</v>
      </c>
      <c r="B219">
        <v>-1.09360000103712E-3</v>
      </c>
      <c r="C219">
        <f t="shared" si="17"/>
        <v>10.75</v>
      </c>
      <c r="D219">
        <f t="shared" si="15"/>
        <v>35.653716496320548</v>
      </c>
      <c r="E219">
        <f t="shared" si="18"/>
        <v>-6.2658664534929423E-2</v>
      </c>
      <c r="F219">
        <f t="shared" si="16"/>
        <v>-0.39665866453492943</v>
      </c>
    </row>
    <row r="220" spans="1:6" x14ac:dyDescent="0.25">
      <c r="A220">
        <v>20.757568359375</v>
      </c>
      <c r="B220">
        <v>-9.8920004874467797E-4</v>
      </c>
      <c r="C220">
        <f t="shared" si="17"/>
        <v>10.7999267578125</v>
      </c>
      <c r="D220">
        <f t="shared" si="15"/>
        <v>35.819304818983554</v>
      </c>
      <c r="E220">
        <f t="shared" si="18"/>
        <v>-5.6676987887205356E-2</v>
      </c>
      <c r="F220">
        <f t="shared" si="16"/>
        <v>-0.3906769878872054</v>
      </c>
    </row>
    <row r="221" spans="1:6" x14ac:dyDescent="0.25">
      <c r="A221">
        <v>20.8076171875</v>
      </c>
      <c r="B221">
        <v>-9.0220000207424196E-4</v>
      </c>
      <c r="C221">
        <f t="shared" si="17"/>
        <v>10.8499755859375</v>
      </c>
      <c r="D221">
        <f t="shared" si="15"/>
        <v>35.985298003071165</v>
      </c>
      <c r="E221">
        <f t="shared" si="18"/>
        <v>-5.1692252395548179E-2</v>
      </c>
      <c r="F221">
        <f t="shared" si="16"/>
        <v>-0.38569225239554822</v>
      </c>
    </row>
    <row r="222" spans="1:6" x14ac:dyDescent="0.25">
      <c r="A222">
        <v>20.857666015625</v>
      </c>
      <c r="B222">
        <v>-6.9339996784925401E-4</v>
      </c>
      <c r="C222">
        <f t="shared" si="17"/>
        <v>10.9000244140625</v>
      </c>
      <c r="D222">
        <f t="shared" si="15"/>
        <v>36.151291187158776</v>
      </c>
      <c r="E222">
        <f t="shared" si="18"/>
        <v>-3.9728891672269229E-2</v>
      </c>
      <c r="F222">
        <f t="shared" si="16"/>
        <v>-0.37372889167226925</v>
      </c>
    </row>
    <row r="223" spans="1:6" x14ac:dyDescent="0.25">
      <c r="A223">
        <v>20.90771484375</v>
      </c>
      <c r="B223">
        <v>-5.0199996888637504E-4</v>
      </c>
      <c r="C223">
        <f t="shared" si="17"/>
        <v>10.9500732421875</v>
      </c>
      <c r="D223">
        <f t="shared" si="15"/>
        <v>36.317284371246387</v>
      </c>
      <c r="E223">
        <f t="shared" si="18"/>
        <v>-2.8762479532887929E-2</v>
      </c>
      <c r="F223">
        <f t="shared" si="16"/>
        <v>-0.36276247953288793</v>
      </c>
    </row>
    <row r="224" spans="1:6" x14ac:dyDescent="0.25">
      <c r="A224">
        <v>20.9576416015625</v>
      </c>
      <c r="B224">
        <v>-2.06200017631054E-4</v>
      </c>
      <c r="C224">
        <f t="shared" si="17"/>
        <v>11</v>
      </c>
      <c r="D224">
        <f t="shared" si="15"/>
        <v>36.4828726939094</v>
      </c>
      <c r="E224">
        <f t="shared" si="18"/>
        <v>-1.1814390745782558E-2</v>
      </c>
      <c r="F224">
        <f t="shared" si="16"/>
        <v>-0.34581439074578257</v>
      </c>
    </row>
    <row r="225" spans="1:6" x14ac:dyDescent="0.25">
      <c r="A225">
        <v>21.007568359375</v>
      </c>
      <c r="B225">
        <v>1.06999968886375E-4</v>
      </c>
      <c r="C225">
        <f t="shared" si="17"/>
        <v>11.0499267578125</v>
      </c>
      <c r="D225">
        <f t="shared" si="15"/>
        <v>36.648461016572405</v>
      </c>
      <c r="E225">
        <f t="shared" si="18"/>
        <v>6.130646625220411E-3</v>
      </c>
      <c r="F225">
        <f t="shared" si="16"/>
        <v>-0.32786935337477963</v>
      </c>
    </row>
    <row r="226" spans="1:6" x14ac:dyDescent="0.25">
      <c r="A226">
        <v>21.0576171875</v>
      </c>
      <c r="B226">
        <v>2.9839996784925498E-4</v>
      </c>
      <c r="C226">
        <f t="shared" si="17"/>
        <v>11.0999755859375</v>
      </c>
      <c r="D226">
        <f t="shared" si="15"/>
        <v>36.814454200660016</v>
      </c>
      <c r="E226">
        <f t="shared" si="18"/>
        <v>1.7097058764601766E-2</v>
      </c>
      <c r="F226">
        <f t="shared" si="16"/>
        <v>-0.31690294123539825</v>
      </c>
    </row>
    <row r="227" spans="1:6" x14ac:dyDescent="0.25">
      <c r="A227">
        <v>21.107666015625</v>
      </c>
      <c r="B227">
        <v>5.0720000207424201E-4</v>
      </c>
      <c r="C227">
        <f t="shared" si="17"/>
        <v>11.1500244140625</v>
      </c>
      <c r="D227">
        <f t="shared" si="15"/>
        <v>36.980447384747627</v>
      </c>
      <c r="E227">
        <f t="shared" si="18"/>
        <v>2.9060419487880667E-2</v>
      </c>
      <c r="F227">
        <f t="shared" si="16"/>
        <v>-0.30493958051211933</v>
      </c>
    </row>
    <row r="228" spans="1:6" x14ac:dyDescent="0.25">
      <c r="A228">
        <v>21.1575927734375</v>
      </c>
      <c r="B228">
        <v>6.9860000103712098E-4</v>
      </c>
      <c r="C228">
        <f t="shared" si="17"/>
        <v>11.199951171875</v>
      </c>
      <c r="D228">
        <f t="shared" si="15"/>
        <v>37.146035707410633</v>
      </c>
      <c r="E228">
        <f t="shared" si="18"/>
        <v>4.0026831627261963E-2</v>
      </c>
      <c r="F228">
        <f t="shared" si="16"/>
        <v>-0.29397316837273807</v>
      </c>
    </row>
    <row r="229" spans="1:6" x14ac:dyDescent="0.25">
      <c r="A229">
        <v>21.2076416015625</v>
      </c>
      <c r="B229">
        <v>8.0300000194460095E-4</v>
      </c>
      <c r="C229">
        <f t="shared" si="17"/>
        <v>11.25</v>
      </c>
      <c r="D229">
        <f t="shared" si="15"/>
        <v>37.312028891498251</v>
      </c>
      <c r="E229">
        <f t="shared" si="18"/>
        <v>4.600851106042253E-2</v>
      </c>
      <c r="F229">
        <f t="shared" si="16"/>
        <v>-0.28799148893957749</v>
      </c>
    </row>
    <row r="230" spans="1:6" x14ac:dyDescent="0.25">
      <c r="A230">
        <v>21.257568359375</v>
      </c>
      <c r="B230">
        <v>8.8999999999999995E-4</v>
      </c>
      <c r="C230">
        <f t="shared" si="17"/>
        <v>11.2999267578125</v>
      </c>
      <c r="D230">
        <f t="shared" si="15"/>
        <v>37.477617214161256</v>
      </c>
      <c r="E230">
        <f t="shared" si="18"/>
        <v>5.0993243766643263E-2</v>
      </c>
      <c r="F230">
        <f t="shared" si="16"/>
        <v>-0.28300675623335675</v>
      </c>
    </row>
    <row r="231" spans="1:6" x14ac:dyDescent="0.25">
      <c r="A231">
        <v>21.3076171875</v>
      </c>
      <c r="B231">
        <v>8.8999999999999995E-4</v>
      </c>
      <c r="C231">
        <f t="shared" si="17"/>
        <v>11.3499755859375</v>
      </c>
      <c r="D231">
        <f t="shared" si="15"/>
        <v>37.643610398248867</v>
      </c>
      <c r="E231">
        <f t="shared" si="18"/>
        <v>5.0993243766643263E-2</v>
      </c>
      <c r="F231">
        <f t="shared" si="16"/>
        <v>-0.28300675623335675</v>
      </c>
    </row>
    <row r="232" spans="1:6" x14ac:dyDescent="0.25">
      <c r="A232">
        <v>21.3575439453125</v>
      </c>
      <c r="B232">
        <v>8.0300000194460095E-4</v>
      </c>
      <c r="C232">
        <f t="shared" si="17"/>
        <v>11.39990234375</v>
      </c>
      <c r="D232">
        <f t="shared" si="15"/>
        <v>37.809198720911873</v>
      </c>
      <c r="E232">
        <f t="shared" si="18"/>
        <v>4.600851106042253E-2</v>
      </c>
      <c r="F232">
        <f t="shared" si="16"/>
        <v>-0.28799148893957749</v>
      </c>
    </row>
    <row r="233" spans="1:6" x14ac:dyDescent="0.25">
      <c r="A233">
        <v>21.4075927734375</v>
      </c>
      <c r="B233">
        <v>6.9860000103712098E-4</v>
      </c>
      <c r="C233">
        <f t="shared" si="17"/>
        <v>11.449951171875</v>
      </c>
      <c r="D233">
        <f t="shared" si="15"/>
        <v>37.975191904999484</v>
      </c>
      <c r="E233">
        <f t="shared" si="18"/>
        <v>4.0026831627261963E-2</v>
      </c>
      <c r="F233">
        <f t="shared" si="16"/>
        <v>-0.29397316837273807</v>
      </c>
    </row>
    <row r="234" spans="1:6" x14ac:dyDescent="0.25">
      <c r="A234">
        <v>21.4576416015625</v>
      </c>
      <c r="B234">
        <v>5.0720000207424201E-4</v>
      </c>
      <c r="C234">
        <f t="shared" si="17"/>
        <v>11.5</v>
      </c>
      <c r="D234">
        <f t="shared" si="15"/>
        <v>38.141185089087095</v>
      </c>
      <c r="E234">
        <f t="shared" si="18"/>
        <v>2.9060419487880667E-2</v>
      </c>
      <c r="F234">
        <f t="shared" si="16"/>
        <v>-0.30493958051211933</v>
      </c>
    </row>
    <row r="235" spans="1:6" x14ac:dyDescent="0.25">
      <c r="A235">
        <v>21.5076904296875</v>
      </c>
      <c r="B235">
        <v>1.94000015556812E-4</v>
      </c>
      <c r="C235">
        <f t="shared" si="17"/>
        <v>11.550048828125</v>
      </c>
      <c r="D235">
        <f t="shared" si="15"/>
        <v>38.307178273174706</v>
      </c>
      <c r="E235">
        <f t="shared" si="18"/>
        <v>1.1115382116877641E-2</v>
      </c>
      <c r="F235">
        <f t="shared" si="16"/>
        <v>-0.32288461788312239</v>
      </c>
    </row>
    <row r="236" spans="1:6" x14ac:dyDescent="0.25">
      <c r="A236">
        <v>21.5576171875</v>
      </c>
      <c r="B236" s="7">
        <v>2.6000165939331102E-6</v>
      </c>
      <c r="C236">
        <f t="shared" si="17"/>
        <v>11.5999755859375</v>
      </c>
      <c r="D236">
        <f t="shared" si="15"/>
        <v>38.472766595837719</v>
      </c>
      <c r="E236">
        <f t="shared" si="18"/>
        <v>1.4896997749634677E-4</v>
      </c>
      <c r="F236">
        <f t="shared" si="16"/>
        <v>-0.33385103002250366</v>
      </c>
    </row>
    <row r="237" spans="1:6" x14ac:dyDescent="0.25">
      <c r="A237">
        <v>21.607666015625</v>
      </c>
      <c r="B237">
        <v>-2.9320006430149102E-4</v>
      </c>
      <c r="C237">
        <f t="shared" si="17"/>
        <v>11.6500244140625</v>
      </c>
      <c r="D237">
        <f t="shared" si="15"/>
        <v>38.63875977992533</v>
      </c>
      <c r="E237">
        <f t="shared" si="18"/>
        <v>-1.6799126237439788E-2</v>
      </c>
      <c r="F237">
        <f t="shared" si="16"/>
        <v>-0.35079912623743981</v>
      </c>
    </row>
    <row r="238" spans="1:6" x14ac:dyDescent="0.25">
      <c r="A238">
        <v>21.6575927734375</v>
      </c>
      <c r="B238">
        <v>-5.8900001555681203E-4</v>
      </c>
      <c r="C238">
        <f t="shared" si="17"/>
        <v>11.699951171875</v>
      </c>
      <c r="D238">
        <f t="shared" si="15"/>
        <v>38.804348102588335</v>
      </c>
      <c r="E238">
        <f t="shared" si="18"/>
        <v>-3.3747215024545162E-2</v>
      </c>
      <c r="F238">
        <f t="shared" si="16"/>
        <v>-0.36774721502454516</v>
      </c>
    </row>
    <row r="239" spans="1:6" x14ac:dyDescent="0.25">
      <c r="A239">
        <v>21.7076416015625</v>
      </c>
      <c r="B239">
        <v>-7.97800049781799E-4</v>
      </c>
      <c r="C239">
        <f t="shared" si="17"/>
        <v>11.75</v>
      </c>
      <c r="D239">
        <f t="shared" si="15"/>
        <v>38.970341286675946</v>
      </c>
      <c r="E239">
        <f t="shared" si="18"/>
        <v>-4.5710575747824056E-2</v>
      </c>
      <c r="F239">
        <f t="shared" si="16"/>
        <v>-0.37971057574782408</v>
      </c>
    </row>
    <row r="240" spans="1:6" x14ac:dyDescent="0.25">
      <c r="A240">
        <v>21.757568359375</v>
      </c>
      <c r="B240">
        <v>-9.8920004874467797E-4</v>
      </c>
      <c r="C240">
        <f t="shared" si="17"/>
        <v>11.7999267578125</v>
      </c>
      <c r="D240">
        <f t="shared" si="15"/>
        <v>39.135929609338952</v>
      </c>
      <c r="E240">
        <f t="shared" si="18"/>
        <v>-5.6676987887205356E-2</v>
      </c>
      <c r="F240">
        <f t="shared" si="16"/>
        <v>-0.3906769878872054</v>
      </c>
    </row>
    <row r="241" spans="1:6" x14ac:dyDescent="0.25">
      <c r="A241">
        <v>21.8076171875</v>
      </c>
      <c r="B241">
        <v>-1.19799995332956E-3</v>
      </c>
      <c r="C241">
        <f t="shared" si="17"/>
        <v>11.8499755859375</v>
      </c>
      <c r="D241">
        <f t="shared" si="15"/>
        <v>39.30192279342657</v>
      </c>
      <c r="E241">
        <f t="shared" si="18"/>
        <v>-6.8640341182653386E-2</v>
      </c>
      <c r="F241">
        <f t="shared" si="16"/>
        <v>-0.40264034118265341</v>
      </c>
    </row>
    <row r="242" spans="1:6" x14ac:dyDescent="0.25">
      <c r="A242">
        <v>21.857666015625</v>
      </c>
      <c r="B242">
        <v>-1.19799995332956E-3</v>
      </c>
      <c r="C242">
        <f t="shared" si="17"/>
        <v>11.9000244140625</v>
      </c>
      <c r="D242">
        <f t="shared" si="15"/>
        <v>39.467915977514181</v>
      </c>
      <c r="E242">
        <f t="shared" si="18"/>
        <v>-6.8640341182653386E-2</v>
      </c>
      <c r="F242">
        <f t="shared" si="16"/>
        <v>-0.40264034118265341</v>
      </c>
    </row>
    <row r="243" spans="1:6" x14ac:dyDescent="0.25">
      <c r="A243">
        <v>21.9075927734375</v>
      </c>
      <c r="B243">
        <v>-1.3024000352621101E-3</v>
      </c>
      <c r="C243">
        <f t="shared" si="17"/>
        <v>11.949951171875</v>
      </c>
      <c r="D243">
        <f t="shared" si="15"/>
        <v>39.633504300177187</v>
      </c>
      <c r="E243">
        <f t="shared" si="18"/>
        <v>-7.4622025258208505E-2</v>
      </c>
      <c r="F243">
        <f t="shared" si="16"/>
        <v>-0.40862202525820851</v>
      </c>
    </row>
    <row r="244" spans="1:6" x14ac:dyDescent="0.25">
      <c r="A244">
        <v>21.9576416015625</v>
      </c>
      <c r="B244">
        <v>-1.19799995332956E-3</v>
      </c>
      <c r="C244">
        <f t="shared" si="17"/>
        <v>12</v>
      </c>
      <c r="D244">
        <f t="shared" si="15"/>
        <v>39.799497484264798</v>
      </c>
      <c r="E244">
        <f t="shared" si="18"/>
        <v>-6.8640341182653386E-2</v>
      </c>
      <c r="F244">
        <f t="shared" si="16"/>
        <v>-0.40264034118265341</v>
      </c>
    </row>
    <row r="245" spans="1:6" x14ac:dyDescent="0.25">
      <c r="A245">
        <v>22.007568359375</v>
      </c>
      <c r="B245">
        <v>-1.09360000103712E-3</v>
      </c>
      <c r="C245">
        <f t="shared" si="17"/>
        <v>12.0499267578125</v>
      </c>
      <c r="D245">
        <f t="shared" si="15"/>
        <v>39.965085806927803</v>
      </c>
      <c r="E245">
        <f t="shared" si="18"/>
        <v>-6.2658664534929423E-2</v>
      </c>
      <c r="F245">
        <f t="shared" si="16"/>
        <v>-0.39665866453492943</v>
      </c>
    </row>
    <row r="246" spans="1:6" x14ac:dyDescent="0.25">
      <c r="A246">
        <v>22.0576171875</v>
      </c>
      <c r="B246">
        <v>-9.8920004874467797E-4</v>
      </c>
      <c r="C246">
        <f t="shared" si="17"/>
        <v>12.0999755859375</v>
      </c>
      <c r="D246">
        <f t="shared" si="15"/>
        <v>40.131078991015414</v>
      </c>
      <c r="E246">
        <f t="shared" si="18"/>
        <v>-5.6676987887205356E-2</v>
      </c>
      <c r="F246">
        <f t="shared" si="16"/>
        <v>-0.3906769878872054</v>
      </c>
    </row>
    <row r="247" spans="1:6" x14ac:dyDescent="0.25">
      <c r="A247">
        <v>22.107666015625</v>
      </c>
      <c r="B247">
        <v>-7.97800049781799E-4</v>
      </c>
      <c r="C247">
        <f t="shared" si="17"/>
        <v>12.1500244140625</v>
      </c>
      <c r="D247">
        <f t="shared" si="15"/>
        <v>40.297072175103025</v>
      </c>
      <c r="E247">
        <f t="shared" si="18"/>
        <v>-4.5710575747824056E-2</v>
      </c>
      <c r="F247">
        <f t="shared" si="16"/>
        <v>-0.37971057574782408</v>
      </c>
    </row>
    <row r="248" spans="1:6" x14ac:dyDescent="0.25">
      <c r="A248">
        <v>22.1575927734375</v>
      </c>
      <c r="B248">
        <v>-5.0199996888637504E-4</v>
      </c>
      <c r="C248">
        <f t="shared" ref="C248:C261" si="20">A248-$A$4</f>
        <v>12.199951171875</v>
      </c>
      <c r="D248">
        <f t="shared" si="15"/>
        <v>40.462660497766038</v>
      </c>
      <c r="E248">
        <f t="shared" si="18"/>
        <v>-2.8762479532887929E-2</v>
      </c>
      <c r="F248">
        <f t="shared" si="16"/>
        <v>-0.36276247953288793</v>
      </c>
    </row>
    <row r="249" spans="1:6" x14ac:dyDescent="0.25">
      <c r="A249">
        <v>22.2076416015625</v>
      </c>
      <c r="B249">
        <v>-2.9320006430149102E-4</v>
      </c>
      <c r="C249">
        <f t="shared" si="20"/>
        <v>12.25</v>
      </c>
      <c r="D249">
        <f t="shared" si="15"/>
        <v>40.628653681853649</v>
      </c>
      <c r="E249">
        <f t="shared" si="18"/>
        <v>-1.6799126237439788E-2</v>
      </c>
      <c r="F249">
        <f t="shared" si="16"/>
        <v>-0.35079912623743981</v>
      </c>
    </row>
    <row r="250" spans="1:6" x14ac:dyDescent="0.25">
      <c r="A250">
        <v>22.2576904296875</v>
      </c>
      <c r="B250" s="7">
        <v>2.6000165939331102E-6</v>
      </c>
      <c r="C250">
        <f t="shared" si="20"/>
        <v>12.300048828125</v>
      </c>
      <c r="D250">
        <f t="shared" si="15"/>
        <v>40.79464686594126</v>
      </c>
      <c r="E250">
        <f t="shared" si="18"/>
        <v>1.4896997749634677E-4</v>
      </c>
      <c r="F250">
        <f t="shared" si="16"/>
        <v>-0.33385103002250366</v>
      </c>
    </row>
    <row r="251" spans="1:6" x14ac:dyDescent="0.25">
      <c r="A251">
        <v>22.3076171875</v>
      </c>
      <c r="B251">
        <v>2.9839996784925498E-4</v>
      </c>
      <c r="C251">
        <f t="shared" si="20"/>
        <v>12.3499755859375</v>
      </c>
      <c r="D251">
        <f t="shared" si="15"/>
        <v>40.960235188604265</v>
      </c>
      <c r="E251">
        <f t="shared" si="18"/>
        <v>1.7097058764601766E-2</v>
      </c>
      <c r="F251">
        <f t="shared" si="16"/>
        <v>-0.31690294123539825</v>
      </c>
    </row>
    <row r="252" spans="1:6" x14ac:dyDescent="0.25">
      <c r="A252">
        <v>22.357666015625</v>
      </c>
      <c r="B252">
        <v>5.0720000207424201E-4</v>
      </c>
      <c r="C252">
        <f t="shared" si="20"/>
        <v>12.4000244140625</v>
      </c>
      <c r="D252">
        <f t="shared" si="15"/>
        <v>41.126228372691877</v>
      </c>
      <c r="E252">
        <f t="shared" si="18"/>
        <v>2.9060419487880667E-2</v>
      </c>
      <c r="F252">
        <f t="shared" si="16"/>
        <v>-0.30493958051211933</v>
      </c>
    </row>
    <row r="253" spans="1:6" x14ac:dyDescent="0.25">
      <c r="A253">
        <v>22.4075927734375</v>
      </c>
      <c r="B253">
        <v>6.9860000103712098E-4</v>
      </c>
      <c r="C253">
        <f t="shared" si="20"/>
        <v>12.449951171875</v>
      </c>
      <c r="D253">
        <f t="shared" si="15"/>
        <v>41.291816695354889</v>
      </c>
      <c r="E253">
        <f t="shared" si="18"/>
        <v>4.0026831627261963E-2</v>
      </c>
      <c r="F253">
        <f t="shared" si="16"/>
        <v>-0.29397316837273807</v>
      </c>
    </row>
    <row r="254" spans="1:6" x14ac:dyDescent="0.25">
      <c r="A254">
        <v>22.4576416015625</v>
      </c>
      <c r="B254">
        <v>8.0300000194460095E-4</v>
      </c>
      <c r="C254">
        <f t="shared" si="20"/>
        <v>12.5</v>
      </c>
      <c r="D254">
        <f t="shared" si="15"/>
        <v>41.4578098794425</v>
      </c>
      <c r="E254">
        <f t="shared" si="18"/>
        <v>4.600851106042253E-2</v>
      </c>
      <c r="F254">
        <f t="shared" si="16"/>
        <v>-0.28799148893957749</v>
      </c>
    </row>
    <row r="255" spans="1:6" x14ac:dyDescent="0.25">
      <c r="A255">
        <v>22.5076904296875</v>
      </c>
      <c r="B255">
        <v>8.8999999999999995E-4</v>
      </c>
      <c r="C255">
        <f t="shared" si="20"/>
        <v>12.550048828125</v>
      </c>
      <c r="D255">
        <f t="shared" si="15"/>
        <v>41.623803063530112</v>
      </c>
      <c r="E255">
        <f t="shared" si="18"/>
        <v>5.0993243766643263E-2</v>
      </c>
      <c r="F255">
        <f t="shared" si="16"/>
        <v>-0.28300675623335675</v>
      </c>
    </row>
    <row r="256" spans="1:6" x14ac:dyDescent="0.25">
      <c r="A256">
        <v>22.5576171875</v>
      </c>
      <c r="B256">
        <v>8.8999999999999995E-4</v>
      </c>
      <c r="C256">
        <f t="shared" si="20"/>
        <v>12.5999755859375</v>
      </c>
      <c r="D256">
        <f t="shared" si="15"/>
        <v>41.789391386193117</v>
      </c>
      <c r="E256">
        <f t="shared" si="18"/>
        <v>5.0993243766643263E-2</v>
      </c>
      <c r="F256">
        <f t="shared" si="16"/>
        <v>-0.28300675623335675</v>
      </c>
    </row>
    <row r="257" spans="1:6" x14ac:dyDescent="0.25">
      <c r="A257">
        <v>22.607666015625</v>
      </c>
      <c r="B257">
        <v>8.8999999999999995E-4</v>
      </c>
      <c r="C257">
        <f t="shared" si="20"/>
        <v>12.6500244140625</v>
      </c>
      <c r="D257">
        <f t="shared" si="15"/>
        <v>41.955384570280728</v>
      </c>
      <c r="E257">
        <f t="shared" si="18"/>
        <v>5.0993243766643263E-2</v>
      </c>
      <c r="F257">
        <f t="shared" si="16"/>
        <v>-0.28300675623335675</v>
      </c>
    </row>
    <row r="258" spans="1:6" x14ac:dyDescent="0.25">
      <c r="A258">
        <v>22.6575927734375</v>
      </c>
      <c r="B258">
        <v>8.8999999999999995E-4</v>
      </c>
      <c r="C258">
        <f t="shared" si="20"/>
        <v>12.699951171875</v>
      </c>
      <c r="D258">
        <f t="shared" si="15"/>
        <v>42.120972892943733</v>
      </c>
      <c r="E258">
        <f t="shared" si="18"/>
        <v>5.0993243766643263E-2</v>
      </c>
      <c r="F258">
        <f t="shared" si="16"/>
        <v>-0.28300675623335675</v>
      </c>
    </row>
    <row r="259" spans="1:6" x14ac:dyDescent="0.25">
      <c r="A259">
        <v>22.7076416015625</v>
      </c>
      <c r="B259">
        <v>8.0300000194460095E-4</v>
      </c>
      <c r="C259">
        <f t="shared" si="20"/>
        <v>12.75</v>
      </c>
      <c r="D259">
        <f t="shared" si="15"/>
        <v>42.286966077031344</v>
      </c>
      <c r="E259">
        <f t="shared" si="18"/>
        <v>4.600851106042253E-2</v>
      </c>
      <c r="F259">
        <f t="shared" si="16"/>
        <v>-0.28799148893957749</v>
      </c>
    </row>
    <row r="260" spans="1:6" x14ac:dyDescent="0.25">
      <c r="A260">
        <v>22.757568359375</v>
      </c>
      <c r="B260">
        <v>6.9860000103712098E-4</v>
      </c>
      <c r="C260">
        <f t="shared" si="20"/>
        <v>12.7999267578125</v>
      </c>
      <c r="D260">
        <f t="shared" ref="D260:D261" si="21">C260/SQRT(echelle)</f>
        <v>42.452554399694357</v>
      </c>
      <c r="E260">
        <f t="shared" si="18"/>
        <v>4.0026831627261963E-2</v>
      </c>
      <c r="F260">
        <f t="shared" ref="F260:F261" si="22">E260+assiette_deg</f>
        <v>-0.29397316837273807</v>
      </c>
    </row>
    <row r="261" spans="1:6" x14ac:dyDescent="0.25">
      <c r="A261">
        <v>22.8076171875</v>
      </c>
      <c r="B261">
        <v>5.0720000207424201E-4</v>
      </c>
      <c r="C261">
        <f t="shared" si="20"/>
        <v>12.8499755859375</v>
      </c>
      <c r="D261">
        <f t="shared" si="21"/>
        <v>42.618547583781968</v>
      </c>
      <c r="E261">
        <f t="shared" ref="E261" si="23">DEGREES(B261)</f>
        <v>2.9060419487880667E-2</v>
      </c>
      <c r="F261">
        <f t="shared" si="22"/>
        <v>-0.30493958051211933</v>
      </c>
    </row>
  </sheetData>
  <mergeCells count="2">
    <mergeCell ref="A2:F2"/>
    <mergeCell ref="G2:I2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7" baseType="lpstr">
      <vt:lpstr>Données</vt:lpstr>
      <vt:lpstr>Roulis</vt:lpstr>
      <vt:lpstr>Tangage</vt:lpstr>
      <vt:lpstr>Graphe roulis</vt:lpstr>
      <vt:lpstr>Graphe tangage</vt:lpstr>
      <vt:lpstr>assiette_deg</vt:lpstr>
      <vt:lpstr>echelle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2015-08-27T13:34:11Z</dcterms:modified>
</cp:coreProperties>
</file>