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<sst xmlns="http://schemas.openxmlformats.org/spreadsheetml/2006/main" count="61" uniqueCount="61">
  <si>
    <t>芯片</t>
  </si>
  <si>
    <t>封装</t>
  </si>
  <si>
    <t>图片</t>
  </si>
  <si>
    <t>参考链接</t>
  </si>
  <si>
    <t>说明</t>
  </si>
  <si>
    <t>STM32F030F4P6</t>
  </si>
  <si>
    <t>TSSOP20</t>
  </si>
  <si>
    <t>MCU，  16K Flash， 4K RAM， 4x16bit Timers,
1x12bit ADC,  1xSPI, 1xIIC, 1xUSART, 48MHz</t>
  </si>
  <si>
    <t>https://detail.tmall.com/item.htm?spm=a230r.1.14.23.oyMC4W&amp;id=40491644138&amp;ns=1&amp;abbucket=19</t>
  </si>
  <si>
    <t>DRV11873</t>
  </si>
  <si>
    <t>参考价格(RMB 元pcs)</t>
  </si>
  <si>
    <t>12-V, 3-Phase, Sensorless BLDC Motor Driver</t>
  </si>
  <si>
    <t>HTSSOP16</t>
  </si>
  <si>
    <t>https://item.taobao.com/item.htm?spm=a230r.1.14.25.sbgPfr&amp;id=537595380751&amp;ns=1&amp;abbucket=19#detail</t>
  </si>
  <si>
    <t>五向开关</t>
  </si>
  <si>
    <t>数量</t>
  </si>
  <si>
    <t>https://item.taobao.com/item.htm?spm=a230r.1.14.25.DZATDp&amp;id=15334863377&amp;ns=1&amp;abbucket=19#detail</t>
  </si>
  <si>
    <t>Micro-USB</t>
  </si>
  <si>
    <t>牛角</t>
  </si>
  <si>
    <t>https://item.taobao.com/item.htm?spm=2013.1.w8271180-8118183520.11.AEFQPV&amp;id=12331466133</t>
  </si>
  <si>
    <t>3x4mm
两脚贴片轻触开关</t>
  </si>
  <si>
    <t>按键</t>
  </si>
  <si>
    <t>7x7x5mm 五向开关</t>
  </si>
  <si>
    <t>https://item.taobao.com/item.htm?spm=2013.1.w4018-8118183521.8.1VgICM&amp;id=23230044763&amp;scm=1007.11837.58613.i12331466133&amp;pvid=0adc4656-cba4-4511-9f5a-7e8dd94af256</t>
  </si>
  <si>
    <t>A06 圆形按键帽</t>
  </si>
  <si>
    <t>https://item.taobao.com/item.htm?spm=a1z10.3-c.w4002-6949907793.14.JPSXz1&amp;id=521926148997</t>
  </si>
  <si>
    <t>红绿参半</t>
  </si>
  <si>
    <t>FPC排座 4P 下接抽拉</t>
  </si>
  <si>
    <t>https://item.taobao.com/item.htm?spm=a1z10.3-c.w4002-6949907793.10.mTNKr4&amp;id=10827410924</t>
  </si>
  <si>
    <t>CP2102</t>
  </si>
  <si>
    <t>QFN28</t>
  </si>
  <si>
    <t>https://item.taobao.com/item.htm?spm=a230r.1.14.4.8ZaTOn&amp;id=39943267315&amp;ns=1&amp;abbucket=19#detail</t>
  </si>
  <si>
    <t>SP6205EM5-3.3</t>
  </si>
  <si>
    <t>SOT23-5</t>
  </si>
  <si>
    <t>https://item.taobao.com/item.htm?spm=a230r.1.14.4.NFAGwY&amp;id=44904515391&amp;ns=1&amp;abbucket=19#detail</t>
  </si>
  <si>
    <t>SRV05-4.TCT</t>
  </si>
  <si>
    <t>TVS/ESD 二极管阵列</t>
  </si>
  <si>
    <t>SOT23-6</t>
  </si>
  <si>
    <t>https://item.taobao.com/item.htm?spm=a230r.1.14.4.1rdaxb&amp;id=16838266169&amp;ns=1&amp;abbucket=8#detail
https://item.taobao.com/item.htm?spm=a230r.1.14.11.1rdaxb&amp;id=526073130733&amp;ns=1&amp;abbucket=8#detail</t>
    <phoneticPr fontId="0" type="noConversion"/>
  </si>
  <si>
    <t>钽电容 10uF/16V</t>
  </si>
  <si>
    <t>https://item.taobao.com/item.htm?spm=a230r.1.14.4.INSOqe&amp;id=522576764043&amp;ns=1&amp;abbucket=19#detail</t>
  </si>
  <si>
    <t>https://item.taobao.com/item.htm?spm=a230r.1.14.4.yab9xT&amp;id=522572781434&amp;ns=1&amp;abbucket=19#detail</t>
  </si>
  <si>
    <t>3296W-103LF</t>
  </si>
  <si>
    <t>10k 带长柄电位器</t>
  </si>
  <si>
    <t>https://item.taobao.com/item.htm?spm=a230r.1.14.19.9YMEi3&amp;id=43836320120&amp;ns=1&amp;abbucket=19#detail</t>
  </si>
  <si>
    <t>1.27mm 4路拨码开关</t>
  </si>
  <si>
    <t xml:space="preserve">https://item.taobao.com/item.htm?spm=a230r.1.14.30.6hshVp&amp;id=13487360460&amp;ns=1&amp;abbucket=19#detail
</t>
  </si>
  <si>
    <t>1.27mm 2路拨码开关</t>
  </si>
  <si>
    <t>https://item.taobao.com/item.htm?spm=2013.1.w4018-8118183521.1.16hGhw&amp;id=17465460080&amp;scm=1007.11837.58613.i13487360460&amp;pvid=804d98b5-4963-4183-b1c3-1556a3689734</t>
  </si>
  <si>
    <t>LM358DR</t>
  </si>
  <si>
    <t>1206 0.1R 100毫欧
贴片电流采样取样电阻
1% R100</t>
  </si>
  <si>
    <t>SOP8</t>
  </si>
  <si>
    <t>https://item.taobao.com/item.htm?spm=a230r.1.14.4.6lflPM&amp;id=522573942392&amp;ns=1&amp;abbucket=2#detail</t>
  </si>
  <si>
    <t>https://item.taobao.com/item.htm?spm=a230r.1.14.10.QMiJjJ&amp;id=531756570566&amp;ns=1&amp;abbucket=2#detail</t>
  </si>
  <si>
    <t>1206 0.01R 100毫欧
贴片电流采样取样电阻
1% R100</t>
  </si>
  <si>
    <t>https://item.taobao.com/item.htm?spm=2013.1.0.0.n0RNS7&amp;id=531806528125</t>
  </si>
  <si>
    <t>总价</t>
  </si>
  <si>
    <t>钽电容 22uF/25V</t>
  </si>
  <si>
    <t>0.91寸 128*32 OLED</t>
  </si>
  <si>
    <t>https://item.taobao.com/item.htm?spm=a230r.1.14.43.qNUjYm&amp;id=21190723642&amp;ns=1&amp;abbucket=2#detail</t>
  </si>
  <si>
    <t>AO3400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</si>
</sst>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1</xdr:row>
      <xdr:rowOff>9525</xdr:rowOff>
    </xdr:from>
    <xdr:to>
      <xdr:col>6</xdr:col>
      <xdr:colOff>1552470</xdr:colOff>
      <xdr:row>1</xdr:row>
      <xdr:rowOff>790477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6CD6EB-97FB-4953-A850-E81AFFEF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200025"/>
          <a:ext cx="838095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638174</xdr:colOff>
      <xdr:row>2</xdr:row>
      <xdr:rowOff>55397</xdr:rowOff>
    </xdr:from>
    <xdr:to>
      <xdr:col>6</xdr:col>
      <xdr:colOff>1704825</xdr:colOff>
      <xdr:row>2</xdr:row>
      <xdr:rowOff>942851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FDF7932-A08D-4CC1-A800-8D19B25A1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099" y="1074572"/>
          <a:ext cx="1066651" cy="8874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6</xdr:row>
      <xdr:rowOff>24365</xdr:rowOff>
    </xdr:from>
    <xdr:to>
      <xdr:col>6</xdr:col>
      <xdr:colOff>1637959</xdr:colOff>
      <xdr:row>6</xdr:row>
      <xdr:rowOff>733176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3B174CB-5687-496B-9D06-735EC77A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1225" y="2015090"/>
          <a:ext cx="971209" cy="708811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9</xdr:row>
      <xdr:rowOff>33371</xdr:rowOff>
    </xdr:from>
    <xdr:to>
      <xdr:col>6</xdr:col>
      <xdr:colOff>1571449</xdr:colOff>
      <xdr:row>9</xdr:row>
      <xdr:rowOff>771373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9327E68-4BE3-4B28-BCD7-56B5FEAD8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3557621"/>
          <a:ext cx="847549" cy="738002"/>
        </a:xfrm>
        <a:prstGeom prst="rect">
          <a:avLst/>
        </a:prstGeom>
      </xdr:spPr>
    </xdr:pic>
    <xdr:clientData/>
  </xdr:twoCellAnchor>
  <xdr:twoCellAnchor editAs="oneCell">
    <xdr:from>
      <xdr:col>6</xdr:col>
      <xdr:colOff>733424</xdr:colOff>
      <xdr:row>8</xdr:row>
      <xdr:rowOff>49872</xdr:rowOff>
    </xdr:from>
    <xdr:to>
      <xdr:col>6</xdr:col>
      <xdr:colOff>1628431</xdr:colOff>
      <xdr:row>8</xdr:row>
      <xdr:rowOff>752205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5FDBA81-6757-4FBF-BA8B-1A21AE26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67899" y="2812122"/>
          <a:ext cx="895007" cy="702333"/>
        </a:xfrm>
        <a:prstGeom prst="rect">
          <a:avLst/>
        </a:prstGeom>
      </xdr:spPr>
    </xdr:pic>
    <xdr:clientData/>
  </xdr:twoCellAnchor>
  <xdr:twoCellAnchor editAs="oneCell">
    <xdr:from>
      <xdr:col>6</xdr:col>
      <xdr:colOff>800100</xdr:colOff>
      <xdr:row>7</xdr:row>
      <xdr:rowOff>26764</xdr:rowOff>
    </xdr:from>
    <xdr:to>
      <xdr:col>6</xdr:col>
      <xdr:colOff>1447800</xdr:colOff>
      <xdr:row>7</xdr:row>
      <xdr:rowOff>753395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F9C2B53-4327-4591-8F32-F4F312483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34575" y="2789014"/>
          <a:ext cx="647700" cy="726631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10</xdr:row>
      <xdr:rowOff>28502</xdr:rowOff>
    </xdr:from>
    <xdr:to>
      <xdr:col>6</xdr:col>
      <xdr:colOff>1580840</xdr:colOff>
      <xdr:row>10</xdr:row>
      <xdr:rowOff>761746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94470F5-ED65-43A7-80E9-609F1993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20275" y="5105327"/>
          <a:ext cx="895040" cy="73324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3</xdr:row>
      <xdr:rowOff>157327</xdr:rowOff>
    </xdr:from>
    <xdr:to>
      <xdr:col>6</xdr:col>
      <xdr:colOff>1685752</xdr:colOff>
      <xdr:row>3</xdr:row>
      <xdr:rowOff>895225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237444D-06D7-4E73-BE5E-901089ED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01225" y="2148052"/>
          <a:ext cx="1019002" cy="737898"/>
        </a:xfrm>
        <a:prstGeom prst="rect">
          <a:avLst/>
        </a:prstGeom>
      </xdr:spPr>
    </xdr:pic>
    <xdr:clientData/>
  </xdr:twoCellAnchor>
  <xdr:twoCellAnchor editAs="oneCell">
    <xdr:from>
      <xdr:col>6</xdr:col>
      <xdr:colOff>790575</xdr:colOff>
      <xdr:row>5</xdr:row>
      <xdr:rowOff>304800</xdr:rowOff>
    </xdr:from>
    <xdr:to>
      <xdr:col>6</xdr:col>
      <xdr:colOff>1447718</xdr:colOff>
      <xdr:row>5</xdr:row>
      <xdr:rowOff>752419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40AABDE-8100-4CEF-8A54-DD2D2B6AC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25050" y="3267075"/>
          <a:ext cx="657143" cy="4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790575</xdr:colOff>
      <xdr:row>4</xdr:row>
      <xdr:rowOff>219075</xdr:rowOff>
    </xdr:from>
    <xdr:to>
      <xdr:col>6</xdr:col>
      <xdr:colOff>1438275</xdr:colOff>
      <xdr:row>4</xdr:row>
      <xdr:rowOff>785812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AB43BFA-C80F-4E28-93EB-9B58C7CA4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25050" y="3181350"/>
          <a:ext cx="647700" cy="566737"/>
        </a:xfrm>
        <a:prstGeom prst="rect">
          <a:avLst/>
        </a:prstGeom>
      </xdr:spPr>
    </xdr:pic>
    <xdr:clientData/>
  </xdr:twoCellAnchor>
  <xdr:twoCellAnchor editAs="oneCell">
    <xdr:from>
      <xdr:col>6</xdr:col>
      <xdr:colOff>647699</xdr:colOff>
      <xdr:row>12</xdr:row>
      <xdr:rowOff>61820</xdr:rowOff>
    </xdr:from>
    <xdr:to>
      <xdr:col>6</xdr:col>
      <xdr:colOff>1561914</xdr:colOff>
      <xdr:row>12</xdr:row>
      <xdr:rowOff>704720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C945708-2F8B-4E5A-98F0-5EA6D94C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82174" y="9596345"/>
          <a:ext cx="914215" cy="6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695325</xdr:colOff>
      <xdr:row>11</xdr:row>
      <xdr:rowOff>111263</xdr:rowOff>
    </xdr:from>
    <xdr:to>
      <xdr:col>6</xdr:col>
      <xdr:colOff>1514311</xdr:colOff>
      <xdr:row>11</xdr:row>
      <xdr:rowOff>704731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B7CE306-11F2-4A02-8F97-E327960C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9800" y="8874263"/>
          <a:ext cx="818986" cy="593468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13</xdr:row>
      <xdr:rowOff>34290</xdr:rowOff>
    </xdr:from>
    <xdr:to>
      <xdr:col>6</xdr:col>
      <xdr:colOff>1761797</xdr:colOff>
      <xdr:row>13</xdr:row>
      <xdr:rowOff>742753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9F1814B-9D82-444B-8670-30281B61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15500" y="10330815"/>
          <a:ext cx="1180772" cy="708463"/>
        </a:xfrm>
        <a:prstGeom prst="rect">
          <a:avLst/>
        </a:prstGeom>
      </xdr:spPr>
    </xdr:pic>
    <xdr:clientData/>
  </xdr:twoCellAnchor>
  <xdr:twoCellAnchor editAs="oneCell">
    <xdr:from>
      <xdr:col>6</xdr:col>
      <xdr:colOff>819149</xdr:colOff>
      <xdr:row>14</xdr:row>
      <xdr:rowOff>22714</xdr:rowOff>
    </xdr:from>
    <xdr:to>
      <xdr:col>6</xdr:col>
      <xdr:colOff>1657008</xdr:colOff>
      <xdr:row>14</xdr:row>
      <xdr:rowOff>714094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7E86634-1D37-4B79-8D48-1C5C747D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53624" y="11081239"/>
          <a:ext cx="837859" cy="691380"/>
        </a:xfrm>
        <a:prstGeom prst="rect">
          <a:avLst/>
        </a:prstGeom>
      </xdr:spPr>
    </xdr:pic>
    <xdr:clientData/>
  </xdr:twoCellAnchor>
  <xdr:twoCellAnchor editAs="oneCell">
    <xdr:from>
      <xdr:col>6</xdr:col>
      <xdr:colOff>793924</xdr:colOff>
      <xdr:row>15</xdr:row>
      <xdr:rowOff>88924</xdr:rowOff>
    </xdr:from>
    <xdr:to>
      <xdr:col>6</xdr:col>
      <xdr:colOff>1625274</xdr:colOff>
      <xdr:row>15</xdr:row>
      <xdr:rowOff>507872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3B350E3-9579-4071-B70A-2003470F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134600" y="11693723"/>
          <a:ext cx="418948" cy="831350"/>
        </a:xfrm>
        <a:prstGeom prst="rect">
          <a:avLst/>
        </a:prstGeom>
      </xdr:spPr>
    </xdr:pic>
    <xdr:clientData/>
  </xdr:twoCellAnchor>
  <xdr:twoCellAnchor editAs="oneCell">
    <xdr:from>
      <xdr:col>6</xdr:col>
      <xdr:colOff>890974</xdr:colOff>
      <xdr:row>17</xdr:row>
      <xdr:rowOff>95250</xdr:rowOff>
    </xdr:from>
    <xdr:to>
      <xdr:col>6</xdr:col>
      <xdr:colOff>1647700</xdr:colOff>
      <xdr:row>17</xdr:row>
      <xdr:rowOff>628562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DACBE2-D5CF-4BFB-A073-C8F20234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25449" y="13230225"/>
          <a:ext cx="756726" cy="533312"/>
        </a:xfrm>
        <a:prstGeom prst="rect">
          <a:avLst/>
        </a:prstGeom>
      </xdr:spPr>
    </xdr:pic>
    <xdr:clientData/>
  </xdr:twoCellAnchor>
  <xdr:twoCellAnchor editAs="oneCell">
    <xdr:from>
      <xdr:col>6</xdr:col>
      <xdr:colOff>885265</xdr:colOff>
      <xdr:row>18</xdr:row>
      <xdr:rowOff>100853</xdr:rowOff>
    </xdr:from>
    <xdr:to>
      <xdr:col>6</xdr:col>
      <xdr:colOff>1641991</xdr:colOff>
      <xdr:row>18</xdr:row>
      <xdr:rowOff>634165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382A081-10E9-4948-8E22-75FD44FEF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18059" y="14007353"/>
          <a:ext cx="756726" cy="533312"/>
        </a:xfrm>
        <a:prstGeom prst="rect">
          <a:avLst/>
        </a:prstGeom>
      </xdr:spPr>
    </xdr:pic>
    <xdr:clientData/>
  </xdr:twoCellAnchor>
  <xdr:twoCellAnchor editAs="oneCell">
    <xdr:from>
      <xdr:col>6</xdr:col>
      <xdr:colOff>930087</xdr:colOff>
      <xdr:row>16</xdr:row>
      <xdr:rowOff>74988</xdr:rowOff>
    </xdr:from>
    <xdr:to>
      <xdr:col>6</xdr:col>
      <xdr:colOff>1546812</xdr:colOff>
      <xdr:row>16</xdr:row>
      <xdr:rowOff>677801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8FCEA90-1D40-4919-993B-446D183FC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2881" y="12659194"/>
          <a:ext cx="616725" cy="602813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19</xdr:row>
      <xdr:rowOff>199388</xdr:rowOff>
    </xdr:from>
    <xdr:to>
      <xdr:col>6</xdr:col>
      <xdr:colOff>2139302</xdr:colOff>
      <xdr:row>19</xdr:row>
      <xdr:rowOff>807769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C137C7D0-FF26-4C6E-B0CD-189DD352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049000" y="15047182"/>
          <a:ext cx="1612626" cy="608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14.4.NFAGwY&amp;id=44904515391&amp;ns=1&amp;abbucket=19" TargetMode="External"/><Relationship Id="rId13" Type="http://schemas.openxmlformats.org/officeDocument/2006/relationships/hyperlink" Target="https://item.taobao.com/item.htm?spm=a230r.1.14.30.6hshVp&amp;id=13487360460&amp;ns=1&amp;abbucket=19" TargetMode="External"/><Relationship Id="rId18" Type="http://schemas.openxmlformats.org/officeDocument/2006/relationships/hyperlink" Target="https://item.taobao.com/item.htm?spm=a230r.1.14.43.qNUjYm&amp;id=21190723642&amp;ns=1&amp;abbucket=2" TargetMode="External"/><Relationship Id="rId3" Type="http://schemas.openxmlformats.org/officeDocument/2006/relationships/hyperlink" Target="https://item.taobao.com/item.htm?spm=a230r.1.14.25.DZATDp&amp;id=15334863377&amp;ns=1&amp;abbucket=19" TargetMode="External"/><Relationship Id="rId7" Type="http://schemas.openxmlformats.org/officeDocument/2006/relationships/hyperlink" Target="https://item.taobao.com/item.htm?spm=a1z10.3-c.w4002-6949907793.10.mTNKr4&amp;id=10827410924" TargetMode="External"/><Relationship Id="rId12" Type="http://schemas.openxmlformats.org/officeDocument/2006/relationships/hyperlink" Target="https://item.taobao.com/item.htm?spm=a230r.1.14.19.9YMEi3&amp;id=43836320120&amp;ns=1&amp;abbucket=19" TargetMode="External"/><Relationship Id="rId17" Type="http://schemas.openxmlformats.org/officeDocument/2006/relationships/hyperlink" Target="https://item.taobao.com/item.htm?spm=2013.1.0.0.n0RNS7&amp;id=531806528125" TargetMode="External"/><Relationship Id="rId2" Type="http://schemas.openxmlformats.org/officeDocument/2006/relationships/hyperlink" Target="https://item.taobao.com/item.htm?spm=a230r.1.14.25.sbgPfr&amp;id=537595380751&amp;ns=1&amp;abbucket=19" TargetMode="External"/><Relationship Id="rId16" Type="http://schemas.openxmlformats.org/officeDocument/2006/relationships/hyperlink" Target="https://item.taobao.com/item.htm?spm=a230r.1.14.4.6lflPM&amp;id=522573942392&amp;ns=1&amp;abbucket=2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detail.tmall.com/item.htm?spm=a230r.1.14.23.oyMC4W&amp;id=40491644138&amp;ns=1&amp;abbucket=19" TargetMode="External"/><Relationship Id="rId6" Type="http://schemas.openxmlformats.org/officeDocument/2006/relationships/hyperlink" Target="https://item.taobao.com/item.htm?spm=a1z10.3-c.w4002-6949907793.14.JPSXz1&amp;id=521926148997" TargetMode="External"/><Relationship Id="rId11" Type="http://schemas.openxmlformats.org/officeDocument/2006/relationships/hyperlink" Target="https://item.taobao.com/item.htm?spm=a230r.1.14.4.yab9xT&amp;id=522572781434&amp;ns=1&amp;abbucket=19" TargetMode="External"/><Relationship Id="rId5" Type="http://schemas.openxmlformats.org/officeDocument/2006/relationships/hyperlink" Target="https://item.taobao.com/item.htm?spm=2013.1.w4018-8118183521.8.1VgICM&amp;id=23230044763&amp;scm=1007.11837.58613.i12331466133&amp;pvid=0adc4656-cba4-4511-9f5a-7e8dd94af256" TargetMode="External"/><Relationship Id="rId15" Type="http://schemas.openxmlformats.org/officeDocument/2006/relationships/hyperlink" Target="https://item.taobao.com/item.htm?spm=a230r.1.14.10.QMiJjJ&amp;id=531756570566&amp;ns=1&amp;abbucket=2" TargetMode="External"/><Relationship Id="rId10" Type="http://schemas.openxmlformats.org/officeDocument/2006/relationships/hyperlink" Target="https://item.taobao.com/item.htm?spm=a230r.1.14.4.INSOqe&amp;id=522576764043&amp;ns=1&amp;abbucket=1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2013.1.w8271180-8118183520.11.AEFQPV&amp;id=12331466133" TargetMode="External"/><Relationship Id="rId9" Type="http://schemas.openxmlformats.org/officeDocument/2006/relationships/hyperlink" Target="https://item.taobao.com/item.htm?spm=a230r.1.14.4.1rdaxb&amp;id=16838266169&amp;ns=1&amp;abbucket=8" TargetMode="External"/><Relationship Id="rId14" Type="http://schemas.openxmlformats.org/officeDocument/2006/relationships/hyperlink" Target="https://item.taobao.com/item.htm?spm=2013.1.w4018-8118183521.1.16hGhw&amp;id=17465460080&amp;scm=1007.11837.58613.i13487360460&amp;pvid=804d98b5-4963-4183-b1c3-1556a3689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5" zoomScaleNormal="85" workbookViewId="0">
      <pane ySplit="1" topLeftCell="A17" activePane="bottomLeft" state="frozen"/>
      <selection pane="bottomLeft" activeCell="B25" sqref="B25"/>
    </sheetView>
  </sheetViews>
  <sheetFormatPr defaultRowHeight="15" x14ac:dyDescent="0.25"/>
  <cols>
    <col min="1" max="1" width="24.28515625" style="2" customWidth="1"/>
    <col min="2" max="2" width="45.5703125" style="2" customWidth="1"/>
    <col min="3" max="3" width="24.7109375" style="2" customWidth="1"/>
    <col min="4" max="4" width="21.5703125" style="2" customWidth="1"/>
    <col min="5" max="6" width="20.85546875" style="2" customWidth="1"/>
    <col min="7" max="7" width="35.5703125" style="2" customWidth="1"/>
    <col min="8" max="8" width="98" style="2" customWidth="1"/>
    <col min="9" max="16384" width="9.140625" style="2"/>
  </cols>
  <sheetData>
    <row r="1" spans="1:8" s="1" customFormat="1" x14ac:dyDescent="0.25">
      <c r="A1" s="1" t="s">
        <v>0</v>
      </c>
      <c r="B1" s="1" t="s">
        <v>4</v>
      </c>
      <c r="C1" s="1" t="s">
        <v>1</v>
      </c>
      <c r="D1" s="1" t="s">
        <v>10</v>
      </c>
      <c r="E1" s="1" t="s">
        <v>15</v>
      </c>
      <c r="F1" s="1" t="s">
        <v>56</v>
      </c>
      <c r="G1" s="1" t="s">
        <v>2</v>
      </c>
      <c r="H1" s="1" t="s">
        <v>3</v>
      </c>
    </row>
    <row r="2" spans="1:8" ht="65.25" customHeight="1" x14ac:dyDescent="0.25">
      <c r="A2" s="2" t="s">
        <v>5</v>
      </c>
      <c r="B2" s="3" t="s">
        <v>7</v>
      </c>
      <c r="C2" s="2" t="s">
        <v>6</v>
      </c>
      <c r="D2" s="2">
        <v>2.2000000000000002</v>
      </c>
      <c r="E2" s="2">
        <v>10</v>
      </c>
      <c r="F2" s="2">
        <f xml:space="preserve"> D2*E2</f>
        <v>22</v>
      </c>
      <c r="H2" s="4" t="s">
        <v>8</v>
      </c>
    </row>
    <row r="3" spans="1:8" ht="76.5" customHeight="1" x14ac:dyDescent="0.25">
      <c r="A3" s="2" t="s">
        <v>9</v>
      </c>
      <c r="B3" s="2" t="s">
        <v>11</v>
      </c>
      <c r="C3" s="2" t="s">
        <v>12</v>
      </c>
      <c r="D3" s="2">
        <v>5.5</v>
      </c>
      <c r="E3" s="2">
        <v>10</v>
      </c>
      <c r="F3" s="2">
        <f t="shared" ref="F3:F19" si="0" xml:space="preserve"> D3*E3</f>
        <v>55</v>
      </c>
      <c r="H3" s="4" t="s">
        <v>13</v>
      </c>
    </row>
    <row r="4" spans="1:8" ht="76.5" customHeight="1" x14ac:dyDescent="0.25">
      <c r="A4" s="2" t="s">
        <v>29</v>
      </c>
      <c r="C4" s="2" t="s">
        <v>30</v>
      </c>
      <c r="D4" s="2">
        <v>4.5</v>
      </c>
      <c r="E4" s="2">
        <v>10</v>
      </c>
      <c r="F4" s="2">
        <f t="shared" si="0"/>
        <v>45</v>
      </c>
      <c r="H4" s="4" t="s">
        <v>31</v>
      </c>
    </row>
    <row r="5" spans="1:8" ht="76.5" customHeight="1" x14ac:dyDescent="0.25">
      <c r="A5" s="2" t="s">
        <v>35</v>
      </c>
      <c r="B5" s="2" t="s">
        <v>36</v>
      </c>
      <c r="C5" s="2" t="s">
        <v>37</v>
      </c>
      <c r="D5" s="2">
        <v>0.22</v>
      </c>
      <c r="E5" s="2">
        <v>10</v>
      </c>
      <c r="F5" s="2">
        <f t="shared" si="0"/>
        <v>2.2000000000000002</v>
      </c>
      <c r="H5" s="6" t="s">
        <v>38</v>
      </c>
    </row>
    <row r="6" spans="1:8" ht="76.5" customHeight="1" x14ac:dyDescent="0.25">
      <c r="A6" s="2" t="s">
        <v>32</v>
      </c>
      <c r="C6" s="2" t="s">
        <v>33</v>
      </c>
      <c r="D6" s="2">
        <v>0.6</v>
      </c>
      <c r="E6" s="2">
        <v>20</v>
      </c>
      <c r="F6" s="2">
        <f t="shared" si="0"/>
        <v>12</v>
      </c>
      <c r="H6" s="4" t="s">
        <v>34</v>
      </c>
    </row>
    <row r="7" spans="1:8" ht="60.75" customHeight="1" x14ac:dyDescent="0.25">
      <c r="A7" s="2" t="s">
        <v>22</v>
      </c>
      <c r="B7" s="2" t="s">
        <v>14</v>
      </c>
      <c r="D7" s="2">
        <v>0.9</v>
      </c>
      <c r="E7" s="2">
        <v>10</v>
      </c>
      <c r="F7" s="2">
        <f t="shared" si="0"/>
        <v>9</v>
      </c>
      <c r="H7" s="4" t="s">
        <v>16</v>
      </c>
    </row>
    <row r="8" spans="1:8" ht="60.75" customHeight="1" x14ac:dyDescent="0.25">
      <c r="A8" s="2" t="s">
        <v>24</v>
      </c>
      <c r="B8" s="2" t="s">
        <v>26</v>
      </c>
      <c r="D8" s="2">
        <v>0.04</v>
      </c>
      <c r="E8" s="2">
        <v>10</v>
      </c>
      <c r="F8" s="2">
        <f t="shared" si="0"/>
        <v>0.4</v>
      </c>
      <c r="H8" s="4" t="s">
        <v>25</v>
      </c>
    </row>
    <row r="9" spans="1:8" ht="60" customHeight="1" x14ac:dyDescent="0.25">
      <c r="A9" s="2" t="s">
        <v>17</v>
      </c>
      <c r="B9" s="2" t="s">
        <v>18</v>
      </c>
      <c r="D9" s="2">
        <v>0.11</v>
      </c>
      <c r="E9" s="2">
        <v>100</v>
      </c>
      <c r="F9" s="2">
        <f t="shared" si="0"/>
        <v>11</v>
      </c>
      <c r="H9" s="5" t="s">
        <v>23</v>
      </c>
    </row>
    <row r="10" spans="1:8" ht="61.5" customHeight="1" x14ac:dyDescent="0.25">
      <c r="A10" s="3" t="s">
        <v>20</v>
      </c>
      <c r="B10" s="2" t="s">
        <v>21</v>
      </c>
      <c r="D10" s="2">
        <v>0.1</v>
      </c>
      <c r="E10" s="2">
        <v>100</v>
      </c>
      <c r="F10" s="2">
        <f t="shared" si="0"/>
        <v>10</v>
      </c>
      <c r="H10" s="4" t="s">
        <v>19</v>
      </c>
    </row>
    <row r="11" spans="1:8" ht="60.75" customHeight="1" x14ac:dyDescent="0.25">
      <c r="A11" s="2" t="s">
        <v>27</v>
      </c>
      <c r="D11" s="2">
        <v>0.4</v>
      </c>
      <c r="E11" s="2">
        <v>10</v>
      </c>
      <c r="F11" s="2">
        <f t="shared" si="0"/>
        <v>4</v>
      </c>
      <c r="H11" s="4" t="s">
        <v>28</v>
      </c>
    </row>
    <row r="12" spans="1:8" ht="60.75" customHeight="1" x14ac:dyDescent="0.25">
      <c r="A12" s="2" t="s">
        <v>39</v>
      </c>
      <c r="C12" s="2">
        <v>3216</v>
      </c>
      <c r="D12" s="2">
        <v>0.2</v>
      </c>
      <c r="E12" s="2">
        <v>100</v>
      </c>
      <c r="F12" s="2">
        <f t="shared" si="0"/>
        <v>20</v>
      </c>
      <c r="H12" s="4" t="s">
        <v>40</v>
      </c>
    </row>
    <row r="13" spans="1:8" ht="60" customHeight="1" x14ac:dyDescent="0.25">
      <c r="A13" s="2" t="s">
        <v>57</v>
      </c>
      <c r="C13" s="2">
        <v>3528</v>
      </c>
      <c r="D13" s="2">
        <v>0.2</v>
      </c>
      <c r="E13" s="2">
        <v>100</v>
      </c>
      <c r="F13" s="2">
        <f t="shared" si="0"/>
        <v>20</v>
      </c>
      <c r="H13" s="4" t="s">
        <v>41</v>
      </c>
    </row>
    <row r="14" spans="1:8" ht="60" customHeight="1" x14ac:dyDescent="0.25">
      <c r="A14" s="2" t="s">
        <v>42</v>
      </c>
      <c r="B14" s="2" t="s">
        <v>43</v>
      </c>
      <c r="D14" s="2">
        <v>0.9</v>
      </c>
      <c r="E14" s="2">
        <v>10</v>
      </c>
      <c r="F14" s="2">
        <f t="shared" si="0"/>
        <v>9</v>
      </c>
      <c r="H14" s="4" t="s">
        <v>44</v>
      </c>
    </row>
    <row r="15" spans="1:8" ht="59.25" customHeight="1" x14ac:dyDescent="0.25">
      <c r="A15" s="2" t="s">
        <v>45</v>
      </c>
      <c r="D15" s="2">
        <v>1.17</v>
      </c>
      <c r="E15" s="2">
        <v>10</v>
      </c>
      <c r="F15" s="2">
        <f t="shared" si="0"/>
        <v>11.7</v>
      </c>
      <c r="H15" s="7" t="s">
        <v>46</v>
      </c>
    </row>
    <row r="16" spans="1:8" ht="59.25" customHeight="1" x14ac:dyDescent="0.25">
      <c r="A16" s="2" t="s">
        <v>47</v>
      </c>
      <c r="D16" s="2">
        <v>0.95</v>
      </c>
      <c r="E16" s="2">
        <v>10</v>
      </c>
      <c r="F16" s="2">
        <f t="shared" si="0"/>
        <v>9.5</v>
      </c>
      <c r="H16" s="5" t="s">
        <v>48</v>
      </c>
    </row>
    <row r="17" spans="1:8" ht="60" customHeight="1" x14ac:dyDescent="0.25">
      <c r="A17" s="2" t="s">
        <v>49</v>
      </c>
      <c r="C17" s="2" t="s">
        <v>51</v>
      </c>
      <c r="D17" s="2">
        <v>0.32</v>
      </c>
      <c r="E17" s="2">
        <v>20</v>
      </c>
      <c r="F17" s="2">
        <f t="shared" si="0"/>
        <v>6.4</v>
      </c>
      <c r="H17" s="4" t="s">
        <v>52</v>
      </c>
    </row>
    <row r="18" spans="1:8" ht="59.25" customHeight="1" x14ac:dyDescent="0.25">
      <c r="A18" s="3" t="s">
        <v>50</v>
      </c>
      <c r="C18" s="2">
        <v>1206</v>
      </c>
      <c r="D18" s="2">
        <v>0.17799999999999999</v>
      </c>
      <c r="E18" s="2">
        <v>20</v>
      </c>
      <c r="F18" s="2">
        <f t="shared" si="0"/>
        <v>3.5599999999999996</v>
      </c>
      <c r="H18" s="4" t="s">
        <v>53</v>
      </c>
    </row>
    <row r="19" spans="1:8" ht="59.25" customHeight="1" x14ac:dyDescent="0.25">
      <c r="A19" s="3" t="s">
        <v>54</v>
      </c>
      <c r="C19" s="2">
        <v>1206</v>
      </c>
      <c r="D19" s="2">
        <v>0.17799999999999999</v>
      </c>
      <c r="E19" s="2">
        <v>20</v>
      </c>
      <c r="F19" s="2">
        <f t="shared" si="0"/>
        <v>3.5599999999999996</v>
      </c>
      <c r="H19" s="4" t="s">
        <v>55</v>
      </c>
    </row>
    <row r="20" spans="1:8" ht="75.75" customHeight="1" x14ac:dyDescent="0.25">
      <c r="A20" s="2" t="s">
        <v>58</v>
      </c>
      <c r="D20" s="2">
        <v>11</v>
      </c>
      <c r="E20" s="2">
        <v>10</v>
      </c>
      <c r="F20" s="8">
        <f xml:space="preserve"> D20*E20</f>
        <v>110</v>
      </c>
      <c r="H20" s="4" t="s">
        <v>59</v>
      </c>
    </row>
    <row r="21" spans="1:8" x14ac:dyDescent="0.25">
      <c r="A21" s="2" t="s">
        <v>60</v>
      </c>
    </row>
  </sheetData>
  <hyperlinks>
    <hyperlink ref="H2" r:id="rId1"/>
    <hyperlink ref="H3" r:id="rId2" location="detail"/>
    <hyperlink ref="H7" r:id="rId3" location="detail"/>
    <hyperlink ref="H10" r:id="rId4"/>
    <hyperlink ref="H9" r:id="rId5"/>
    <hyperlink ref="H8" r:id="rId6"/>
    <hyperlink ref="H11" r:id="rId7"/>
    <hyperlink ref="H6" r:id="rId8" location="detail"/>
    <hyperlink ref="H5" r:id="rId9" location="detail" display="https://item.taobao.com/item.htm?spm=a230r.1.14.4.1rdaxb&amp;id=16838266169&amp;ns=1&amp;abbucket=8#detail"/>
    <hyperlink ref="H12" r:id="rId10" location="detail"/>
    <hyperlink ref="H13" r:id="rId11" location="detail"/>
    <hyperlink ref="H14" r:id="rId12" location="detail"/>
    <hyperlink ref="H15" r:id="rId13" location="detail_x000a_"/>
    <hyperlink ref="H16" r:id="rId14"/>
    <hyperlink ref="H18" r:id="rId15" location="detail"/>
    <hyperlink ref="H17" r:id="rId16" location="detail"/>
    <hyperlink ref="H19" r:id="rId17"/>
    <hyperlink ref="H20" r:id="rId18" location="detail"/>
  </hyperlinks>
  <pageMargins left="0.7" right="0.7" top="0.75" bottom="0.75" header="0.3" footer="0.3"/>
  <pageSetup orientation="portrait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2016-12-09T10:03:15Z</dcterms:modified>
</cp:coreProperties>
</file>