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>
    <mc:Choice Requires="x15">
      <x15ac:absPath xmlns:x15ac="http://schemas.microsoft.com/office/spreadsheetml/2010/11/ac" url="D:\Computer Science Lessons\BankManagementSystem using Excel\data\"/>
    </mc:Choice>
  </mc:AlternateContent>
  <xr:revisionPtr revIDLastSave="0" documentId="13_ncr:1_{073AA3D0-D45B-4D85-B188-9FC76F6DEA8F}" xr6:coauthVersionLast="47" xr6:coauthVersionMax="47" xr10:uidLastSave="{00000000-0000-0000-0000-000000000000}"/>
  <bookViews>
    <workbookView xWindow="-7620" yWindow="-16320" windowWidth="29040" windowHeight="15840" xr2:uid="{00000000-000D-0000-FFFF-FFFF00000000}"/>
  </bookViews>
  <sheets>
    <sheet name="Home" sheetId="1" r:id="rId1"/>
    <sheet name="Checking" sheetId="2" r:id="rId2"/>
    <sheet name="Savings" sheetId="3" r:id="rId3"/>
    <sheet name="Business" sheetId="4" r:id="rId4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N2" i="2"/>
  <c r="N2" i="3"/>
  <c r="N2" i="4"/>
  <c r="A2" i="4"/>
  <c r="C2" i="4"/>
  <c r="C2" i="3"/>
  <c r="C2" i="2"/>
</calcChain>
</file>

<file path=xl/sharedStrings.xml><?xml version="1.0" encoding="utf-8"?>
<sst xmlns="http://schemas.openxmlformats.org/spreadsheetml/2006/main" count="149" uniqueCount="38">
  <si>
    <t>Name</t>
  </si>
  <si>
    <t>BankAccount</t>
  </si>
  <si>
    <t>AccountNumber</t>
  </si>
  <si>
    <t>BankRouting</t>
  </si>
  <si>
    <t>Date</t>
  </si>
  <si>
    <t>Time</t>
  </si>
  <si>
    <t>Charge</t>
  </si>
  <si>
    <t>Store</t>
  </si>
  <si>
    <t>New Total</t>
  </si>
  <si>
    <t>Total</t>
  </si>
  <si>
    <t>Checking</t>
  </si>
  <si>
    <t>Savings</t>
  </si>
  <si>
    <t>Business</t>
  </si>
  <si>
    <t>John Doe</t>
  </si>
  <si>
    <t>John LLC</t>
  </si>
  <si>
    <t>2021/09/30</t>
  </si>
  <si>
    <t>17:29:53</t>
  </si>
  <si>
    <t>Checkings</t>
  </si>
  <si>
    <t>Apple</t>
  </si>
  <si>
    <t>17:30:01</t>
  </si>
  <si>
    <t>Samsung</t>
  </si>
  <si>
    <t>17:30:12</t>
  </si>
  <si>
    <t>foodforless</t>
  </si>
  <si>
    <t>17:30:19</t>
  </si>
  <si>
    <t>Gas Station</t>
  </si>
  <si>
    <t>17:30:33</t>
  </si>
  <si>
    <t>Starbucks</t>
  </si>
  <si>
    <t>17:30:43</t>
  </si>
  <si>
    <t>chipotle</t>
  </si>
  <si>
    <t>17:30:58</t>
  </si>
  <si>
    <t>Inventory</t>
  </si>
  <si>
    <t>17:32:05</t>
  </si>
  <si>
    <t>Employee Bonus</t>
  </si>
  <si>
    <t>2021/10/01</t>
  </si>
  <si>
    <t>15:42:58</t>
  </si>
  <si>
    <t>test</t>
  </si>
  <si>
    <t>15:43:03</t>
  </si>
  <si>
    <t>15:43:08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</si>
</sst>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ont="1" applyFill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J7" sqref="J7"/>
    </sheetView>
  </sheetViews>
  <sheetFormatPr defaultColWidth="20.7109375" defaultRowHeight="20.100000000000001" customHeight="1" x14ac:dyDescent="0.25"/>
  <cols>
    <col min="4" max="4" customWidth="true" width="20.7109375" collapsed="true"/>
    <col min="5" max="5" customWidth="true" style="1" width="1.7109375" collapsed="true"/>
    <col min="12" max="12" customWidth="true" style="1" width="1.7109375" collapsed="true"/>
    <col min="13" max="14" customWidth="true" width="10.7109375" collapsed="true"/>
    <col min="15" max="15" customWidth="true" width="12.0" collapsed="true"/>
    <col min="16" max="16" customWidth="true" width="17.5703125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10</v>
      </c>
      <c r="O1" s="2" t="s">
        <v>11</v>
      </c>
      <c r="P1" s="2" t="s">
        <v>12</v>
      </c>
    </row>
    <row r="2" spans="1:16" ht="20.100000000000001" customHeight="1" x14ac:dyDescent="0.25">
      <c r="A2" t="s">
        <v>13</v>
      </c>
      <c r="B2" t="s">
        <v>10</v>
      </c>
      <c r="C2">
        <v>123456789</v>
      </c>
      <c r="D2">
        <v>123000456</v>
      </c>
      <c r="F2" t="s">
        <v>15</v>
      </c>
      <c r="G2" t="s">
        <v>31</v>
      </c>
      <c r="H2" t="s">
        <v>12</v>
      </c>
      <c r="I2" t="n">
        <v>50000.0</v>
      </c>
      <c r="J2" t="s">
        <v>32</v>
      </c>
      <c r="K2" s="5">
        <f>SUM(N2:P2)</f>
        <v>315028910</v>
      </c>
      <c r="N2" s="4">
        <v>1499</v>
      </c>
      <c r="O2" s="4">
        <v>27300</v>
      </c>
      <c r="P2" s="4">
        <v>315000111</v>
      </c>
    </row>
    <row r="3" spans="1:16" ht="20.100000000000001" customHeight="1" x14ac:dyDescent="0.25">
      <c r="A3" t="s">
        <v>13</v>
      </c>
      <c r="B3" t="s">
        <v>11</v>
      </c>
      <c r="C3">
        <v>987654321</v>
      </c>
      <c r="D3">
        <v>123000456</v>
      </c>
    </row>
    <row r="4" spans="1:16" ht="20.100000000000001" customHeight="1" x14ac:dyDescent="0.25">
      <c r="A4" t="s">
        <v>14</v>
      </c>
      <c r="B4" t="s">
        <v>12</v>
      </c>
      <c r="C4">
        <v>321456987</v>
      </c>
      <c r="D4">
        <v>123000456</v>
      </c>
    </row>
    <row r="5">
      <c r="F5" t="s">
        <v>33</v>
      </c>
      <c r="G5" t="s">
        <v>34</v>
      </c>
      <c r="H5" t="s">
        <v>17</v>
      </c>
      <c r="I5" t="n">
        <v>123.0</v>
      </c>
      <c r="J5" t="s">
        <v>35</v>
      </c>
    </row>
    <row r="6">
      <c r="F6" t="s">
        <v>33</v>
      </c>
      <c r="G6" t="s">
        <v>36</v>
      </c>
      <c r="H6" t="s">
        <v>11</v>
      </c>
      <c r="I6" t="n">
        <v>123.0</v>
      </c>
      <c r="J6" t="s">
        <v>35</v>
      </c>
    </row>
    <row r="7">
      <c r="F7" t="s">
        <v>33</v>
      </c>
      <c r="G7" t="s">
        <v>37</v>
      </c>
      <c r="H7" t="s">
        <v>12</v>
      </c>
      <c r="I7" t="n">
        <v>123.0</v>
      </c>
      <c r="J7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0214-2342-4F0E-B6E2-2B95AADA1513}">
  <dimension ref="A1:P3"/>
  <sheetViews>
    <sheetView workbookViewId="0">
      <selection activeCell="N2" sqref="N2"/>
    </sheetView>
  </sheetViews>
  <sheetFormatPr defaultColWidth="20.7109375" defaultRowHeight="20.100000000000001" customHeight="1" x14ac:dyDescent="0.25"/>
  <cols>
    <col min="5" max="5" customWidth="true" style="1" width="1.7109375" collapsed="true"/>
    <col min="12" max="12" customWidth="true" style="1" width="1.7109375" collapsed="true"/>
    <col min="13" max="13" customWidth="true" width="10.7109375" collapsed="true"/>
    <col min="14" max="14" customWidth="true" width="12.5703125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10</v>
      </c>
      <c r="O1" s="2"/>
      <c r="P1" s="2"/>
    </row>
    <row r="2" spans="1:16" ht="20.100000000000001" customHeight="1" x14ac:dyDescent="0.25">
      <c r="A2" t="s">
        <v>13</v>
      </c>
      <c r="B2" t="s">
        <v>10</v>
      </c>
      <c r="C2">
        <f>Home!C2</f>
        <v>123456789</v>
      </c>
      <c r="D2">
        <v>123000456</v>
      </c>
      <c r="F2" t="s">
        <v>15</v>
      </c>
      <c r="G2" t="s">
        <v>27</v>
      </c>
      <c r="H2" t="s">
        <v>17</v>
      </c>
      <c r="I2" t="n">
        <v>8.0</v>
      </c>
      <c r="J2" t="s">
        <v>28</v>
      </c>
      <c r="N2" s="4">
        <f>Home!N2</f>
        <v>1499</v>
      </c>
    </row>
    <row r="3">
      <c r="F3" t="s">
        <v>33</v>
      </c>
      <c r="G3" t="s">
        <v>34</v>
      </c>
      <c r="H3" t="s">
        <v>17</v>
      </c>
      <c r="I3" t="n">
        <v>123.0</v>
      </c>
      <c r="J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6E47-5665-49FE-8D03-5A6658E6030D}">
  <dimension ref="A1:P3"/>
  <sheetViews>
    <sheetView workbookViewId="0">
      <selection activeCell="N2" sqref="N2"/>
    </sheetView>
  </sheetViews>
  <sheetFormatPr defaultColWidth="20.7109375" defaultRowHeight="20.100000000000001" customHeight="1" x14ac:dyDescent="0.25"/>
  <cols>
    <col min="5" max="5" customWidth="true" style="1" width="1.7109375" collapsed="true"/>
    <col min="12" max="12" customWidth="true" style="1" width="1.7109375" collapsed="true"/>
    <col min="13" max="13" customWidth="true" width="10.7109375" collapsed="true"/>
    <col min="14" max="14" customWidth="true" width="13.5703125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11</v>
      </c>
      <c r="O1" s="2"/>
      <c r="P1" s="2"/>
    </row>
    <row r="2" spans="1:16" ht="20.100000000000001" customHeight="1" x14ac:dyDescent="0.25">
      <c r="A2" t="s">
        <v>13</v>
      </c>
      <c r="B2" t="s">
        <v>11</v>
      </c>
      <c r="C2">
        <f>Home!C3</f>
        <v>987654321</v>
      </c>
      <c r="D2">
        <v>123000456</v>
      </c>
      <c r="F2" t="s">
        <v>15</v>
      </c>
      <c r="G2" t="s">
        <v>19</v>
      </c>
      <c r="H2" t="s">
        <v>11</v>
      </c>
      <c r="I2" t="n">
        <v>200.0</v>
      </c>
      <c r="J2" t="s">
        <v>20</v>
      </c>
      <c r="N2" s="4">
        <f>Home!O2</f>
        <v>27300</v>
      </c>
    </row>
    <row r="3">
      <c r="F3" t="s">
        <v>33</v>
      </c>
      <c r="G3" t="s">
        <v>36</v>
      </c>
      <c r="H3" t="s">
        <v>11</v>
      </c>
      <c r="I3" t="n">
        <v>123.0</v>
      </c>
      <c r="J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839D-D397-4547-898D-3BD232822816}">
  <dimension ref="A1:P3"/>
  <sheetViews>
    <sheetView workbookViewId="0">
      <selection activeCell="J7" sqref="J7"/>
    </sheetView>
  </sheetViews>
  <sheetFormatPr defaultColWidth="20.7109375" defaultRowHeight="20.100000000000001" customHeight="1" x14ac:dyDescent="0.25"/>
  <cols>
    <col min="5" max="5" customWidth="true" style="1" width="1.7109375" collapsed="true"/>
    <col min="12" max="12" customWidth="true" style="1" width="1.7109375" collapsed="true"/>
    <col min="13" max="13" customWidth="true" width="10.7109375" collapsed="true"/>
    <col min="14" max="14" customWidth="true" width="16.0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12</v>
      </c>
      <c r="O1" s="2"/>
      <c r="P1" s="2"/>
    </row>
    <row r="2" spans="1:16" ht="20.100000000000001" customHeight="1" x14ac:dyDescent="0.25">
      <c r="A2" t="str">
        <f>Home!A4</f>
        <v>John LLC</v>
      </c>
      <c r="B2" t="s">
        <v>12</v>
      </c>
      <c r="C2">
        <f>Home!C4</f>
        <v>321456987</v>
      </c>
      <c r="D2">
        <v>123000456</v>
      </c>
      <c r="F2" t="s">
        <v>15</v>
      </c>
      <c r="G2" t="s">
        <v>31</v>
      </c>
      <c r="H2" t="s">
        <v>12</v>
      </c>
      <c r="I2" t="n">
        <v>50000.0</v>
      </c>
      <c r="J2" t="s">
        <v>32</v>
      </c>
      <c r="N2" s="4">
        <f>Home!P2</f>
        <v>315000111</v>
      </c>
    </row>
    <row r="3">
      <c r="F3" t="s">
        <v>33</v>
      </c>
      <c r="G3" t="s">
        <v>37</v>
      </c>
      <c r="H3" t="s">
        <v>12</v>
      </c>
      <c r="I3" t="n">
        <v>123.0</v>
      </c>
      <c r="J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Checking</vt:lpstr>
      <vt:lpstr>Savings</vt:lpstr>
      <vt:lpstr>Business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Jonathan Gonzalez</dc:creator>
  <cp:lastModifiedBy>Jonathan Gonzalez</cp:lastModifiedBy>
  <dcterms:modified xsi:type="dcterms:W3CDTF">2021-09-30T06:41:37Z</dcterms:modified>
</cp:coreProperties>
</file>