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ogs" sheetId="1" r:id="rId4"/>
    <sheet state="visible" name="spring menu" sheetId="2" r:id="rId5"/>
  </sheets>
  <definedNames/>
  <calcPr/>
</workbook>
</file>

<file path=xl/sharedStrings.xml><?xml version="1.0" encoding="utf-8"?>
<sst xmlns="http://schemas.openxmlformats.org/spreadsheetml/2006/main" count="40" uniqueCount="37">
  <si>
    <t>name_ru</t>
  </si>
  <si>
    <t>name_en</t>
  </si>
  <si>
    <t>name_ge</t>
  </si>
  <si>
    <t>весеннее меню</t>
  </si>
  <si>
    <t>spring menu</t>
  </si>
  <si>
    <t>საგაზაფხულო მენიუ</t>
  </si>
  <si>
    <t>title_ru</t>
  </si>
  <si>
    <t>title_en</t>
  </si>
  <si>
    <t>title_ge</t>
  </si>
  <si>
    <t>capacity</t>
  </si>
  <si>
    <t>price</t>
  </si>
  <si>
    <t>descriptinon_ru</t>
  </si>
  <si>
    <t>descriptinon_en</t>
  </si>
  <si>
    <t>descriptinon_ge</t>
  </si>
  <si>
    <t>img</t>
  </si>
  <si>
    <t>img_2</t>
  </si>
  <si>
    <t xml:space="preserve">Шпинатная брускетта с лососем </t>
  </si>
  <si>
    <t>Spinach bruschetta with salmon</t>
  </si>
  <si>
    <t>ისპანახის ბრუსკეტა ორგაულით</t>
  </si>
  <si>
    <t>Шпинатная брускетта с лососем в свекольном соусе и перепелиными яйцами</t>
  </si>
  <si>
    <t>Spinach bruschetta with salmon in beetroot sauce and quail eggs</t>
  </si>
  <si>
    <t>ისპანახის ბრუსკეტა ორგაულით ჭარხლის სოუსში და მწყერის კვერცხით</t>
  </si>
  <si>
    <t>Салат нисуаз с соусом из тунца</t>
  </si>
  <si>
    <t>Nicoise salad with tuna sauce</t>
  </si>
  <si>
    <t>სალათი ნისოაზი ტუნის სოუსით</t>
  </si>
  <si>
    <t>Жареный молодой картофель со шпинатом</t>
  </si>
  <si>
    <t>Fried young potatoes with spinach</t>
  </si>
  <si>
    <t>შემწვარი ახალგაზრდა კარტოფილი ისპანახით</t>
  </si>
  <si>
    <t>Молодой картофель обжаренный со шпинатом и криспи луком на подушке из сливочного крема</t>
  </si>
  <si>
    <t>Fried new potatoes with spinach, crispy onions and whipped cream on a " pillow”</t>
  </si>
  <si>
    <t>შემწვარი ახალი კარტოფილი ისპანახით, ხრაშუნა ხახვით და ნაღების კრემის “ბალიშზე”</t>
  </si>
  <si>
    <t>Окрошка на айране</t>
  </si>
  <si>
    <t>Okroshka on ayran</t>
  </si>
  <si>
    <t xml:space="preserve">ოქროშკა აირანზე </t>
  </si>
  <si>
    <t xml:space="preserve">Окрошка на айране со свекольным соусом и молодым картофелем </t>
  </si>
  <si>
    <t>Okroshka on ayran with beetroot sauce and young potatoes</t>
  </si>
  <si>
    <t>ოქროშკა აირანზე ჭარხლის სოუსით და ახალი კარტოფილით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</si>
</sst>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1F1F1F"/>
      <name val="Arial"/>
    </font>
    <font>
      <b/>
      <sz val="11.0"/>
      <color theme="1"/>
      <name val="Calibri"/>
    </font>
    <font>
      <color theme="1"/>
      <name val="Arial"/>
      <scheme val="minor"/>
    </font>
    <font>
      <color rgb="FF000000"/>
      <name val="&quot;Helvetica Neue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3" numFmtId="0" xfId="0" applyAlignment="1" applyFill="1" applyFont="1">
      <alignment readingOrder="0" vertical="bottom"/>
    </xf>
    <xf borderId="0" fillId="2" fontId="2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</v>
      </c>
      <c r="B2" s="4" t="s">
        <v>4</v>
      </c>
      <c r="C2" s="5" t="s">
        <v>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44.5"/>
  </cols>
  <sheetData>
    <row r="1">
      <c r="A1" s="6" t="s">
        <v>6</v>
      </c>
      <c r="B1" s="6" t="s">
        <v>7</v>
      </c>
      <c r="C1" s="6" t="s">
        <v>8</v>
      </c>
      <c r="D1" s="7" t="s">
        <v>9</v>
      </c>
      <c r="E1" s="7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8" t="s">
        <v>16</v>
      </c>
      <c r="B2" s="8" t="s">
        <v>17</v>
      </c>
      <c r="C2" s="8" t="s">
        <v>18</v>
      </c>
      <c r="E2" s="8">
        <v>16.0</v>
      </c>
      <c r="F2" s="8" t="s">
        <v>19</v>
      </c>
      <c r="G2" s="8" t="s">
        <v>20</v>
      </c>
      <c r="H2" s="9" t="s">
        <v>21</v>
      </c>
      <c r="I2" s="2" t="str">
        <f t="shared" ref="I2:I5" si="1">LOWER($B2)</f>
        <v>spinach bruschetta with salmon</v>
      </c>
      <c r="J2" s="2" t="str">
        <f t="shared" ref="J2:J5" si="2">LOWER($B2)&amp;"_"&amp;2</f>
        <v>spinach bruschetta with salmon_2</v>
      </c>
    </row>
    <row r="3">
      <c r="A3" s="8" t="s">
        <v>22</v>
      </c>
      <c r="B3" s="8" t="s">
        <v>23</v>
      </c>
      <c r="C3" s="9" t="s">
        <v>24</v>
      </c>
      <c r="D3" s="9"/>
      <c r="E3" s="8">
        <v>16.0</v>
      </c>
      <c r="F3" s="8" t="s">
        <v>22</v>
      </c>
      <c r="G3" s="8" t="s">
        <v>23</v>
      </c>
      <c r="H3" s="9" t="s">
        <v>24</v>
      </c>
      <c r="I3" s="2" t="str">
        <f t="shared" si="1"/>
        <v>nicoise salad with tuna sauce</v>
      </c>
      <c r="J3" s="2" t="str">
        <f t="shared" si="2"/>
        <v>nicoise salad with tuna sauce_2</v>
      </c>
    </row>
    <row r="4">
      <c r="A4" s="8" t="s">
        <v>25</v>
      </c>
      <c r="B4" s="8" t="s">
        <v>26</v>
      </c>
      <c r="C4" s="8" t="s">
        <v>27</v>
      </c>
      <c r="D4" s="10"/>
      <c r="E4" s="9">
        <v>16.0</v>
      </c>
      <c r="F4" s="8" t="s">
        <v>28</v>
      </c>
      <c r="G4" s="8" t="s">
        <v>29</v>
      </c>
      <c r="H4" s="9" t="s">
        <v>30</v>
      </c>
      <c r="I4" s="2" t="str">
        <f t="shared" si="1"/>
        <v>fried young potatoes with spinach</v>
      </c>
      <c r="J4" s="2" t="str">
        <f t="shared" si="2"/>
        <v>fried young potatoes with spinach_2</v>
      </c>
    </row>
    <row r="5">
      <c r="A5" s="8" t="s">
        <v>31</v>
      </c>
      <c r="B5" s="8" t="s">
        <v>32</v>
      </c>
      <c r="C5" s="8" t="s">
        <v>33</v>
      </c>
      <c r="E5" s="9">
        <v>16.0</v>
      </c>
      <c r="F5" s="8" t="s">
        <v>34</v>
      </c>
      <c r="G5" s="8" t="s">
        <v>35</v>
      </c>
      <c r="H5" s="9" t="s">
        <v>36</v>
      </c>
      <c r="I5" s="2" t="str">
        <f t="shared" si="1"/>
        <v>okroshka on ayran</v>
      </c>
      <c r="J5" s="2" t="str">
        <f t="shared" si="2"/>
        <v>okroshka on ayran_2</v>
      </c>
    </row>
    <row r="6">
      <c r="H6" s="9"/>
    </row>
  </sheetData>
  <drawing r:id="rId1"/>
</worksheet>
</file>