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F093D72E-8DBC-3E4E-8F58-C9FF7FEFDE61}" xr6:coauthVersionLast="47" xr6:coauthVersionMax="47" xr10:uidLastSave="{00000000-0000-0000-0000-000000000000}"/>
  <bookViews>
    <workbookView xWindow="0" yWindow="500" windowWidth="16380" windowHeight="8200" tabRatio="500" activeTab="3" xr2:uid="{00000000-000D-0000-FFFF-FFFF00000000}"/>
  </bookViews>
  <sheets>
    <sheet name="catalogs" sheetId="1" r:id="rId1"/>
    <sheet name="Porridges" sheetId="2" r:id="rId2"/>
    <sheet name="Egg dishes" sheetId="3" r:id="rId3"/>
    <sheet name="Toasts" sheetId="4" r:id="rId4"/>
    <sheet name="Salads" sheetId="5" r:id="rId5"/>
    <sheet name="Dessert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6" l="1"/>
  <c r="I4" i="6"/>
  <c r="J3" i="6"/>
  <c r="I3" i="6"/>
  <c r="J2" i="6"/>
  <c r="I2" i="6"/>
  <c r="J4" i="5"/>
  <c r="I4" i="5"/>
  <c r="J3" i="5"/>
  <c r="I3" i="5"/>
  <c r="J2" i="5"/>
  <c r="I2" i="5"/>
  <c r="J5" i="4"/>
  <c r="I5" i="4"/>
  <c r="J4" i="4"/>
  <c r="I4" i="4"/>
  <c r="J3" i="4"/>
  <c r="I3" i="4"/>
  <c r="J2" i="4"/>
  <c r="I2" i="4"/>
  <c r="I12" i="3"/>
  <c r="I11" i="3"/>
  <c r="I10" i="3"/>
  <c r="I9" i="3"/>
  <c r="I8" i="3"/>
  <c r="J7" i="3"/>
  <c r="I7" i="3"/>
  <c r="J6" i="3"/>
  <c r="I6" i="3"/>
  <c r="J5" i="3"/>
  <c r="I5" i="3"/>
  <c r="J4" i="3"/>
  <c r="I4" i="3"/>
  <c r="J3" i="3"/>
  <c r="I3" i="3"/>
  <c r="I12" i="2"/>
  <c r="I11" i="2"/>
  <c r="I10" i="2"/>
  <c r="I9" i="2"/>
  <c r="I8" i="2"/>
  <c r="I7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<sst xmlns="http://schemas.openxmlformats.org/spreadsheetml/2006/main" count="139" uniqueCount="95">
  <si>
    <t>name_ru</t>
  </si>
  <si>
    <t>name_en</t>
  </si>
  <si>
    <t>name_ge</t>
  </si>
  <si>
    <t>Каши</t>
  </si>
  <si>
    <t>Porridges</t>
  </si>
  <si>
    <t>ფაფები</t>
  </si>
  <si>
    <t>Блюда из яиц</t>
  </si>
  <si>
    <t>Egg dishes</t>
  </si>
  <si>
    <t>მაღაზია კვერცხი</t>
  </si>
  <si>
    <t>Тосты</t>
  </si>
  <si>
    <t>Toasts</t>
  </si>
  <si>
    <t>ტოსტები</t>
  </si>
  <si>
    <t>Салаты</t>
  </si>
  <si>
    <t>Salads</t>
  </si>
  <si>
    <t>სალათები</t>
  </si>
  <si>
    <t>Десерты</t>
  </si>
  <si>
    <t>Desserts</t>
  </si>
  <si>
    <t xml:space="preserve"> დესერტები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</si>
  <si>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</si>
  <si>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</si>
  <si>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</si>
  <si>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</si>
  <si>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</si>
  <si>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</si>
  <si>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</si>
  <si>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</si>
  <si>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</si>
  <si>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</si>
  <si>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</si>
  <si>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 xml:space="preserve">
Buckwheat risotto with bacon and poached egg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</si>
  <si>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</si>
  <si>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</si>
  <si>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</si>
  <si>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</si>
  <si>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</si>
  <si>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Солёная овсяная каша с песто и моцареллой</t>
  </si>
  <si>
    <t>Salted oatmeal porridge with pesto and mozzarella</t>
  </si>
  <si>
    <t>მარილიანი ფაფა პესტოთი და მოცარელათი</t>
  </si>
  <si>
    <t>Кокосовая рисовая каша с манго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</si>
  <si>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</si>
  <si>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</si>
  <si>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</si>
  <si>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</si>
  <si>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</si>
  <si>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</si>
  <si>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</si>
  <si>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</si>
  <si>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</si>
  <si>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</si>
  <si>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</si>
  <si>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</si>
  <si>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</si>
  <si>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</si>
  <si>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</si>
  <si>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</si>
  <si>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</si>
  <si>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</si>
  <si>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Французские тосты с вишней и мороженым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</si>
  <si>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</si>
  <si>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</si>
  <si>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</si>
  <si>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</si>
  <si>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</si>
  <si>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</si>
  <si>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Крок Месье</t>
  </si>
  <si>
    <t>Croque Monsieur</t>
  </si>
  <si>
    <t>ქროქ მონსიე</t>
  </si>
  <si>
    <t>Пита Капрезе</t>
  </si>
  <si>
    <t>Caprese pita</t>
  </si>
  <si>
    <t>კაპრეზეს პიტა</t>
  </si>
  <si>
    <t>Фрэнч тост с ягодами и мороженым</t>
  </si>
  <si>
    <t>French toast with berries and ice cream</t>
  </si>
  <si>
    <t>ფრანგული ტოსტი კენკრით და ნაყინით</t>
  </si>
  <si>
    <t>Греческий салат</t>
  </si>
  <si>
    <t>Greek salad</t>
  </si>
  <si>
    <t>ბერძნული სალათი</t>
  </si>
  <si>
    <t>10</t>
  </si>
  <si>
    <t>Зелёный м моцареллой</t>
  </si>
  <si>
    <t>Green salad with mozzarella</t>
  </si>
  <si>
    <t>მწვანე სალათი მოცარელათი</t>
  </si>
  <si>
    <t>Мексиканский с кукурузой</t>
  </si>
  <si>
    <t>Mexican salad with corn</t>
  </si>
  <si>
    <t>მექსიკური სალათი სიმინდით</t>
  </si>
  <si>
    <t>Сырники со сметаной и вишней</t>
  </si>
  <si>
    <t>Syrniki with sour cream and cherries</t>
  </si>
  <si>
    <t>სირნიკები არაჟანით და ალუბლით</t>
  </si>
  <si>
    <t>Вафли с  мороженым и ягодами</t>
  </si>
  <si>
    <t>Waffles with ice cream and berries</t>
  </si>
  <si>
    <t>ვაფლები ნაყინით და კენკრით</t>
  </si>
  <si>
    <t>14</t>
  </si>
  <si>
    <t>Креп Сюзет</t>
  </si>
  <si>
    <t>Crêpe Suzette</t>
  </si>
  <si>
    <t>ბლინები სუზეტე</t>
  </si>
  <si>
    <t>shakshuka2</t>
  </si>
  <si>
    <t>shakshuka2_2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</si>
</sst>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2"/>
      <color rgb="FF1F1F1F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2"/>
      <color rgb="FF47241C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9" fillId="0" borderId="0" xfId="0" applyNumberFormat="1" applyFont="1"/>
    <xf numFmtId="0" fontId="10" fillId="2" borderId="0" xfId="0" applyFont="1" applyFill="1"/>
    <xf numFmtId="49" fontId="1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D27" sqref="D27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3</v>
      </c>
      <c r="B2" s="4" t="s">
        <v>4</v>
      </c>
      <c r="C2" s="5" t="s">
        <v>5</v>
      </c>
      <c r="D2" s="2"/>
    </row>
    <row r="3" spans="1:4" ht="19">
      <c r="A3" s="3" t="s">
        <v>6</v>
      </c>
      <c r="B3" s="3" t="s">
        <v>7</v>
      </c>
      <c r="C3" s="5" t="s">
        <v>8</v>
      </c>
      <c r="D3" s="2"/>
    </row>
    <row r="4" spans="1:4" ht="19">
      <c r="A4" s="3" t="s">
        <v>9</v>
      </c>
      <c r="B4" s="3" t="s">
        <v>10</v>
      </c>
      <c r="C4" s="3" t="s">
        <v>11</v>
      </c>
      <c r="D4" s="2"/>
    </row>
    <row r="5" spans="1:4" ht="15.75" customHeight="1">
      <c r="A5" s="3" t="s">
        <v>12</v>
      </c>
      <c r="B5" s="3" t="s">
        <v>13</v>
      </c>
      <c r="C5" s="3" t="s">
        <v>14</v>
      </c>
      <c r="D5" s="2"/>
    </row>
    <row r="6" spans="1:4" ht="15.75" customHeight="1">
      <c r="A6" s="3" t="s">
        <v>15</v>
      </c>
      <c r="B6" s="3" t="s">
        <v>16</v>
      </c>
      <c r="C6" s="3" t="s">
        <v>17</v>
      </c>
      <c r="D6" s="2"/>
    </row>
    <row r="7" spans="1:4" ht="15.75" customHeight="1">
      <c r="A7" s="3"/>
      <c r="B7" s="3"/>
      <c r="C7" s="3"/>
      <c r="D7" s="2"/>
    </row>
    <row r="8" spans="1:4" ht="15.75" customHeight="1">
      <c r="A8" s="6"/>
      <c r="B8" s="6"/>
      <c r="C8" s="6"/>
      <c r="D8" s="2"/>
    </row>
    <row r="9" spans="1:4" ht="15.75" customHeight="1">
      <c r="A9" s="7"/>
      <c r="B9" s="7"/>
      <c r="C9" s="7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9"/>
  <sheetViews>
    <sheetView zoomScaleNormal="100" workbookViewId="0">
      <selection activeCell="F16" sqref="F16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30" ht="20.25" customHeight="1">
      <c r="A2" s="3" t="s">
        <v>28</v>
      </c>
      <c r="B2" s="11" t="s">
        <v>29</v>
      </c>
      <c r="C2" s="3" t="s">
        <v>30</v>
      </c>
      <c r="D2" s="12"/>
      <c r="E2" s="13" t="s">
        <v>31</v>
      </c>
      <c r="F2" s="3"/>
      <c r="G2" s="14"/>
      <c r="H2" s="15"/>
      <c r="I2" s="15" t="str">
        <f t="shared" ref="I2:I12" si="0">LOWER($B2)</f>
        <v xml:space="preserve">
buckwheat risotto with bacon and poached egg</v>
      </c>
      <c r="J2" s="15" t="str">
        <f>LOWER($B2)&amp;"_"&amp;2</f>
        <v xml:space="preserve">
buckwheat risotto with bacon and poached egg_2</v>
      </c>
    </row>
    <row r="3" spans="1:30">
      <c r="A3" s="3" t="s">
        <v>32</v>
      </c>
      <c r="B3" s="3" t="s">
        <v>33</v>
      </c>
      <c r="C3" s="3" t="s">
        <v>34</v>
      </c>
      <c r="D3" s="3"/>
      <c r="E3" s="3">
        <v>16</v>
      </c>
      <c r="F3" s="3"/>
      <c r="G3" s="16"/>
      <c r="H3" s="17"/>
      <c r="I3" s="15" t="str">
        <f t="shared" si="0"/>
        <v>spinach couscous with avocado and poached egg</v>
      </c>
      <c r="J3" s="15" t="str">
        <f>LOWER($B3)&amp;"_"&amp;2</f>
        <v>spinach couscous with avocado and poached egg_2</v>
      </c>
    </row>
    <row r="4" spans="1:30">
      <c r="A4" s="3" t="s">
        <v>35</v>
      </c>
      <c r="B4" s="3" t="s">
        <v>36</v>
      </c>
      <c r="C4" s="3" t="s">
        <v>37</v>
      </c>
      <c r="D4" s="3"/>
      <c r="E4" s="3">
        <v>15</v>
      </c>
      <c r="F4" s="3"/>
      <c r="G4" s="16"/>
      <c r="H4" s="17"/>
      <c r="I4" s="15" t="str">
        <f t="shared" si="0"/>
        <v>salted oatmeal porridge with pesto and mozzarella</v>
      </c>
      <c r="J4" s="15" t="str">
        <f>LOWER($B4)&amp;"_"&amp;2</f>
        <v>salted oatmeal porridge with pesto and mozzarella_2</v>
      </c>
    </row>
    <row r="5" spans="1:30">
      <c r="A5" s="3" t="s">
        <v>38</v>
      </c>
      <c r="B5" s="3" t="s">
        <v>39</v>
      </c>
      <c r="C5" s="3" t="s">
        <v>40</v>
      </c>
      <c r="D5" s="3"/>
      <c r="E5" s="3">
        <v>12</v>
      </c>
      <c r="F5" s="3"/>
      <c r="G5" s="16"/>
      <c r="H5" s="17"/>
      <c r="I5" s="15" t="str">
        <f t="shared" si="0"/>
        <v>coconut rice porridge with mango</v>
      </c>
      <c r="J5" s="15" t="str">
        <f>LOWER($B5)&amp;"_"&amp;2</f>
        <v>coconut rice porridge with mango_2</v>
      </c>
    </row>
    <row r="6" spans="1:30">
      <c r="A6" s="3"/>
      <c r="B6" s="3"/>
      <c r="C6" s="3"/>
      <c r="D6" s="3"/>
      <c r="E6" s="3"/>
      <c r="F6" s="3"/>
      <c r="G6" s="18"/>
      <c r="H6" s="15"/>
      <c r="I6" s="15" t="str">
        <f t="shared" si="0"/>
        <v/>
      </c>
      <c r="J6" s="15"/>
    </row>
    <row r="7" spans="1:30">
      <c r="A7" s="3"/>
      <c r="B7" s="3"/>
      <c r="C7" s="3"/>
      <c r="D7" s="3"/>
      <c r="E7" s="3"/>
      <c r="F7" s="3"/>
      <c r="G7" s="18"/>
      <c r="H7" s="15"/>
      <c r="I7" s="15" t="str">
        <f t="shared" si="0"/>
        <v/>
      </c>
      <c r="J7" s="15"/>
    </row>
    <row r="8" spans="1:30">
      <c r="A8" s="3"/>
      <c r="B8" s="3"/>
      <c r="C8" s="19"/>
      <c r="D8" s="3"/>
      <c r="E8" s="3"/>
      <c r="F8" s="3"/>
      <c r="G8" s="18"/>
      <c r="H8" s="15"/>
      <c r="I8" s="15" t="str">
        <f t="shared" si="0"/>
        <v/>
      </c>
      <c r="J8" s="15"/>
    </row>
    <row r="9" spans="1:30">
      <c r="A9" s="18"/>
      <c r="B9" s="18"/>
      <c r="C9" s="18"/>
      <c r="E9" s="18"/>
      <c r="I9" s="15" t="str">
        <f t="shared" si="0"/>
        <v/>
      </c>
      <c r="J9" s="15"/>
    </row>
    <row r="10" spans="1:30">
      <c r="E10" s="10"/>
      <c r="F10" s="10"/>
      <c r="G10" s="10"/>
      <c r="H10" s="20"/>
      <c r="I10" s="15" t="str">
        <f t="shared" si="0"/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>
      <c r="E11" s="15"/>
      <c r="F11" s="14"/>
      <c r="G11" s="14"/>
      <c r="H11" s="20"/>
      <c r="I11" s="15" t="str">
        <f t="shared" si="0"/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>
      <c r="E12" s="15"/>
      <c r="F12" s="14"/>
      <c r="G12" s="14"/>
      <c r="H12" s="20"/>
      <c r="I12" s="15" t="str">
        <f t="shared" si="0"/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5:30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5:30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5:30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5:30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5:30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5:30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5:30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5:30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5:30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5:30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5:30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5:30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5:30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5:30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5:30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5:30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5:30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5:30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5:30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5:30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5:30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5:30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5:30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5:30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5:30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5:30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5:30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5:30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5:30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5:30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5:30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5:30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5:30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5:30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5:30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5:30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5:30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5:30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5:30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5:30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5:30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5:30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5:30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5:30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5:30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5:30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5:30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5:30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5:30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5:30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5:30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5:30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5:30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5:30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5:30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5:30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5:30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5:30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5:30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5:30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5:30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5:30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5:30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5:30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5:30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5:30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5:30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5:30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5:30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5:30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5:30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5:30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5:30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5:30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5:30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5:30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5:30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5:30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5:30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5:30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5:30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5:30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5:30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5:30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5:30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5:30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5:30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5:30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5:30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5:30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5:30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5:30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5:30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5:30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5:30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5:30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5:30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5:30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5:30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5:30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5:30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5:30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5:30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5:30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5:30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5:30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5:30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5:30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5:30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5:30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5:30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5:30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5:30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5:30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5:30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5:30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5:30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5:30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5:30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5:30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5:30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5:30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5:30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5:30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5:30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5:30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5:30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5:30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5:30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30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5:30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5:30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5:30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5:30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5:30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5:30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5:30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5:30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5:30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5:30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5:30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5:30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5:30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5:30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5:30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5:30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5:30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5:30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5:30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5:30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5:30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5:30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5:30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5:30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5:30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5:30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5:30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5:30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5:30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5:30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5:30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5:30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5:30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5:30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5:30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5:30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5:30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5:30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5:30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5:30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5:30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5:30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5:30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5:30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5:30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5:30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5:30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5:30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5:30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5:30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5:30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5:30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5:30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5:30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5:30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5:30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5:30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5:30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5:30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5:30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5:30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5:30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5:30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5:30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5:30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5:30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5:30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5:30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5:30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5:30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5:30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5:30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5:30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5:30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5:30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5:30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5:30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5:30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5:30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5:30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5:30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5:30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5:30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5:30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5:30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5:30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5:30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5:30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5:30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5:30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5:30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5:30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5:30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5:30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5:30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5:30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5:30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5:30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5:30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5:30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5:30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5:30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5:30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5:30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5:30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5:30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5:30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5:30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5:30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5:30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5:30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5:30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5:30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5:30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5:30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5:30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5:30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5:30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5:30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5:30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5:30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5:30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5:30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5:30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5:30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5:30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5:30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5:30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5:30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5:30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5:30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5:30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5:30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5:30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5:30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5:30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5:30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5:30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5:30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5:30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5:30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5:30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5:30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5:30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5:30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5:30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5:30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5:30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5:30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5:30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5:30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5:30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5:30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5:30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5:30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5:30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5:30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5:30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5:30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5:30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5:30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5:30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5:30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5:30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5:30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5:30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5:30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5:30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5:30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5:30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5:30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5:30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5:30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5:30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5:30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5:30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5:30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5:30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5:30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5:30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5:30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5:30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5:30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5:30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5:30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5:30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5:30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5:30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5:30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5:30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5:30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5:30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5:30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5:30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5:30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5:30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5:30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5:30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5:30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5:30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5:30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5:30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5:30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5:30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5:30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5:30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5:30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5:30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5:30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5:30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5:30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5:30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5:30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5:30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5:30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5:30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5:30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5:30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5:30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5:30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5:30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5:30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5:30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5:30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5:30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5:30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5:30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5:30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5:30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5:30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5:30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5:30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5:30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5:30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5:30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5:30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5:30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5:30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5:30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5:30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5:30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5:30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5:30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5:30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5:30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5:30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5:30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5:30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5:30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5:30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5:30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5:30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5:30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5:30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5:30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5:30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5:30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5:30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5:30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5:30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5:30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5:30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5:30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5:30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5:30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5:30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5:30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5:30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5:30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5:30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5:30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5:30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5:30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5:30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5:30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5:30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5:30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5:30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5:30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5:30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5:30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5:30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5:30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5:30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5:30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5:30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5:30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5:30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5:30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5:30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5:30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5:30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5:30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5:30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5:30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5:30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5:30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5:30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5:30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5:30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5:30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5:30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5:30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5:30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5:30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5:30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5:30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5:30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5:30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5:30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5:30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5:30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5:30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5:30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5:30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5:30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5:30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5:30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5:30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5:30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5:30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5:30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5:30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5:30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5:30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5:30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5:30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5:30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5:30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5:30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5:30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5:30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5:30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5:30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5:30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5:30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5:30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5:30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5:30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5:30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5:30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5:30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5:30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5:30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5:30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5:30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5:30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5:30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5:30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5:30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5:30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5:30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5:30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5:30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5:30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5:30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5:30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5:30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5:30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5:30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5:30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5:30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5:30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5:30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5:30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5:30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5:30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5:30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5:30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5:30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5:30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5:30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5:30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5:30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5:30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5:30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5:30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5:30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5:30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5:30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5:30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5:30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5:30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5:30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5:30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5:30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5:30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5:30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5:30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5:30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5:30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5:30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5:30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5:30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5:30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5:30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5:30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5:30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5:30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5:30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5:30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5:30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5:30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5:30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5:30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5:30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5:30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5:30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5:30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5:30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5:30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5:30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5:30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5:30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5:30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5:30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5:30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5:30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5:30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5:30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5:30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5:30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5:30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5:30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5:30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5:30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5:30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5:30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5:30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5:30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5:30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5:30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5:30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5:30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5:30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5:30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5:30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5:30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5:30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5:30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5:30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5:30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5:30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5:30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5:30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5:30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5:30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5:30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5:30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5:30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5:30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5:30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5:30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5:30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5:30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5:30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5:30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5:30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5:30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5:30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5:30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5:30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5:30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5:30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5:30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5:30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5:30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5:30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5:30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5:30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5:30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5:30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5:30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5:30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5:30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5:30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5:30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5:30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5:30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5:30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5:30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5:30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5:30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5:30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5:30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5:30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5:30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5:30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5:30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5:30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5:30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5:30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5:30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5:30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5:30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5:30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5:30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5:30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5:30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5:30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5:30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5:30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5:30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5:30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5:30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5:30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5:30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5:30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5:30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5:30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5:30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5:30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5:30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5:30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5:30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5:30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5:30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5:30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5:30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5:30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5:30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5:30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5:30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5:30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5:30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5:30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5:30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5:30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5:30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5:30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5:30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5:30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5:30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5:30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5:30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5:30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5:30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5:30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5:30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5:30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5:30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5:30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5:30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5:30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5:30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5:30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5:30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5:30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5:30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5:30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5:30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5:30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5:30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5:30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5:30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5:30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5:30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5:30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5:30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5:30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5:30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5:30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5:30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5:30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5:30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5:30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5:30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5:30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5:30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5:30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5:30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5:30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5:30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5:30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5:30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5:30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5:30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5:30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5:30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5:30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5:30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5:30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5:30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5:30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5:30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5:30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5:30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5:30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5:30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5:30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5:30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5:30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5:30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5:30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5:30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5:30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5:30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5:30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5:30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5:30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5:30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5:30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5:30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5:30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5:30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5:30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5:30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5:30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5:30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5:30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5:30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5:30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5:30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5:30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5:30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5:30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5:30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5:30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5:30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5:30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5:30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5:30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5:30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5:30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5:30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5:30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5:30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5:30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5:30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5:30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5:30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5:30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5:30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5:30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5:30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5:30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5:30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5:30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5:30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5:30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5:30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5:30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5:30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5:30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5:30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5:30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5:30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5:30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5:30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5:30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5:30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5:30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5:30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5:30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5:30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5:30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5:30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5:30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5:30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5:30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5:30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5:30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5:30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5:30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5:30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5:30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5:30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5:30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5:30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5:30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5:30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5:30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5:30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5:30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5:30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5:30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5:30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5:30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5:30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5:30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5:30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5:30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5:30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5:30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5:30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5:30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5:30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5:30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5:30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5:30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5:30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5:30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5:30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5:30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5:30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5:30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5:30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5:30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5:30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5:30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5:30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5:30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5:30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5:30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5:30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5:30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5:30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5:30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5:30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5:30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5:30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5:30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5:30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5:30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5:30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5:30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5:30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5:30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5:30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5:30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5:30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5:30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5:30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5:30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5:30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5:30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5:30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5:30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5:30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5:30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5:30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5:30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5:30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5:30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5:30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5:30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5:30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5:30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5:30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5:30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5:30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5:30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5:30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5:30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5:30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5:30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5:30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5:30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5:30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5:30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5:30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5:30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5:30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5:30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5:30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5:30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5:30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5:30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5:30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5:30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5:30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5:30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5:30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5:30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5:30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5:30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5:30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5:30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5:30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5:30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5:30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5:30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5:30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5:30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5:30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5:30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5:30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5:30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5:30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5:30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5:30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5:30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5:30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5:30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5:30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5:30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5:30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5:30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5:30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5:30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5:30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5:30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5:30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5:30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5:30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5:30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5:30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5:30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5:30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5:30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5:30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5:30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5:30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5:30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5:30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5:30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5:30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5:30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5:30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5:30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5:30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5:30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5:30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5:30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5:30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5:30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5:30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5:30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5:30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5:30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5:30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5:30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5:30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5:30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5:30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5:30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5:30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5:30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5:30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5:30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5:30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5:30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5:30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5:30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5:30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5:30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5:30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5:30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5:30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5:30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5:30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5:30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9"/>
  <sheetViews>
    <sheetView zoomScaleNormal="100" workbookViewId="0">
      <selection activeCell="K20" sqref="K20"/>
    </sheetView>
  </sheetViews>
  <sheetFormatPr baseColWidth="10" defaultColWidth="12.6640625" defaultRowHeight="16"/>
  <cols>
    <col min="7" max="7" width="65.33203125" customWidth="1"/>
    <col min="9" max="9" width="47.6640625" customWidth="1"/>
  </cols>
  <sheetData>
    <row r="1" spans="1:3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30" ht="20.25" customHeight="1">
      <c r="A2" s="3" t="s">
        <v>41</v>
      </c>
      <c r="B2" s="3" t="s">
        <v>42</v>
      </c>
      <c r="C2" s="3" t="s">
        <v>43</v>
      </c>
      <c r="D2" s="12"/>
      <c r="E2" s="13" t="s">
        <v>44</v>
      </c>
      <c r="F2" s="16"/>
      <c r="G2" s="14"/>
      <c r="H2" s="15"/>
      <c r="I2" s="3" t="s">
        <v>93</v>
      </c>
      <c r="J2" s="3" t="s">
        <v>94</v>
      </c>
    </row>
    <row r="3" spans="1:30">
      <c r="A3" s="3" t="s">
        <v>45</v>
      </c>
      <c r="B3" s="3" t="s">
        <v>46</v>
      </c>
      <c r="C3" s="3" t="s">
        <v>47</v>
      </c>
      <c r="D3" s="3"/>
      <c r="E3" s="3">
        <v>18</v>
      </c>
      <c r="F3" s="18"/>
      <c r="G3" s="16"/>
      <c r="H3" s="17"/>
      <c r="I3" s="15" t="str">
        <f t="shared" ref="I2:I12" si="0">LOWER($B3)</f>
        <v>english breakfast</v>
      </c>
      <c r="J3" s="15" t="str">
        <f t="shared" ref="J2:J7" si="1">LOWER($B3)&amp;"_"&amp;2</f>
        <v>english breakfast_2</v>
      </c>
    </row>
    <row r="4" spans="1:30">
      <c r="A4" s="3" t="s">
        <v>48</v>
      </c>
      <c r="B4" s="3" t="s">
        <v>49</v>
      </c>
      <c r="C4" s="3" t="s">
        <v>50</v>
      </c>
      <c r="D4" s="3"/>
      <c r="E4" s="3">
        <v>17</v>
      </c>
      <c r="F4" s="18"/>
      <c r="G4" s="16"/>
      <c r="H4" s="17"/>
      <c r="I4" s="15" t="str">
        <f t="shared" si="0"/>
        <v>eggs benedict on brioche with bacon</v>
      </c>
      <c r="J4" s="15" t="str">
        <f t="shared" si="1"/>
        <v>eggs benedict on brioche with bacon_2</v>
      </c>
    </row>
    <row r="5" spans="1:30">
      <c r="A5" s="3" t="s">
        <v>51</v>
      </c>
      <c r="B5" s="3" t="s">
        <v>52</v>
      </c>
      <c r="C5" s="3" t="s">
        <v>53</v>
      </c>
      <c r="D5" s="3"/>
      <c r="E5" s="3">
        <v>18</v>
      </c>
      <c r="F5" s="18"/>
      <c r="G5" s="16"/>
      <c r="H5" s="17"/>
      <c r="I5" s="15" t="str">
        <f t="shared" si="0"/>
        <v>eggs benedict on brioche with salmon</v>
      </c>
      <c r="J5" s="15" t="str">
        <f t="shared" si="1"/>
        <v>eggs benedict on brioche with salmon_2</v>
      </c>
    </row>
    <row r="6" spans="1:30">
      <c r="A6" s="3" t="s">
        <v>54</v>
      </c>
      <c r="B6" s="3" t="s">
        <v>55</v>
      </c>
      <c r="C6" s="3" t="s">
        <v>56</v>
      </c>
      <c r="D6" s="3"/>
      <c r="E6" s="3">
        <v>22</v>
      </c>
      <c r="F6" s="18"/>
      <c r="G6" s="18"/>
      <c r="H6" s="15"/>
      <c r="I6" s="15" t="str">
        <f t="shared" si="0"/>
        <v>shrimp omelette</v>
      </c>
      <c r="J6" s="15" t="str">
        <f t="shared" si="1"/>
        <v>shrimp omelette_2</v>
      </c>
    </row>
    <row r="7" spans="1:30">
      <c r="A7" s="3" t="s">
        <v>57</v>
      </c>
      <c r="B7" s="3" t="s">
        <v>58</v>
      </c>
      <c r="C7" s="3" t="s">
        <v>59</v>
      </c>
      <c r="D7" s="3"/>
      <c r="E7" s="3">
        <v>20</v>
      </c>
      <c r="F7" s="18"/>
      <c r="G7" s="18"/>
      <c r="H7" s="15"/>
      <c r="I7" s="15" t="str">
        <f t="shared" si="0"/>
        <v>truffle scrambled eggs with chanterelles</v>
      </c>
      <c r="J7" s="15" t="str">
        <f t="shared" si="1"/>
        <v>truffle scrambled eggs with chanterelles_2</v>
      </c>
    </row>
    <row r="8" spans="1:30">
      <c r="A8" s="3"/>
      <c r="B8" s="3"/>
      <c r="C8" s="19"/>
      <c r="D8" s="3"/>
      <c r="E8" s="3"/>
      <c r="F8" s="18"/>
      <c r="G8" s="18"/>
      <c r="H8" s="15"/>
      <c r="I8" s="15" t="str">
        <f t="shared" si="0"/>
        <v/>
      </c>
      <c r="J8" s="15"/>
    </row>
    <row r="9" spans="1:30">
      <c r="A9" s="3"/>
      <c r="B9" s="3"/>
      <c r="C9" s="3"/>
      <c r="D9" s="3"/>
      <c r="E9" s="3"/>
      <c r="I9" s="15" t="str">
        <f t="shared" si="0"/>
        <v/>
      </c>
      <c r="J9" s="15"/>
    </row>
    <row r="10" spans="1:30">
      <c r="E10" s="10"/>
      <c r="F10" s="10"/>
      <c r="G10" s="10"/>
      <c r="H10" s="20"/>
      <c r="I10" s="15" t="str">
        <f t="shared" si="0"/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>
      <c r="E11" s="15"/>
      <c r="F11" s="14"/>
      <c r="G11" s="14"/>
      <c r="H11" s="20"/>
      <c r="I11" s="15" t="str">
        <f t="shared" si="0"/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>
      <c r="E12" s="15"/>
      <c r="F12" s="14"/>
      <c r="G12" s="14"/>
      <c r="H12" s="20"/>
      <c r="I12" s="15" t="str">
        <f t="shared" si="0"/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5:30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5:30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5:30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5:30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5:30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5:30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5:30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5:30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5:30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5:30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5:30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5:30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5:30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5:30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5:30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5:30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5:30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5:30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5:30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5:30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5:30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5:30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5:30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5:30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5:30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5:30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5:30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5:30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5:30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5:30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5:30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5:30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5:30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5:30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5:30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5:30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5:30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5:30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5:30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5:30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5:30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5:30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5:30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5:30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5:30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5:30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5:30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5:30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5:30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5:30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5:30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5:30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5:30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5:30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5:30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5:30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5:30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5:30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5:30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5:30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5:30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5:30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5:30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5:30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5:30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5:30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5:30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5:30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5:30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5:30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5:30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5:30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5:30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5:30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5:30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5:30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5:30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5:30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5:30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5:30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5:30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5:30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5:30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5:30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5:30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5:30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5:30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5:30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5:30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5:30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5:30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5:30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5:30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5:30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5:30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5:30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5:30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5:30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5:30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5:30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5:30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5:30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5:30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5:30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5:30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5:30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5:30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5:30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5:30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5:30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5:30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5:30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5:30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5:30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5:30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5:30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5:30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5:30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5:30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5:30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5:30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5:30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5:30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5:30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5:30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5:30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5:30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5:30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5:30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30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5:30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5:30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5:30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5:30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5:30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5:30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5:30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5:30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5:30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5:30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5:30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5:30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5:30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5:30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5:30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5:30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5:30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5:30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5:30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5:30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5:30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5:30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5:30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5:30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5:30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5:30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5:30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5:30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5:30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5:30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5:30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5:30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5:30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5:30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5:30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5:30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5:30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5:30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5:30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5:30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5:30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5:30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5:30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5:30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5:30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5:30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5:30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5:30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5:30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5:30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5:30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5:30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5:30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5:30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5:30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5:30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5:30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5:30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5:30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5:30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5:30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5:30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5:30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5:30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5:30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5:30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5:30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5:30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5:30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5:30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5:30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5:30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5:30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5:30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5:30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5:30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5:30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5:30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5:30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5:30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5:30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5:30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5:30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5:30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5:30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5:30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5:30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5:30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5:30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5:30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5:30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5:30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5:30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5:30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5:30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5:30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5:30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5:30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5:30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5:30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5:30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5:30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5:30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5:30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5:30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5:30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5:30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5:30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5:30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5:30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5:30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5:30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5:30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5:30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5:30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5:30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5:30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5:30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5:30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5:30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5:30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5:30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5:30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5:30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5:30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5:30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5:30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5:30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5:30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5:30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5:30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5:30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5:30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5:30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5:30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5:30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5:30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5:30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5:30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5:30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5:30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5:30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5:30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5:30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5:30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5:30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5:30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5:30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5:30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5:30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5:30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5:30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5:30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5:30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5:30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5:30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5:30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5:30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5:30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5:30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5:30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5:30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5:30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5:30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5:30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5:30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5:30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5:30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5:30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5:30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5:30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5:30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5:30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5:30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5:30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5:30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5:30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5:30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5:30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5:30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5:30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5:30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5:30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5:30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5:30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5:30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5:30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5:30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5:30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5:30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5:30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5:30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5:30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5:30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5:30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5:30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5:30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5:30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5:30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5:30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5:30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5:30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5:30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5:30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5:30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5:30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5:30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5:30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5:30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5:30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5:30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5:30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5:30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5:30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5:30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5:30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5:30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5:30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5:30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5:30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5:30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5:30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5:30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5:30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5:30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5:30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5:30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5:30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5:30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5:30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5:30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5:30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5:30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5:30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5:30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5:30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5:30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5:30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5:30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5:30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5:30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5:30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5:30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5:30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5:30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5:30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5:30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5:30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5:30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5:30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5:30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5:30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5:30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5:30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5:30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5:30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5:30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5:30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5:30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5:30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5:30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5:30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5:30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5:30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5:30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5:30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5:30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5:30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5:30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5:30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5:30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5:30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5:30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5:30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5:30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5:30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5:30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5:30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5:30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5:30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5:30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5:30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5:30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5:30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5:30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5:30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5:30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5:30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5:30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5:30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5:30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5:30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5:30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5:30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5:30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5:30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5:30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5:30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5:30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5:30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5:30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5:30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5:30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5:30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5:30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5:30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5:30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5:30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5:30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5:30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5:30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5:30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5:30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5:30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5:30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5:30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5:30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5:30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5:30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5:30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5:30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5:30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5:30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5:30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5:30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5:30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5:30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5:30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5:30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5:30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5:30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5:30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5:30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5:30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5:30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5:30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5:30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5:30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5:30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5:30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5:30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5:30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5:30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5:30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5:30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5:30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5:30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5:30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5:30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5:30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5:30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5:30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5:30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5:30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5:30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5:30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5:30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5:30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5:30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5:30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5:30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5:30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5:30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5:30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5:30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5:30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5:30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5:30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5:30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5:30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5:30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5:30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5:30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5:30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5:30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5:30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5:30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5:30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5:30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5:30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5:30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5:30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5:30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5:30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5:30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5:30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5:30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5:30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5:30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5:30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5:30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5:30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5:30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5:30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5:30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5:30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5:30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5:30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5:30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5:30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5:30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5:30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5:30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5:30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5:30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5:30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5:30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5:30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5:30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5:30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5:30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5:30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5:30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5:30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5:30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5:30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5:30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5:30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5:30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5:30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5:30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5:30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5:30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5:30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5:30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5:30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5:30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5:30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5:30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5:30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5:30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5:30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5:30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5:30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5:30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5:30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5:30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5:30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5:30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5:30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5:30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5:30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5:30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5:30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5:30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5:30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5:30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5:30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5:30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5:30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5:30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5:30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5:30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5:30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5:30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5:30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5:30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5:30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5:30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5:30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5:30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5:30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5:30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5:30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5:30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5:30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5:30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5:30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5:30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5:30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5:30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5:30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5:30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5:30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5:30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5:30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5:30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5:30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5:30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5:30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5:30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5:30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5:30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5:30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5:30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5:30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5:30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5:30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5:30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5:30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5:30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5:30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5:30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5:30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5:30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5:30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5:30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5:30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5:30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5:30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5:30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5:30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5:30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5:30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5:30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5:30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5:30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5:30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5:30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5:30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5:30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5:30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5:30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5:30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5:30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5:30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5:30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5:30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5:30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5:30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5:30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5:30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5:30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5:30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5:30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5:30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5:30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5:30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5:30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5:30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5:30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5:30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5:30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5:30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5:30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5:30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5:30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5:30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5:30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5:30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5:30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5:30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5:30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5:30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5:30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5:30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5:30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5:30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5:30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5:30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5:30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5:30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5:30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5:30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5:30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5:30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5:30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5:30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5:30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5:30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5:30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5:30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5:30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5:30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5:30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5:30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5:30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5:30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5:30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5:30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5:30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5:30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5:30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5:30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5:30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5:30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5:30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5:30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5:30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5:30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5:30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5:30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5:30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5:30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5:30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5:30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5:30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5:30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5:30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5:30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5:30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5:30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5:30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5:30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5:30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5:30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5:30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5:30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5:30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5:30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5:30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5:30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5:30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5:30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5:30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5:30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5:30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5:30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5:30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5:30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5:30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5:30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5:30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5:30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5:30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5:30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5:30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5:30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5:30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5:30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5:30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5:30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5:30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5:30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5:30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5:30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5:30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5:30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5:30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5:30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5:30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5:30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5:30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5:30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5:30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5:30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5:30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5:30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5:30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5:30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5:30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5:30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5:30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5:30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5:30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5:30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5:30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5:30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5:30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5:30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5:30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5:30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5:30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5:30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5:30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5:30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5:30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5:30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5:30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5:30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5:30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5:30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5:30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5:30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5:30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5:30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5:30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5:30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5:30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5:30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5:30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5:30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5:30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5:30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5:30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5:30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5:30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5:30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5:30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5:30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5:30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5:30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5:30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5:30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5:30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5:30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5:30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5:30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5:30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5:30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5:30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5:30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5:30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5:30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5:30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5:30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5:30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5:30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5:30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5:30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5:30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5:30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5:30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5:30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5:30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5:30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5:30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5:30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5:30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5:30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5:30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5:30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5:30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5:30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5:30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5:30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5:30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5:30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5:30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5:30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5:30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5:30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5:30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5:30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5:30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5:30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5:30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5:30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5:30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5:30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5:30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5:30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5:30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5:30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5:30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5:30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5:30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5:30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5:30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5:30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5:30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5:30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5:30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5:30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5:30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5:30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5:30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5:30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5:30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5:30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5:30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5:30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5:30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5:30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5:30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5:30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5:30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5:30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5:30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5:30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5:30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5:30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5:30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5:30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5:30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5:30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5:30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5:30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5:30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5:30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5:30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5:30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5:30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5:30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5:30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5:30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5:30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5:30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5:30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5:30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5:30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5:30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5:30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5:30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5:30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5:30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5:30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5:30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5:30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5:30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5:30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5:30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5:30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5:30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5:30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5:30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5:30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5:30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5:30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5:30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5:30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5:30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5:30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5:30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5:30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5:30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5:30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5:30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5:30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5:30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5:30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5:30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5:30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5:30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5:30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5:30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5:30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5:30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5:30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5:30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5:30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5:30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5:30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5:30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5:30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5:30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5:30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5:30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5:30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5:30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5:30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5:30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5:30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5:30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5:30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5:30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5:30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5:30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5:30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5:30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5:30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5:30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tabSelected="1" zoomScaleNormal="100" workbookViewId="0">
      <selection activeCell="H15" sqref="H15"/>
    </sheetView>
  </sheetViews>
  <sheetFormatPr baseColWidth="10" defaultColWidth="12.6640625" defaultRowHeight="16"/>
  <cols>
    <col min="7" max="7" width="67.6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10">
      <c r="A2" s="3" t="s">
        <v>60</v>
      </c>
      <c r="B2" s="3" t="s">
        <v>61</v>
      </c>
      <c r="C2" s="3" t="s">
        <v>62</v>
      </c>
      <c r="D2" s="12"/>
      <c r="E2" s="13" t="s">
        <v>63</v>
      </c>
      <c r="F2" s="16"/>
      <c r="G2" s="16"/>
      <c r="H2" s="15"/>
      <c r="I2" s="15" t="str">
        <f>LOWER($B2)</f>
        <v>avocado toast</v>
      </c>
      <c r="J2" s="15" t="str">
        <f>LOWER($B2)&amp;"_"&amp;2</f>
        <v>avocado toast_2</v>
      </c>
    </row>
    <row r="3" spans="1:10">
      <c r="A3" s="3" t="s">
        <v>64</v>
      </c>
      <c r="B3" s="3" t="s">
        <v>65</v>
      </c>
      <c r="C3" s="3" t="s">
        <v>66</v>
      </c>
      <c r="D3" s="3"/>
      <c r="E3" s="3">
        <v>14</v>
      </c>
      <c r="F3" s="16"/>
      <c r="G3" s="16"/>
      <c r="H3" s="15"/>
      <c r="I3" s="15" t="str">
        <f>LOWER($B3)</f>
        <v>croque monsieur</v>
      </c>
      <c r="J3" s="15" t="str">
        <f>LOWER($B3)&amp;"_"&amp;2</f>
        <v>croque monsieur_2</v>
      </c>
    </row>
    <row r="4" spans="1:10">
      <c r="A4" s="3" t="s">
        <v>67</v>
      </c>
      <c r="B4" s="3" t="s">
        <v>68</v>
      </c>
      <c r="C4" s="3" t="s">
        <v>69</v>
      </c>
      <c r="D4" s="3"/>
      <c r="E4" s="3">
        <v>14</v>
      </c>
      <c r="F4" s="16"/>
      <c r="G4" s="16"/>
      <c r="H4" s="15"/>
      <c r="I4" s="15" t="str">
        <f>LOWER($B4)</f>
        <v>caprese pita</v>
      </c>
      <c r="J4" s="15" t="str">
        <f>LOWER($B4)&amp;"_"&amp;2</f>
        <v>caprese pita_2</v>
      </c>
    </row>
    <row r="5" spans="1:10">
      <c r="A5" s="3" t="s">
        <v>70</v>
      </c>
      <c r="B5" s="3" t="s">
        <v>71</v>
      </c>
      <c r="C5" s="3" t="s">
        <v>72</v>
      </c>
      <c r="D5" s="3"/>
      <c r="E5" s="3">
        <v>14</v>
      </c>
      <c r="F5" s="16"/>
      <c r="G5" s="18"/>
      <c r="H5" s="15"/>
      <c r="I5" s="15" t="str">
        <f>LOWER($B5)</f>
        <v>french toast with berries and ice cream</v>
      </c>
      <c r="J5" s="15" t="str">
        <f>LOWER($B5)&amp;"_"&amp;2</f>
        <v>french toast with berries and ice cream_2</v>
      </c>
    </row>
    <row r="6" spans="1:10">
      <c r="A6" s="3"/>
      <c r="B6" s="3"/>
      <c r="C6" s="3"/>
      <c r="D6" s="3"/>
      <c r="E6" s="3"/>
      <c r="G6" s="16"/>
      <c r="H6" s="15"/>
      <c r="I6" s="15"/>
      <c r="J6" s="15"/>
    </row>
    <row r="7" spans="1:10">
      <c r="A7" s="3"/>
      <c r="B7" s="3"/>
      <c r="C7" s="3"/>
      <c r="D7" s="3"/>
      <c r="E7" s="3"/>
      <c r="G7" s="16"/>
    </row>
    <row r="8" spans="1:10" ht="15.75" customHeight="1">
      <c r="A8" s="3"/>
      <c r="B8" s="3"/>
      <c r="C8" s="3"/>
      <c r="D8" s="3"/>
      <c r="E8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topLeftCell="G1" zoomScaleNormal="100" workbookViewId="0">
      <selection activeCell="D14" sqref="D14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spans="1:10">
      <c r="A2" s="3" t="s">
        <v>73</v>
      </c>
      <c r="B2" s="3" t="s">
        <v>74</v>
      </c>
      <c r="C2" s="3" t="s">
        <v>75</v>
      </c>
      <c r="D2" s="12"/>
      <c r="E2" s="13" t="s">
        <v>76</v>
      </c>
      <c r="F2" s="16"/>
      <c r="G2" s="16"/>
      <c r="H2" s="15"/>
      <c r="I2" s="15" t="str">
        <f>LOWER($B2)</f>
        <v>greek salad</v>
      </c>
      <c r="J2" s="15" t="str">
        <f>LOWER($B2)&amp;"_"&amp;2</f>
        <v>greek salad_2</v>
      </c>
    </row>
    <row r="3" spans="1:10">
      <c r="A3" s="3" t="s">
        <v>77</v>
      </c>
      <c r="B3" s="3" t="s">
        <v>78</v>
      </c>
      <c r="C3" s="3" t="s">
        <v>79</v>
      </c>
      <c r="D3" s="3"/>
      <c r="E3" s="13" t="s">
        <v>76</v>
      </c>
      <c r="F3" s="16"/>
      <c r="G3" s="18"/>
      <c r="H3" s="15"/>
      <c r="I3" s="15" t="str">
        <f>LOWER($B3)</f>
        <v>green salad with mozzarella</v>
      </c>
      <c r="J3" s="15" t="str">
        <f>LOWER($B3)&amp;"_"&amp;2</f>
        <v>green salad with mozzarella_2</v>
      </c>
    </row>
    <row r="4" spans="1:10">
      <c r="A4" s="3" t="s">
        <v>80</v>
      </c>
      <c r="B4" s="3" t="s">
        <v>81</v>
      </c>
      <c r="C4" s="3" t="s">
        <v>82</v>
      </c>
      <c r="D4" s="3"/>
      <c r="E4" s="13" t="s">
        <v>76</v>
      </c>
      <c r="F4" s="16"/>
      <c r="G4" s="18"/>
      <c r="I4" s="15" t="str">
        <f>LOWER($B4)</f>
        <v>mexican salad with corn</v>
      </c>
      <c r="J4" s="15" t="str">
        <f>LOWER($B4)&amp;"_"&amp;2</f>
        <v>mexican salad with corn_2</v>
      </c>
    </row>
    <row r="5" spans="1:10" ht="15.75" customHeight="1">
      <c r="A5" s="3"/>
      <c r="B5" s="3"/>
      <c r="C5" s="3"/>
      <c r="D5" s="3"/>
      <c r="E5" s="3"/>
    </row>
    <row r="6" spans="1:10" ht="15.75" customHeight="1">
      <c r="A6" s="3"/>
      <c r="B6" s="3"/>
      <c r="C6" s="3"/>
      <c r="D6" s="3"/>
      <c r="E6" s="3"/>
    </row>
    <row r="7" spans="1:10" ht="15.75" customHeight="1">
      <c r="A7" s="3"/>
      <c r="B7" s="3"/>
      <c r="C7" s="3"/>
      <c r="D7" s="3"/>
      <c r="E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zoomScaleNormal="100" workbookViewId="0">
      <selection activeCell="D22" sqref="D22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spans="1:10">
      <c r="A2" s="3" t="s">
        <v>83</v>
      </c>
      <c r="B2" s="3" t="s">
        <v>84</v>
      </c>
      <c r="C2" s="3" t="s">
        <v>85</v>
      </c>
      <c r="D2" s="12"/>
      <c r="E2" s="13" t="s">
        <v>63</v>
      </c>
      <c r="F2" s="15"/>
      <c r="G2" s="16"/>
      <c r="H2" s="15"/>
      <c r="I2" s="15" t="str">
        <f>LOWER($B2)</f>
        <v>syrniki with sour cream and cherries</v>
      </c>
      <c r="J2" s="15" t="str">
        <f>LOWER($B2)&amp;"_"&amp;2</f>
        <v>syrniki with sour cream and cherries_2</v>
      </c>
    </row>
    <row r="3" spans="1:10">
      <c r="A3" s="3" t="s">
        <v>86</v>
      </c>
      <c r="B3" s="3" t="s">
        <v>87</v>
      </c>
      <c r="C3" s="3" t="s">
        <v>88</v>
      </c>
      <c r="D3" s="3"/>
      <c r="E3" s="13" t="s">
        <v>89</v>
      </c>
      <c r="F3" s="15"/>
      <c r="G3" s="18"/>
      <c r="H3" s="15"/>
      <c r="I3" s="15" t="str">
        <f>LOWER($B3)</f>
        <v>waffles with ice cream and berries</v>
      </c>
      <c r="J3" s="15" t="str">
        <f>LOWER($B3)&amp;"_"&amp;2</f>
        <v>waffles with ice cream and berries_2</v>
      </c>
    </row>
    <row r="4" spans="1:10">
      <c r="A4" s="3" t="s">
        <v>90</v>
      </c>
      <c r="B4" s="3" t="s">
        <v>91</v>
      </c>
      <c r="C4" s="3" t="s">
        <v>92</v>
      </c>
      <c r="D4" s="3"/>
      <c r="E4" s="13" t="s">
        <v>89</v>
      </c>
      <c r="F4" s="15"/>
      <c r="G4" s="18"/>
      <c r="I4" s="15" t="str">
        <f>LOWER($B4)</f>
        <v>crêpe suzette</v>
      </c>
      <c r="J4" s="15" t="str">
        <f>LOWER($B4)&amp;"_"&amp;2</f>
        <v>crêpe suzette_2</v>
      </c>
    </row>
    <row r="5" spans="1:10" ht="15.75" customHeight="1">
      <c r="A5" s="3"/>
      <c r="B5" s="3"/>
      <c r="C5" s="3"/>
      <c r="D5" s="3"/>
      <c r="E5" s="3"/>
      <c r="F5" s="3"/>
    </row>
    <row r="6" spans="1:10" ht="15.75" customHeight="1">
      <c r="A6" s="3"/>
      <c r="B6" s="3"/>
      <c r="C6" s="3"/>
      <c r="D6" s="3"/>
      <c r="E6" s="3"/>
      <c r="F6" s="3"/>
    </row>
    <row r="7" spans="1:10" ht="15.75" customHeight="1">
      <c r="A7" s="3"/>
      <c r="B7" s="3"/>
      <c r="C7" s="3"/>
      <c r="D7" s="3"/>
      <c r="E7" s="3"/>
      <c r="F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catalogs</vt:lpstr>
      <vt:lpstr>Porridges</vt:lpstr>
      <vt:lpstr>Egg dishes</vt:lpstr>
      <vt:lpstr>Toasts</vt:lpstr>
      <vt:lpstr>Salads</vt:lpstr>
      <vt:lpstr>Desserts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2025-05-04T19:50:19Z</dcterms:modified>
  <dc:language>en-US</dc:language>
</cp:coreProperties>
</file>