
<file path=[Content_Types].xml><?xml version="1.0" encoding="utf-8"?>
<Types xmlns="http://schemas.openxmlformats.org/package/2006/content-types">
  <Default Extension="rels" ContentType="application/vnd.openxmlformats-package.relationships+xml"/>
  <Default Extension="xml" ContentType="application/xml"/>
  <Default Extension="bin" ContentType="application/vnd.ms-office.vbaProject"/>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sharedStrings.xml" ContentType="application/vnd.openxmlformats-officedocument.spreadsheetml.sharedStrings+xml"/>
</Types>
</file>

<file path=_rels/.rels><?xml version="1.0" encoding="UTF-8"?>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true" defaultThemeVersion="164011"/>
  <bookViews>
    <workbookView xWindow="0" yWindow="0" windowWidth="14805" windowHeight="8010"/>
  </bookViews>
  <sheets>
    <sheet name="Sheet1" sheetId="1" r:id="rId1"/>
  </sheets>
  <calcPr calcId="122211"/>
</workbook>
</file>

<file path=xl/sharedStrings.xml><?xml version="1.0" encoding="utf-8"?>
<sst xmlns="http://schemas.openxmlformats.org/spreadsheetml/2006/main" count="537" uniqueCount="537">
  <si>
    <t>Number</t>
  </si>
  <si>
    <t>Name</t>
  </si>
  <si>
    <t>Rarity</t>
  </si>
  <si>
    <t>Type</t>
  </si>
  <si>
    <t>Card Count</t>
  </si>
  <si>
    <t>Completion</t>
  </si>
  <si>
    <t>001</t>
  </si>
  <si>
    <t>Kylo Ren</t>
  </si>
  <si>
    <t>Rare</t>
  </si>
  <si>
    <t>Leader</t>
  </si>
  <si>
    <t>002</t>
  </si>
  <si>
    <t>Mother Talzin</t>
  </si>
  <si>
    <t>Common</t>
  </si>
  <si>
    <t>003</t>
  </si>
  <si>
    <t>Ahsoka Tano</t>
  </si>
  <si>
    <t>004</t>
  </si>
  <si>
    <t>Kanan Jarrus</t>
  </si>
  <si>
    <t>005</t>
  </si>
  <si>
    <t>Morgan Elsbeth</t>
  </si>
  <si>
    <t>006</t>
  </si>
  <si>
    <t>Supreme Leader Snoke</t>
  </si>
  <si>
    <t>007</t>
  </si>
  <si>
    <t>Avar Kriss</t>
  </si>
  <si>
    <t>008</t>
  </si>
  <si>
    <t>Obi-Wan Kenobi</t>
  </si>
  <si>
    <t>009</t>
  </si>
  <si>
    <t>Darth Maul</t>
  </si>
  <si>
    <t>Special</t>
  </si>
  <si>
    <t>010</t>
  </si>
  <si>
    <t>Third Sister</t>
  </si>
  <si>
    <t>011</t>
  </si>
  <si>
    <t>Kit Fisto</t>
  </si>
  <si>
    <t>012</t>
  </si>
  <si>
    <t>Rey</t>
  </si>
  <si>
    <t>013</t>
  </si>
  <si>
    <t>Barriss Offee</t>
  </si>
  <si>
    <t>014</t>
  </si>
  <si>
    <t>Grand Inquisitor</t>
  </si>
  <si>
    <t>015</t>
  </si>
  <si>
    <t>Cal Kestis</t>
  </si>
  <si>
    <t>016</t>
  </si>
  <si>
    <t>Qui-Gon Jinn</t>
  </si>
  <si>
    <t>017</t>
  </si>
  <si>
    <t>Darth Revan</t>
  </si>
  <si>
    <t>018</t>
  </si>
  <si>
    <t>Anakin Skywalker</t>
  </si>
  <si>
    <t>019</t>
  </si>
  <si>
    <t>Vergence Temple</t>
  </si>
  <si>
    <t>Base</t>
  </si>
  <si>
    <t>020</t>
  </si>
  <si>
    <t>Nightsister Lair</t>
  </si>
  <si>
    <t>021</t>
  </si>
  <si>
    <t>Shadowed Undercity</t>
  </si>
  <si>
    <t>022</t>
  </si>
  <si>
    <t>Mystic Monastery</t>
  </si>
  <si>
    <t>023</t>
  </si>
  <si>
    <t>Jedi Temple</t>
  </si>
  <si>
    <t>024</t>
  </si>
  <si>
    <t>Starlight Temple</t>
  </si>
  <si>
    <t>025</t>
  </si>
  <si>
    <t>Temple of Destruction</t>
  </si>
  <si>
    <t>026</t>
  </si>
  <si>
    <t>Fortress Vader</t>
  </si>
  <si>
    <t>027</t>
  </si>
  <si>
    <t>Strangled Cliffs</t>
  </si>
  <si>
    <t>028</t>
  </si>
  <si>
    <t>Tomb of Eilram</t>
  </si>
  <si>
    <t>029</t>
  </si>
  <si>
    <t>Crystal Caves</t>
  </si>
  <si>
    <t>030</t>
  </si>
  <si>
    <t>The Holy City</t>
  </si>
  <si>
    <t>031</t>
  </si>
  <si>
    <t>Karis</t>
  </si>
  <si>
    <t>Uncommon</t>
  </si>
  <si>
    <t>Unit</t>
  </si>
  <si>
    <t>032</t>
  </si>
  <si>
    <t>Magistrate's Scout</t>
  </si>
  <si>
    <t>033</t>
  </si>
  <si>
    <t>Nameless Terror</t>
  </si>
  <si>
    <t>034</t>
  </si>
  <si>
    <t>Supremacy TIE/sf</t>
  </si>
  <si>
    <t>035</t>
  </si>
  <si>
    <t>Talzin's Assassin</t>
  </si>
  <si>
    <t>036</t>
  </si>
  <si>
    <t>Old Daka</t>
  </si>
  <si>
    <t>037</t>
  </si>
  <si>
    <t>Darth Vader</t>
  </si>
  <si>
    <t>Legendary</t>
  </si>
  <si>
    <t>038</t>
  </si>
  <si>
    <t>Pong Krell</t>
  </si>
  <si>
    <t>039</t>
  </si>
  <si>
    <t>Darth Sidious</t>
  </si>
  <si>
    <t>040</t>
  </si>
  <si>
    <t>Kylo Ren's Lightsaber</t>
  </si>
  <si>
    <t>Upgrade</t>
  </si>
  <si>
    <t>041</t>
  </si>
  <si>
    <t>Drain Essence</t>
  </si>
  <si>
    <t>Event</t>
  </si>
  <si>
    <t>042</t>
  </si>
  <si>
    <t>Always Two</t>
  </si>
  <si>
    <t>043</t>
  </si>
  <si>
    <t>The Tragedy of Plagueis</t>
  </si>
  <si>
    <t>044</t>
  </si>
  <si>
    <t>Loth-Wolf</t>
  </si>
  <si>
    <t>045</t>
  </si>
  <si>
    <t>Yaddle</t>
  </si>
  <si>
    <t>046</t>
  </si>
  <si>
    <t>Ezra Bridger</t>
  </si>
  <si>
    <t>047</t>
  </si>
  <si>
    <t>T-6 Shuttle 1974</t>
  </si>
  <si>
    <t>048</t>
  </si>
  <si>
    <t>Itinerant Warrior</t>
  </si>
  <si>
    <t>049</t>
  </si>
  <si>
    <t>Jedi Guardian</t>
  </si>
  <si>
    <t>050</t>
  </si>
  <si>
    <t>Plo Koon</t>
  </si>
  <si>
    <t>051</t>
  </si>
  <si>
    <t>Jedi Holocron</t>
  </si>
  <si>
    <t>052</t>
  </si>
  <si>
    <t>Jedi Trials</t>
  </si>
  <si>
    <t>053</t>
  </si>
  <si>
    <t>Heirloom Lightsaber</t>
  </si>
  <si>
    <t>054</t>
  </si>
  <si>
    <t>Calm in the Storm</t>
  </si>
  <si>
    <t>055</t>
  </si>
  <si>
    <t>Dume</t>
  </si>
  <si>
    <t>056</t>
  </si>
  <si>
    <t>Size Matters Not</t>
  </si>
  <si>
    <t>057</t>
  </si>
  <si>
    <t>Owen Lars</t>
  </si>
  <si>
    <t>058</t>
  </si>
  <si>
    <t>Guardian of the Whills</t>
  </si>
  <si>
    <t>059</t>
  </si>
  <si>
    <t>Nightsister Warrior</t>
  </si>
  <si>
    <t>060</t>
  </si>
  <si>
    <t>Padawan Starfighter</t>
  </si>
  <si>
    <t>061</t>
  </si>
  <si>
    <t>Secretive Sage</t>
  </si>
  <si>
    <t>062</t>
  </si>
  <si>
    <t>Axe Woves</t>
  </si>
  <si>
    <t>063</t>
  </si>
  <si>
    <t>Oggdo Bogdo</t>
  </si>
  <si>
    <t>064</t>
  </si>
  <si>
    <t>Tauntaun</t>
  </si>
  <si>
    <t>065</t>
  </si>
  <si>
    <t>Watto</t>
  </si>
  <si>
    <t>066</t>
  </si>
  <si>
    <t>Awakened Specters</t>
  </si>
  <si>
    <t>067</t>
  </si>
  <si>
    <t>Chirrut Îmwe</t>
  </si>
  <si>
    <t>068</t>
  </si>
  <si>
    <t>Luthen Rael</t>
  </si>
  <si>
    <t>069</t>
  </si>
  <si>
    <t>Graceful Purrgil</t>
  </si>
  <si>
    <t>070</t>
  </si>
  <si>
    <t>071</t>
  </si>
  <si>
    <t>Grappling Guardian</t>
  </si>
  <si>
    <t>072</t>
  </si>
  <si>
    <t>Priestesses of the Force</t>
  </si>
  <si>
    <t>073</t>
  </si>
  <si>
    <t>Mythosaur</t>
  </si>
  <si>
    <t>074</t>
  </si>
  <si>
    <t>Bolstered Endurance</t>
  </si>
  <si>
    <t>075</t>
  </si>
  <si>
    <t>Cure Wounds</t>
  </si>
  <si>
    <t>076</t>
  </si>
  <si>
    <t>Soresu Stance</t>
  </si>
  <si>
    <t>077</t>
  </si>
  <si>
    <t>Crushing Blow</t>
  </si>
  <si>
    <t>078</t>
  </si>
  <si>
    <t>Whirlwind of Power</t>
  </si>
  <si>
    <t>079</t>
  </si>
  <si>
    <t>Shatterpoint</t>
  </si>
  <si>
    <t>080</t>
  </si>
  <si>
    <t>Exegol Patroller</t>
  </si>
  <si>
    <t>081</t>
  </si>
  <si>
    <t>Sith Legionnaire</t>
  </si>
  <si>
    <t>082</t>
  </si>
  <si>
    <t>Vaneé</t>
  </si>
  <si>
    <t>083</t>
  </si>
  <si>
    <t>Captain Enoch</t>
  </si>
  <si>
    <t>084</t>
  </si>
  <si>
    <t>Knight of Ren</t>
  </si>
  <si>
    <t>085</t>
  </si>
  <si>
    <t>Praetorian Guard</t>
  </si>
  <si>
    <t>086</t>
  </si>
  <si>
    <t>Drengir Spawn</t>
  </si>
  <si>
    <t>087</t>
  </si>
  <si>
    <t>Eighth Brother</t>
  </si>
  <si>
    <t>088</t>
  </si>
  <si>
    <t>Eye of Sion</t>
  </si>
  <si>
    <t>089</t>
  </si>
  <si>
    <t>Supremacy</t>
  </si>
  <si>
    <t>090</t>
  </si>
  <si>
    <t>Inquisitor's Lightsaber</t>
  </si>
  <si>
    <t>091</t>
  </si>
  <si>
    <t>Craving Power</t>
  </si>
  <si>
    <t>092</t>
  </si>
  <si>
    <t>Point Rain Reclaimer</t>
  </si>
  <si>
    <t>093</t>
  </si>
  <si>
    <t>Gungi</t>
  </si>
  <si>
    <t>094</t>
  </si>
  <si>
    <t>Jedi Consular</t>
  </si>
  <si>
    <t>095</t>
  </si>
  <si>
    <t>Lor San Tekka</t>
  </si>
  <si>
    <t>096</t>
  </si>
  <si>
    <t>097</t>
  </si>
  <si>
    <t>Eeth Koth</t>
  </si>
  <si>
    <t>098</t>
  </si>
  <si>
    <t>Leia Organa</t>
  </si>
  <si>
    <t>099</t>
  </si>
  <si>
    <t>Paladin Training Corvette</t>
  </si>
  <si>
    <t>100</t>
  </si>
  <si>
    <t>Kelleran Beq</t>
  </si>
  <si>
    <t>101</t>
  </si>
  <si>
    <t>Yoda</t>
  </si>
  <si>
    <t>102</t>
  </si>
  <si>
    <t>Yoda's Lightsaber</t>
  </si>
  <si>
    <t>103</t>
  </si>
  <si>
    <t>Following the Path</t>
  </si>
  <si>
    <t>104</t>
  </si>
  <si>
    <t>Luminous Beings</t>
  </si>
  <si>
    <t>105</t>
  </si>
  <si>
    <t>Oppo Rancisis</t>
  </si>
  <si>
    <t>106</t>
  </si>
  <si>
    <t>Acclamator Assault Ship</t>
  </si>
  <si>
    <t>107</t>
  </si>
  <si>
    <t>Village Tender</t>
  </si>
  <si>
    <t>108</t>
  </si>
  <si>
    <t>Malakili</t>
  </si>
  <si>
    <t>109</t>
  </si>
  <si>
    <t>Mynock</t>
  </si>
  <si>
    <t>110</t>
  </si>
  <si>
    <t>Hive Defense Wing</t>
  </si>
  <si>
    <t>111</t>
  </si>
  <si>
    <t>Maz Kanata</t>
  </si>
  <si>
    <t>112</t>
  </si>
  <si>
    <t>Outer Rim Mystic</t>
  </si>
  <si>
    <t>113</t>
  </si>
  <si>
    <t>Jedi Temple Guards</t>
  </si>
  <si>
    <t>114</t>
  </si>
  <si>
    <t>Kaadu</t>
  </si>
  <si>
    <t>115</t>
  </si>
  <si>
    <t>Dagoyan Master</t>
  </si>
  <si>
    <t>116</t>
  </si>
  <si>
    <t>Relic Scavenger</t>
  </si>
  <si>
    <t>117</t>
  </si>
  <si>
    <t>Sifo-Dyas</t>
  </si>
  <si>
    <t>118</t>
  </si>
  <si>
    <t>Terentatek</t>
  </si>
  <si>
    <t>119</t>
  </si>
  <si>
    <t>Hyperspace Wayfarer</t>
  </si>
  <si>
    <t>120</t>
  </si>
  <si>
    <t>Trident Assault Ship</t>
  </si>
  <si>
    <t>121</t>
  </si>
  <si>
    <t>The Purrgil King</t>
  </si>
  <si>
    <t>122</t>
  </si>
  <si>
    <t>Pillio Star Compass</t>
  </si>
  <si>
    <t>123</t>
  </si>
  <si>
    <t>Directed by the Force</t>
  </si>
  <si>
    <t>124</t>
  </si>
  <si>
    <t>Niman Strike</t>
  </si>
  <si>
    <t>125</t>
  </si>
  <si>
    <t>The Burden of Masters</t>
  </si>
  <si>
    <t>126</t>
  </si>
  <si>
    <t>Overpower</t>
  </si>
  <si>
    <t>127</t>
  </si>
  <si>
    <t>Rampage</t>
  </si>
  <si>
    <t>128</t>
  </si>
  <si>
    <t>Protect the Pod</t>
  </si>
  <si>
    <t>129</t>
  </si>
  <si>
    <t>Acolyte of the Beyond</t>
  </si>
  <si>
    <t>130</t>
  </si>
  <si>
    <t>HK-47</t>
  </si>
  <si>
    <t>131</t>
  </si>
  <si>
    <t>Strikeship</t>
  </si>
  <si>
    <t>132</t>
  </si>
  <si>
    <t>133</t>
  </si>
  <si>
    <t>Purge Trooper</t>
  </si>
  <si>
    <t>134</t>
  </si>
  <si>
    <t>Heavy Missile Gunship</t>
  </si>
  <si>
    <t>135</t>
  </si>
  <si>
    <t>Scythe</t>
  </si>
  <si>
    <t>136</t>
  </si>
  <si>
    <t>Thralls of the Coven</t>
  </si>
  <si>
    <t>137</t>
  </si>
  <si>
    <t>Savage Opress</t>
  </si>
  <si>
    <t>138</t>
  </si>
  <si>
    <t>Sith Holocron</t>
  </si>
  <si>
    <t>139</t>
  </si>
  <si>
    <t>Battle Fury</t>
  </si>
  <si>
    <t>140</t>
  </si>
  <si>
    <t>Darth Maul's Lightsaber</t>
  </si>
  <si>
    <t>141</t>
  </si>
  <si>
    <t>Death Field</t>
  </si>
  <si>
    <t>142</t>
  </si>
  <si>
    <t>Adi Gallia</t>
  </si>
  <si>
    <t>143</t>
  </si>
  <si>
    <t>Attuned Fyrnock</t>
  </si>
  <si>
    <t>144</t>
  </si>
  <si>
    <t>Jedi Starfighter</t>
  </si>
  <si>
    <t>145</t>
  </si>
  <si>
    <t>Jedi Knight</t>
  </si>
  <si>
    <t>146</t>
  </si>
  <si>
    <t>Ki-Adi-Mundi</t>
  </si>
  <si>
    <t>147</t>
  </si>
  <si>
    <t>Kit Fisto's Aethersprite</t>
  </si>
  <si>
    <t>148</t>
  </si>
  <si>
    <t>149</t>
  </si>
  <si>
    <t>Mace Windu</t>
  </si>
  <si>
    <t>150</t>
  </si>
  <si>
    <t>Cin Drallig</t>
  </si>
  <si>
    <t>151</t>
  </si>
  <si>
    <t>Knight's Saber</t>
  </si>
  <si>
    <t>152</t>
  </si>
  <si>
    <t>Focus Determines Reality</t>
  </si>
  <si>
    <t>153</t>
  </si>
  <si>
    <t>Paz Vizsla</t>
  </si>
  <si>
    <t>154</t>
  </si>
  <si>
    <t>Witch of the Mist</t>
  </si>
  <si>
    <t>155</t>
  </si>
  <si>
    <t>DRK-1 Probe Droid</t>
  </si>
  <si>
    <t>156</t>
  </si>
  <si>
    <t xml:space="preserve">Infused Brawler </t>
  </si>
  <si>
    <t>157</t>
  </si>
  <si>
    <t>Cartel Interceptor</t>
  </si>
  <si>
    <t>158</t>
  </si>
  <si>
    <t>Hyena Bomber</t>
  </si>
  <si>
    <t>159</t>
  </si>
  <si>
    <t>Jedi In Hiding</t>
  </si>
  <si>
    <t>160</t>
  </si>
  <si>
    <t>Merrin</t>
  </si>
  <si>
    <t>161</t>
  </si>
  <si>
    <t>Tuk'ata</t>
  </si>
  <si>
    <t>162</t>
  </si>
  <si>
    <t>Hunting Nexu</t>
  </si>
  <si>
    <t>163</t>
  </si>
  <si>
    <t>Quinlan Vos</t>
  </si>
  <si>
    <t>164</t>
  </si>
  <si>
    <t>Wampa</t>
  </si>
  <si>
    <t>165</t>
  </si>
  <si>
    <t>Asajj Ventress</t>
  </si>
  <si>
    <t>166</t>
  </si>
  <si>
    <t>Blockade Runner</t>
  </si>
  <si>
    <t>167</t>
  </si>
  <si>
    <t>Saesee Tiin</t>
  </si>
  <si>
    <t>168</t>
  </si>
  <si>
    <t>Ravenous Rathtar</t>
  </si>
  <si>
    <t>169</t>
  </si>
  <si>
    <t>Invasion Control Ship</t>
  </si>
  <si>
    <t>170</t>
  </si>
  <si>
    <t>Bendu</t>
  </si>
  <si>
    <t>171</t>
  </si>
  <si>
    <t>Heavy Blaster Cannon</t>
  </si>
  <si>
    <t>172</t>
  </si>
  <si>
    <t>Sorcerous Blast</t>
  </si>
  <si>
    <t>173</t>
  </si>
  <si>
    <t>Unleash Rage</t>
  </si>
  <si>
    <t>174</t>
  </si>
  <si>
    <t>Ataru Onslaught</t>
  </si>
  <si>
    <t>175</t>
  </si>
  <si>
    <t>Do or Do Not</t>
  </si>
  <si>
    <t>176</t>
  </si>
  <si>
    <t>Lightsaber Throw</t>
  </si>
  <si>
    <t>177</t>
  </si>
  <si>
    <t>Time of Crisis</t>
  </si>
  <si>
    <t>178</t>
  </si>
  <si>
    <t>Adept of Anger</t>
  </si>
  <si>
    <t>179</t>
  </si>
  <si>
    <t>Aurra Sing</t>
  </si>
  <si>
    <t>180</t>
  </si>
  <si>
    <t>Deceptive Shade</t>
  </si>
  <si>
    <t>181</t>
  </si>
  <si>
    <t>Banking Clan Shuttle</t>
  </si>
  <si>
    <t>182</t>
  </si>
  <si>
    <t>Nihil Marauder</t>
  </si>
  <si>
    <t>183</t>
  </si>
  <si>
    <t>Shin Hati</t>
  </si>
  <si>
    <t>184</t>
  </si>
  <si>
    <t>Second Sister</t>
  </si>
  <si>
    <t>185</t>
  </si>
  <si>
    <t>Baylan Skoll</t>
  </si>
  <si>
    <t>186</t>
  </si>
  <si>
    <t>Marchion Ro</t>
  </si>
  <si>
    <t>187</t>
  </si>
  <si>
    <t>Corrupted Saber</t>
  </si>
  <si>
    <t>188</t>
  </si>
  <si>
    <t>As I Have Foreseen</t>
  </si>
  <si>
    <t>189</t>
  </si>
  <si>
    <t>Liberated by Darkness</t>
  </si>
  <si>
    <t>190</t>
  </si>
  <si>
    <t>191</t>
  </si>
  <si>
    <t>BD-1</t>
  </si>
  <si>
    <t>192</t>
  </si>
  <si>
    <t>N-1 Starfighter</t>
  </si>
  <si>
    <t>193</t>
  </si>
  <si>
    <t>Youngling Padawan</t>
  </si>
  <si>
    <t>194</t>
  </si>
  <si>
    <t>J-Type Nubian Starship</t>
  </si>
  <si>
    <t>195</t>
  </si>
  <si>
    <t>Vernestra Rwoh</t>
  </si>
  <si>
    <t>196</t>
  </si>
  <si>
    <t>Jedi Sentinel</t>
  </si>
  <si>
    <t>197</t>
  </si>
  <si>
    <t>Qui-Gon Jinn's Aethersprite</t>
  </si>
  <si>
    <t>198</t>
  </si>
  <si>
    <t>Stinger Mantis</t>
  </si>
  <si>
    <t>199</t>
  </si>
  <si>
    <t>Depa Billaba</t>
  </si>
  <si>
    <t>200</t>
  </si>
  <si>
    <t>201</t>
  </si>
  <si>
    <t>Qui-Gon Jinn's Lightsaber</t>
  </si>
  <si>
    <t>202</t>
  </si>
  <si>
    <t>Mind Trick</t>
  </si>
  <si>
    <t>203</t>
  </si>
  <si>
    <t>Premonition of Doom</t>
  </si>
  <si>
    <t>204</t>
  </si>
  <si>
    <t>Zuckuss</t>
  </si>
  <si>
    <t>205</t>
  </si>
  <si>
    <t>Force Speed</t>
  </si>
  <si>
    <t>206</t>
  </si>
  <si>
    <t>Babu Frik</t>
  </si>
  <si>
    <t>207</t>
  </si>
  <si>
    <t>Loth-Cat</t>
  </si>
  <si>
    <t>208</t>
  </si>
  <si>
    <t>Mysterious Hermit</t>
  </si>
  <si>
    <t>209</t>
  </si>
  <si>
    <t>Tusken Tracker</t>
  </si>
  <si>
    <t>210</t>
  </si>
  <si>
    <t>Charging Phillak</t>
  </si>
  <si>
    <t>211</t>
  </si>
  <si>
    <t>Dooku</t>
  </si>
  <si>
    <t>212</t>
  </si>
  <si>
    <t>Life Wind Sage</t>
  </si>
  <si>
    <t>213</t>
  </si>
  <si>
    <t>The Legacy Run</t>
  </si>
  <si>
    <t>214</t>
  </si>
  <si>
    <t>Sorcerers of Tund</t>
  </si>
  <si>
    <t>215</t>
  </si>
  <si>
    <t>Ascension Cable</t>
  </si>
  <si>
    <t>216</t>
  </si>
  <si>
    <t>Disturbance in the Force</t>
  </si>
  <si>
    <t>217</t>
  </si>
  <si>
    <t>Force Slow</t>
  </si>
  <si>
    <t>218</t>
  </si>
  <si>
    <t>Impossible Escape</t>
  </si>
  <si>
    <t>219</t>
  </si>
  <si>
    <t>Psychometry</t>
  </si>
  <si>
    <t>220</t>
  </si>
  <si>
    <t>Shien Flurry</t>
  </si>
  <si>
    <t>221</t>
  </si>
  <si>
    <t>Trust Your Instincts</t>
  </si>
  <si>
    <t>222</t>
  </si>
  <si>
    <t>A Precarious Predicament</t>
  </si>
  <si>
    <t>223</t>
  </si>
  <si>
    <t>Force Illusion</t>
  </si>
  <si>
    <t>224</t>
  </si>
  <si>
    <t>Pounce</t>
  </si>
  <si>
    <t>225</t>
  </si>
  <si>
    <t>Three Lessons</t>
  </si>
  <si>
    <t>226</t>
  </si>
  <si>
    <t>Tip the Scale</t>
  </si>
  <si>
    <t>227</t>
  </si>
  <si>
    <t>The Will of the Force</t>
  </si>
  <si>
    <t>228</t>
  </si>
  <si>
    <t>Forged Starfighter</t>
  </si>
  <si>
    <t>229</t>
  </si>
  <si>
    <t>230</t>
  </si>
  <si>
    <t>Fallen Jedi</t>
  </si>
  <si>
    <t>231</t>
  </si>
  <si>
    <t>Darth Tyranus</t>
  </si>
  <si>
    <t>232</t>
  </si>
  <si>
    <t>Sandtrooper Cavalry</t>
  </si>
  <si>
    <t>233</t>
  </si>
  <si>
    <t>Scimitar</t>
  </si>
  <si>
    <t>234</t>
  </si>
  <si>
    <t>Darth Malak</t>
  </si>
  <si>
    <t>235</t>
  </si>
  <si>
    <t>HK-87 Assassin Droid</t>
  </si>
  <si>
    <t>236</t>
  </si>
  <si>
    <t>Army of the Dead</t>
  </si>
  <si>
    <t>237</t>
  </si>
  <si>
    <t>The Son</t>
  </si>
  <si>
    <t>238</t>
  </si>
  <si>
    <t>Darth Revan's Lightsaber</t>
  </si>
  <si>
    <t>239</t>
  </si>
  <si>
    <t>Consumed by the Dark Side</t>
  </si>
  <si>
    <t>240</t>
  </si>
  <si>
    <t>Flight of the Inquisitor</t>
  </si>
  <si>
    <t>241</t>
  </si>
  <si>
    <t>In the Shadows</t>
  </si>
  <si>
    <t>242</t>
  </si>
  <si>
    <t>Refugee of The Path</t>
  </si>
  <si>
    <t>243</t>
  </si>
  <si>
    <t>Caretaker Matron</t>
  </si>
  <si>
    <t>244</t>
  </si>
  <si>
    <t>Jedi Vector</t>
  </si>
  <si>
    <t>245</t>
  </si>
  <si>
    <t>Vulptex</t>
  </si>
  <si>
    <t>246</t>
  </si>
  <si>
    <t>Grogu</t>
  </si>
  <si>
    <t>247</t>
  </si>
  <si>
    <t>Gungan Warrior</t>
  </si>
  <si>
    <t>248</t>
  </si>
  <si>
    <t>Jocasta Nu</t>
  </si>
  <si>
    <t>249</t>
  </si>
  <si>
    <t>Luke Skywalker</t>
  </si>
  <si>
    <t>250</t>
  </si>
  <si>
    <t>Medical Frigate</t>
  </si>
  <si>
    <t>251</t>
  </si>
  <si>
    <t>Blue Squadron Assault Wing</t>
  </si>
  <si>
    <t>252</t>
  </si>
  <si>
    <t>The Daughter</t>
  </si>
  <si>
    <t>253</t>
  </si>
  <si>
    <t>Longbeam Cruiser</t>
  </si>
  <si>
    <t>254</t>
  </si>
  <si>
    <t>Porg</t>
  </si>
  <si>
    <t>255</t>
  </si>
  <si>
    <t>Curious Flock</t>
  </si>
  <si>
    <t>256</t>
  </si>
  <si>
    <t>Gifted Urchin</t>
  </si>
  <si>
    <t>257</t>
  </si>
  <si>
    <t>Kowakian Monkey-Lizard</t>
  </si>
  <si>
    <t>258</t>
  </si>
  <si>
    <t>Peli Motto</t>
  </si>
  <si>
    <t>259</t>
  </si>
  <si>
    <t>Ravening Gundark</t>
  </si>
  <si>
    <t>260</t>
  </si>
  <si>
    <t>The Father</t>
  </si>
  <si>
    <t>261</t>
  </si>
  <si>
    <t>Constructed Lightsaber</t>
  </si>
  <si>
    <t>262</t>
  </si>
  <si>
    <t>Go Into Hiding</t>
  </si>
  <si>
    <t>263</t>
  </si>
  <si>
    <t>Last Words</t>
  </si>
  <si>
    <t>264</t>
  </si>
  <si>
    <t>It's Worse</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</si>
</sst>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1">
    <font>
      <sz val="11"/>
      <color theme="1"/>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PivotStyle="PivotStyleLight16" defaultTableStyle="TableStyleMedium2"/>
</styleSheet>
</file>

<file path=xl/_rels/workbook.xml.rels><?xml version="1.0" encoding="UTF-8"?>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xl/sharedStrings.xml" Type="http://schemas.openxmlformats.org/officeDocument/2006/relationships/sharedStrings"></Relationship></Relationships>
</file>

<file path=xl/theme/theme1.xml><?xml version="1.0" encoding="utf-8"?>
<a:theme xmlns:a="http://schemas.openxmlformats.org/drawingml/2006/main" xmlns:r="http://schemas.openxmlformats.org/officeDocument/2006/relationships"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Relationships xmlns="http://schemas.openxmlformats.org/package/2006/relationships"><Relationship Id="rId1" Target="https://cdn.swu-db.com/images/cards/LOF/001.png" Type="http://schemas.openxmlformats.org/officeDocument/2006/relationships/hyperlink" TargetMode="External"></Relationship><Relationship Id="rId2" Target="https://cdn.swu-db.com/images/cards/LOF/002.png" Type="http://schemas.openxmlformats.org/officeDocument/2006/relationships/hyperlink" TargetMode="External"></Relationship><Relationship Id="rId3" Target="https://cdn.swu-db.com/images/cards/LOF/003.png" Type="http://schemas.openxmlformats.org/officeDocument/2006/relationships/hyperlink" TargetMode="External"></Relationship><Relationship Id="rId4" Target="https://cdn.swu-db.com/images/cards/LOF/004.png" Type="http://schemas.openxmlformats.org/officeDocument/2006/relationships/hyperlink" TargetMode="External"></Relationship><Relationship Id="rId5" Target="https://cdn.swu-db.com/images/cards/LOF/005.png" Type="http://schemas.openxmlformats.org/officeDocument/2006/relationships/hyperlink" TargetMode="External"></Relationship><Relationship Id="rId6" Target="https://cdn.swu-db.com/images/cards/LOF/006.png" Type="http://schemas.openxmlformats.org/officeDocument/2006/relationships/hyperlink" TargetMode="External"></Relationship><Relationship Id="rId7" Target="https://cdn.swu-db.com/images/cards/LOF/007.png" Type="http://schemas.openxmlformats.org/officeDocument/2006/relationships/hyperlink" TargetMode="External"></Relationship><Relationship Id="rId8" Target="https://cdn.swu-db.com/images/cards/LOF/008.png" Type="http://schemas.openxmlformats.org/officeDocument/2006/relationships/hyperlink" TargetMode="External"></Relationship><Relationship Id="rId9" Target="https://cdn.swu-db.com/images/cards/LOF/009.png" Type="http://schemas.openxmlformats.org/officeDocument/2006/relationships/hyperlink" TargetMode="External"></Relationship><Relationship Id="rId10" Target="https://cdn.swu-db.com/images/cards/LOF/010.png" Type="http://schemas.openxmlformats.org/officeDocument/2006/relationships/hyperlink" TargetMode="External"></Relationship><Relationship Id="rId11" Target="https://cdn.swu-db.com/images/cards/LOF/011.png" Type="http://schemas.openxmlformats.org/officeDocument/2006/relationships/hyperlink" TargetMode="External"></Relationship><Relationship Id="rId12" Target="https://cdn.swu-db.com/images/cards/LOF/012.png" Type="http://schemas.openxmlformats.org/officeDocument/2006/relationships/hyperlink" TargetMode="External"></Relationship><Relationship Id="rId13" Target="https://cdn.swu-db.com/images/cards/LOF/013.png" Type="http://schemas.openxmlformats.org/officeDocument/2006/relationships/hyperlink" TargetMode="External"></Relationship><Relationship Id="rId14" Target="https://cdn.swu-db.com/images/cards/LOF/014.png" Type="http://schemas.openxmlformats.org/officeDocument/2006/relationships/hyperlink" TargetMode="External"></Relationship><Relationship Id="rId15" Target="https://cdn.swu-db.com/images/cards/LOF/015.png" Type="http://schemas.openxmlformats.org/officeDocument/2006/relationships/hyperlink" TargetMode="External"></Relationship><Relationship Id="rId16" Target="https://cdn.swu-db.com/images/cards/LOF/016.png" Type="http://schemas.openxmlformats.org/officeDocument/2006/relationships/hyperlink" TargetMode="External"></Relationship><Relationship Id="rId17" Target="https://cdn.swu-db.com/images/cards/LOF/017.png" Type="http://schemas.openxmlformats.org/officeDocument/2006/relationships/hyperlink" TargetMode="External"></Relationship><Relationship Id="rId18" Target="https://cdn.swu-db.com/images/cards/LOF/018.png" Type="http://schemas.openxmlformats.org/officeDocument/2006/relationships/hyperlink" TargetMode="External"></Relationship><Relationship Id="rId19" Target="https://cdn.swu-db.com/images/cards/LOF/019.png" Type="http://schemas.openxmlformats.org/officeDocument/2006/relationships/hyperlink" TargetMode="External"></Relationship><Relationship Id="rId20" Target="https://cdn.swu-db.com/images/cards/LOF/020.png" Type="http://schemas.openxmlformats.org/officeDocument/2006/relationships/hyperlink" TargetMode="External"></Relationship><Relationship Id="rId21" Target="https://cdn.swu-db.com/images/cards/LOF/021.png" Type="http://schemas.openxmlformats.org/officeDocument/2006/relationships/hyperlink" TargetMode="External"></Relationship><Relationship Id="rId22" Target="https://cdn.swu-db.com/images/cards/LOF/022.png" Type="http://schemas.openxmlformats.org/officeDocument/2006/relationships/hyperlink" TargetMode="External"></Relationship><Relationship Id="rId23" Target="https://cdn.swu-db.com/images/cards/LOF/023.png" Type="http://schemas.openxmlformats.org/officeDocument/2006/relationships/hyperlink" TargetMode="External"></Relationship><Relationship Id="rId24" Target="https://cdn.swu-db.com/images/cards/LOF/024.png" Type="http://schemas.openxmlformats.org/officeDocument/2006/relationships/hyperlink" TargetMode="External"></Relationship><Relationship Id="rId25" Target="https://cdn.swu-db.com/images/cards/LOF/025.png" Type="http://schemas.openxmlformats.org/officeDocument/2006/relationships/hyperlink" TargetMode="External"></Relationship><Relationship Id="rId26" Target="https://cdn.swu-db.com/images/cards/LOF/026.png" Type="http://schemas.openxmlformats.org/officeDocument/2006/relationships/hyperlink" TargetMode="External"></Relationship><Relationship Id="rId27" Target="https://cdn.swu-db.com/images/cards/LOF/027.png" Type="http://schemas.openxmlformats.org/officeDocument/2006/relationships/hyperlink" TargetMode="External"></Relationship><Relationship Id="rId28" Target="https://cdn.swu-db.com/images/cards/LOF/028.png" Type="http://schemas.openxmlformats.org/officeDocument/2006/relationships/hyperlink" TargetMode="External"></Relationship><Relationship Id="rId29" Target="https://cdn.swu-db.com/images/cards/LOF/029.png" Type="http://schemas.openxmlformats.org/officeDocument/2006/relationships/hyperlink" TargetMode="External"></Relationship><Relationship Id="rId30" Target="https://cdn.swu-db.com/images/cards/LOF/030.png" Type="http://schemas.openxmlformats.org/officeDocument/2006/relationships/hyperlink" TargetMode="External"></Relationship><Relationship Id="rId31" Target="https://cdn.swu-db.com/images/cards/LOF/031.png" Type="http://schemas.openxmlformats.org/officeDocument/2006/relationships/hyperlink" TargetMode="External"></Relationship><Relationship Id="rId32" Target="https://cdn.swu-db.com/images/cards/LOF/032.png" Type="http://schemas.openxmlformats.org/officeDocument/2006/relationships/hyperlink" TargetMode="External"></Relationship><Relationship Id="rId33" Target="https://cdn.swu-db.com/images/cards/LOF/033.png" Type="http://schemas.openxmlformats.org/officeDocument/2006/relationships/hyperlink" TargetMode="External"></Relationship><Relationship Id="rId34" Target="https://cdn.swu-db.com/images/cards/LOF/034.png" Type="http://schemas.openxmlformats.org/officeDocument/2006/relationships/hyperlink" TargetMode="External"></Relationship><Relationship Id="rId35" Target="https://cdn.swu-db.com/images/cards/LOF/035.png" Type="http://schemas.openxmlformats.org/officeDocument/2006/relationships/hyperlink" TargetMode="External"></Relationship><Relationship Id="rId36" Target="https://cdn.swu-db.com/images/cards/LOF/036.png" Type="http://schemas.openxmlformats.org/officeDocument/2006/relationships/hyperlink" TargetMode="External"></Relationship><Relationship Id="rId37" Target="https://cdn.swu-db.com/images/cards/LOF/037.png" Type="http://schemas.openxmlformats.org/officeDocument/2006/relationships/hyperlink" TargetMode="External"></Relationship><Relationship Id="rId38" Target="https://cdn.swu-db.com/images/cards/LOF/038.png" Type="http://schemas.openxmlformats.org/officeDocument/2006/relationships/hyperlink" TargetMode="External"></Relationship><Relationship Id="rId39" Target="https://cdn.swu-db.com/images/cards/LOF/039.png" Type="http://schemas.openxmlformats.org/officeDocument/2006/relationships/hyperlink" TargetMode="External"></Relationship><Relationship Id="rId40" Target="https://cdn.swu-db.com/images/cards/LOF/040.png" Type="http://schemas.openxmlformats.org/officeDocument/2006/relationships/hyperlink" TargetMode="External"></Relationship><Relationship Id="rId41" Target="https://cdn.swu-db.com/images/cards/LOF/041.png" Type="http://schemas.openxmlformats.org/officeDocument/2006/relationships/hyperlink" TargetMode="External"></Relationship><Relationship Id="rId42" Target="https://cdn.swu-db.com/images/cards/LOF/042.png" Type="http://schemas.openxmlformats.org/officeDocument/2006/relationships/hyperlink" TargetMode="External"></Relationship><Relationship Id="rId43" Target="https://cdn.swu-db.com/images/cards/LOF/043.png" Type="http://schemas.openxmlformats.org/officeDocument/2006/relationships/hyperlink" TargetMode="External"></Relationship><Relationship Id="rId44" Target="https://cdn.swu-db.com/images/cards/LOF/044.png" Type="http://schemas.openxmlformats.org/officeDocument/2006/relationships/hyperlink" TargetMode="External"></Relationship><Relationship Id="rId45" Target="https://cdn.swu-db.com/images/cards/LOF/045.png" Type="http://schemas.openxmlformats.org/officeDocument/2006/relationships/hyperlink" TargetMode="External"></Relationship><Relationship Id="rId46" Target="https://cdn.swu-db.com/images/cards/LOF/046.png" Type="http://schemas.openxmlformats.org/officeDocument/2006/relationships/hyperlink" TargetMode="External"></Relationship><Relationship Id="rId47" Target="https://cdn.swu-db.com/images/cards/LOF/047.png" Type="http://schemas.openxmlformats.org/officeDocument/2006/relationships/hyperlink" TargetMode="External"></Relationship><Relationship Id="rId48" Target="https://cdn.swu-db.com/images/cards/LOF/048.png" Type="http://schemas.openxmlformats.org/officeDocument/2006/relationships/hyperlink" TargetMode="External"></Relationship><Relationship Id="rId49" Target="https://cdn.swu-db.com/images/cards/LOF/049.png" Type="http://schemas.openxmlformats.org/officeDocument/2006/relationships/hyperlink" TargetMode="External"></Relationship><Relationship Id="rId50" Target="https://cdn.swu-db.com/images/cards/LOF/050.png" Type="http://schemas.openxmlformats.org/officeDocument/2006/relationships/hyperlink" TargetMode="External"></Relationship><Relationship Id="rId51" Target="https://cdn.swu-db.com/images/cards/LOF/051.png" Type="http://schemas.openxmlformats.org/officeDocument/2006/relationships/hyperlink" TargetMode="External"></Relationship><Relationship Id="rId52" Target="https://cdn.swu-db.com/images/cards/LOF/052.png" Type="http://schemas.openxmlformats.org/officeDocument/2006/relationships/hyperlink" TargetMode="External"></Relationship><Relationship Id="rId53" Target="https://cdn.swu-db.com/images/cards/LOF/053.png" Type="http://schemas.openxmlformats.org/officeDocument/2006/relationships/hyperlink" TargetMode="External"></Relationship><Relationship Id="rId54" Target="https://cdn.swu-db.com/images/cards/LOF/054.png" Type="http://schemas.openxmlformats.org/officeDocument/2006/relationships/hyperlink" TargetMode="External"></Relationship><Relationship Id="rId55" Target="https://cdn.swu-db.com/images/cards/LOF/055.png" Type="http://schemas.openxmlformats.org/officeDocument/2006/relationships/hyperlink" TargetMode="External"></Relationship><Relationship Id="rId56" Target="https://cdn.swu-db.com/images/cards/LOF/056.png" Type="http://schemas.openxmlformats.org/officeDocument/2006/relationships/hyperlink" TargetMode="External"></Relationship><Relationship Id="rId57" Target="https://cdn.swu-db.com/images/cards/LOF/057.png" Type="http://schemas.openxmlformats.org/officeDocument/2006/relationships/hyperlink" TargetMode="External"></Relationship><Relationship Id="rId58" Target="https://cdn.swu-db.com/images/cards/LOF/058.png" Type="http://schemas.openxmlformats.org/officeDocument/2006/relationships/hyperlink" TargetMode="External"></Relationship><Relationship Id="rId59" Target="https://cdn.swu-db.com/images/cards/LOF/059.png" Type="http://schemas.openxmlformats.org/officeDocument/2006/relationships/hyperlink" TargetMode="External"></Relationship><Relationship Id="rId60" Target="https://cdn.swu-db.com/images/cards/LOF/060.png" Type="http://schemas.openxmlformats.org/officeDocument/2006/relationships/hyperlink" TargetMode="External"></Relationship><Relationship Id="rId61" Target="https://cdn.swu-db.com/images/cards/LOF/061.png" Type="http://schemas.openxmlformats.org/officeDocument/2006/relationships/hyperlink" TargetMode="External"></Relationship><Relationship Id="rId62" Target="https://cdn.swu-db.com/images/cards/LOF/062.png" Type="http://schemas.openxmlformats.org/officeDocument/2006/relationships/hyperlink" TargetMode="External"></Relationship><Relationship Id="rId63" Target="https://cdn.swu-db.com/images/cards/LOF/063.png" Type="http://schemas.openxmlformats.org/officeDocument/2006/relationships/hyperlink" TargetMode="External"></Relationship><Relationship Id="rId64" Target="https://cdn.swu-db.com/images/cards/LOF/064.png" Type="http://schemas.openxmlformats.org/officeDocument/2006/relationships/hyperlink" TargetMode="External"></Relationship><Relationship Id="rId65" Target="https://cdn.swu-db.com/images/cards/LOF/065.png" Type="http://schemas.openxmlformats.org/officeDocument/2006/relationships/hyperlink" TargetMode="External"></Relationship><Relationship Id="rId66" Target="https://cdn.swu-db.com/images/cards/LOF/066.png" Type="http://schemas.openxmlformats.org/officeDocument/2006/relationships/hyperlink" TargetMode="External"></Relationship><Relationship Id="rId67" Target="https://cdn.swu-db.com/images/cards/LOF/067.png" Type="http://schemas.openxmlformats.org/officeDocument/2006/relationships/hyperlink" TargetMode="External"></Relationship><Relationship Id="rId68" Target="https://cdn.swu-db.com/images/cards/LOF/068.png" Type="http://schemas.openxmlformats.org/officeDocument/2006/relationships/hyperlink" TargetMode="External"></Relationship><Relationship Id="rId69" Target="https://cdn.swu-db.com/images/cards/LOF/069.png" Type="http://schemas.openxmlformats.org/officeDocument/2006/relationships/hyperlink" TargetMode="External"></Relationship><Relationship Id="rId70" Target="https://cdn.swu-db.com/images/cards/LOF/070.png" Type="http://schemas.openxmlformats.org/officeDocument/2006/relationships/hyperlink" TargetMode="External"></Relationship><Relationship Id="rId71" Target="https://cdn.swu-db.com/images/cards/LOF/071.png" Type="http://schemas.openxmlformats.org/officeDocument/2006/relationships/hyperlink" TargetMode="External"></Relationship><Relationship Id="rId72" Target="https://cdn.swu-db.com/images/cards/LOF/072.png" Type="http://schemas.openxmlformats.org/officeDocument/2006/relationships/hyperlink" TargetMode="External"></Relationship><Relationship Id="rId73" Target="https://cdn.swu-db.com/images/cards/LOF/073.png" Type="http://schemas.openxmlformats.org/officeDocument/2006/relationships/hyperlink" TargetMode="External"></Relationship><Relationship Id="rId74" Target="https://cdn.swu-db.com/images/cards/LOF/074.png" Type="http://schemas.openxmlformats.org/officeDocument/2006/relationships/hyperlink" TargetMode="External"></Relationship><Relationship Id="rId75" Target="https://cdn.swu-db.com/images/cards/LOF/075.png" Type="http://schemas.openxmlformats.org/officeDocument/2006/relationships/hyperlink" TargetMode="External"></Relationship><Relationship Id="rId76" Target="https://cdn.swu-db.com/images/cards/LOF/076.png" Type="http://schemas.openxmlformats.org/officeDocument/2006/relationships/hyperlink" TargetMode="External"></Relationship><Relationship Id="rId77" Target="https://cdn.swu-db.com/images/cards/LOF/077.png" Type="http://schemas.openxmlformats.org/officeDocument/2006/relationships/hyperlink" TargetMode="External"></Relationship><Relationship Id="rId78" Target="https://cdn.swu-db.com/images/cards/LOF/078.png" Type="http://schemas.openxmlformats.org/officeDocument/2006/relationships/hyperlink" TargetMode="External"></Relationship><Relationship Id="rId79" Target="https://cdn.swu-db.com/images/cards/LOF/079.png" Type="http://schemas.openxmlformats.org/officeDocument/2006/relationships/hyperlink" TargetMode="External"></Relationship><Relationship Id="rId80" Target="https://cdn.swu-db.com/images/cards/LOF/080.png" Type="http://schemas.openxmlformats.org/officeDocument/2006/relationships/hyperlink" TargetMode="External"></Relationship><Relationship Id="rId81" Target="https://cdn.swu-db.com/images/cards/LOF/081.png" Type="http://schemas.openxmlformats.org/officeDocument/2006/relationships/hyperlink" TargetMode="External"></Relationship><Relationship Id="rId82" Target="https://cdn.swu-db.com/images/cards/LOF/082.png" Type="http://schemas.openxmlformats.org/officeDocument/2006/relationships/hyperlink" TargetMode="External"></Relationship><Relationship Id="rId83" Target="https://cdn.swu-db.com/images/cards/LOF/083.png" Type="http://schemas.openxmlformats.org/officeDocument/2006/relationships/hyperlink" TargetMode="External"></Relationship><Relationship Id="rId84" Target="https://cdn.swu-db.com/images/cards/LOF/084.png" Type="http://schemas.openxmlformats.org/officeDocument/2006/relationships/hyperlink" TargetMode="External"></Relationship><Relationship Id="rId85" Target="https://cdn.swu-db.com/images/cards/LOF/085.png" Type="http://schemas.openxmlformats.org/officeDocument/2006/relationships/hyperlink" TargetMode="External"></Relationship><Relationship Id="rId86" Target="https://cdn.swu-db.com/images/cards/LOF/086.png" Type="http://schemas.openxmlformats.org/officeDocument/2006/relationships/hyperlink" TargetMode="External"></Relationship><Relationship Id="rId87" Target="https://cdn.swu-db.com/images/cards/LOF/087.png" Type="http://schemas.openxmlformats.org/officeDocument/2006/relationships/hyperlink" TargetMode="External"></Relationship><Relationship Id="rId88" Target="https://cdn.swu-db.com/images/cards/LOF/088.png" Type="http://schemas.openxmlformats.org/officeDocument/2006/relationships/hyperlink" TargetMode="External"></Relationship><Relationship Id="rId89" Target="https://cdn.swu-db.com/images/cards/LOF/089.png" Type="http://schemas.openxmlformats.org/officeDocument/2006/relationships/hyperlink" TargetMode="External"></Relationship><Relationship Id="rId90" Target="https://cdn.swu-db.com/images/cards/LOF/090.png" Type="http://schemas.openxmlformats.org/officeDocument/2006/relationships/hyperlink" TargetMode="External"></Relationship><Relationship Id="rId91" Target="https://cdn.swu-db.com/images/cards/LOF/091.png" Type="http://schemas.openxmlformats.org/officeDocument/2006/relationships/hyperlink" TargetMode="External"></Relationship><Relationship Id="rId92" Target="https://cdn.swu-db.com/images/cards/LOF/092.png" Type="http://schemas.openxmlformats.org/officeDocument/2006/relationships/hyperlink" TargetMode="External"></Relationship><Relationship Id="rId93" Target="https://cdn.swu-db.com/images/cards/LOF/093.png" Type="http://schemas.openxmlformats.org/officeDocument/2006/relationships/hyperlink" TargetMode="External"></Relationship><Relationship Id="rId94" Target="https://cdn.swu-db.com/images/cards/LOF/094.png" Type="http://schemas.openxmlformats.org/officeDocument/2006/relationships/hyperlink" TargetMode="External"></Relationship><Relationship Id="rId95" Target="https://cdn.swu-db.com/images/cards/LOF/095.png" Type="http://schemas.openxmlformats.org/officeDocument/2006/relationships/hyperlink" TargetMode="External"></Relationship><Relationship Id="rId96" Target="https://cdn.swu-db.com/images/cards/LOF/096.png" Type="http://schemas.openxmlformats.org/officeDocument/2006/relationships/hyperlink" TargetMode="External"></Relationship><Relationship Id="rId97" Target="https://cdn.swu-db.com/images/cards/LOF/097.png" Type="http://schemas.openxmlformats.org/officeDocument/2006/relationships/hyperlink" TargetMode="External"></Relationship><Relationship Id="rId98" Target="https://cdn.swu-db.com/images/cards/LOF/098.png" Type="http://schemas.openxmlformats.org/officeDocument/2006/relationships/hyperlink" TargetMode="External"></Relationship><Relationship Id="rId99" Target="https://cdn.swu-db.com/images/cards/LOF/099.png" Type="http://schemas.openxmlformats.org/officeDocument/2006/relationships/hyperlink" TargetMode="External"></Relationship><Relationship Id="rId100" Target="https://cdn.swu-db.com/images/cards/LOF/100.png" Type="http://schemas.openxmlformats.org/officeDocument/2006/relationships/hyperlink" TargetMode="External"></Relationship><Relationship Id="rId101" Target="https://cdn.swu-db.com/images/cards/LOF/101.png" Type="http://schemas.openxmlformats.org/officeDocument/2006/relationships/hyperlink" TargetMode="External"></Relationship><Relationship Id="rId102" Target="https://cdn.swu-db.com/images/cards/LOF/102.png" Type="http://schemas.openxmlformats.org/officeDocument/2006/relationships/hyperlink" TargetMode="External"></Relationship><Relationship Id="rId103" Target="https://cdn.swu-db.com/images/cards/LOF/103.png" Type="http://schemas.openxmlformats.org/officeDocument/2006/relationships/hyperlink" TargetMode="External"></Relationship><Relationship Id="rId104" Target="https://cdn.swu-db.com/images/cards/LOF/104.png" Type="http://schemas.openxmlformats.org/officeDocument/2006/relationships/hyperlink" TargetMode="External"></Relationship><Relationship Id="rId105" Target="https://cdn.swu-db.com/images/cards/LOF/105.png" Type="http://schemas.openxmlformats.org/officeDocument/2006/relationships/hyperlink" TargetMode="External"></Relationship><Relationship Id="rId106" Target="https://cdn.swu-db.com/images/cards/LOF/106.png" Type="http://schemas.openxmlformats.org/officeDocument/2006/relationships/hyperlink" TargetMode="External"></Relationship><Relationship Id="rId107" Target="https://cdn.swu-db.com/images/cards/LOF/107.png" Type="http://schemas.openxmlformats.org/officeDocument/2006/relationships/hyperlink" TargetMode="External"></Relationship><Relationship Id="rId108" Target="https://cdn.swu-db.com/images/cards/LOF/108.png" Type="http://schemas.openxmlformats.org/officeDocument/2006/relationships/hyperlink" TargetMode="External"></Relationship><Relationship Id="rId109" Target="https://cdn.swu-db.com/images/cards/LOF/109.png" Type="http://schemas.openxmlformats.org/officeDocument/2006/relationships/hyperlink" TargetMode="External"></Relationship><Relationship Id="rId110" Target="https://cdn.swu-db.com/images/cards/LOF/110.png" Type="http://schemas.openxmlformats.org/officeDocument/2006/relationships/hyperlink" TargetMode="External"></Relationship><Relationship Id="rId111" Target="https://cdn.swu-db.com/images/cards/LOF/111.png" Type="http://schemas.openxmlformats.org/officeDocument/2006/relationships/hyperlink" TargetMode="External"></Relationship><Relationship Id="rId112" Target="https://cdn.swu-db.com/images/cards/LOF/112.png" Type="http://schemas.openxmlformats.org/officeDocument/2006/relationships/hyperlink" TargetMode="External"></Relationship><Relationship Id="rId113" Target="https://cdn.swu-db.com/images/cards/LOF/113.png" Type="http://schemas.openxmlformats.org/officeDocument/2006/relationships/hyperlink" TargetMode="External"></Relationship><Relationship Id="rId114" Target="https://cdn.swu-db.com/images/cards/LOF/114.png" Type="http://schemas.openxmlformats.org/officeDocument/2006/relationships/hyperlink" TargetMode="External"></Relationship><Relationship Id="rId115" Target="https://cdn.swu-db.com/images/cards/LOF/115.png" Type="http://schemas.openxmlformats.org/officeDocument/2006/relationships/hyperlink" TargetMode="External"></Relationship><Relationship Id="rId116" Target="https://cdn.swu-db.com/images/cards/LOF/116.png" Type="http://schemas.openxmlformats.org/officeDocument/2006/relationships/hyperlink" TargetMode="External"></Relationship><Relationship Id="rId117" Target="https://cdn.swu-db.com/images/cards/LOF/117.png" Type="http://schemas.openxmlformats.org/officeDocument/2006/relationships/hyperlink" TargetMode="External"></Relationship><Relationship Id="rId118" Target="https://cdn.swu-db.com/images/cards/LOF/118.png" Type="http://schemas.openxmlformats.org/officeDocument/2006/relationships/hyperlink" TargetMode="External"></Relationship><Relationship Id="rId119" Target="https://cdn.swu-db.com/images/cards/LOF/119.png" Type="http://schemas.openxmlformats.org/officeDocument/2006/relationships/hyperlink" TargetMode="External"></Relationship><Relationship Id="rId120" Target="https://cdn.swu-db.com/images/cards/LOF/120.png" Type="http://schemas.openxmlformats.org/officeDocument/2006/relationships/hyperlink" TargetMode="External"></Relationship><Relationship Id="rId121" Target="https://cdn.swu-db.com/images/cards/LOF/121.png" Type="http://schemas.openxmlformats.org/officeDocument/2006/relationships/hyperlink" TargetMode="External"></Relationship><Relationship Id="rId122" Target="https://cdn.swu-db.com/images/cards/LOF/122.png" Type="http://schemas.openxmlformats.org/officeDocument/2006/relationships/hyperlink" TargetMode="External"></Relationship><Relationship Id="rId123" Target="https://cdn.swu-db.com/images/cards/LOF/123.png" Type="http://schemas.openxmlformats.org/officeDocument/2006/relationships/hyperlink" TargetMode="External"></Relationship><Relationship Id="rId124" Target="https://cdn.swu-db.com/images/cards/LOF/124.png" Type="http://schemas.openxmlformats.org/officeDocument/2006/relationships/hyperlink" TargetMode="External"></Relationship><Relationship Id="rId125" Target="https://cdn.swu-db.com/images/cards/LOF/125.png" Type="http://schemas.openxmlformats.org/officeDocument/2006/relationships/hyperlink" TargetMode="External"></Relationship><Relationship Id="rId126" Target="https://cdn.swu-db.com/images/cards/LOF/126.png" Type="http://schemas.openxmlformats.org/officeDocument/2006/relationships/hyperlink" TargetMode="External"></Relationship><Relationship Id="rId127" Target="https://cdn.swu-db.com/images/cards/LOF/127.png" Type="http://schemas.openxmlformats.org/officeDocument/2006/relationships/hyperlink" TargetMode="External"></Relationship><Relationship Id="rId128" Target="https://cdn.swu-db.com/images/cards/LOF/128.png" Type="http://schemas.openxmlformats.org/officeDocument/2006/relationships/hyperlink" TargetMode="External"></Relationship><Relationship Id="rId129" Target="https://cdn.swu-db.com/images/cards/LOF/129.png" Type="http://schemas.openxmlformats.org/officeDocument/2006/relationships/hyperlink" TargetMode="External"></Relationship><Relationship Id="rId130" Target="https://cdn.swu-db.com/images/cards/LOF/130.png" Type="http://schemas.openxmlformats.org/officeDocument/2006/relationships/hyperlink" TargetMode="External"></Relationship><Relationship Id="rId131" Target="https://cdn.swu-db.com/images/cards/LOF/131.png" Type="http://schemas.openxmlformats.org/officeDocument/2006/relationships/hyperlink" TargetMode="External"></Relationship><Relationship Id="rId132" Target="https://cdn.swu-db.com/images/cards/LOF/132.png" Type="http://schemas.openxmlformats.org/officeDocument/2006/relationships/hyperlink" TargetMode="External"></Relationship><Relationship Id="rId133" Target="https://cdn.swu-db.com/images/cards/LOF/133.png" Type="http://schemas.openxmlformats.org/officeDocument/2006/relationships/hyperlink" TargetMode="External"></Relationship><Relationship Id="rId134" Target="https://cdn.swu-db.com/images/cards/LOF/134.png" Type="http://schemas.openxmlformats.org/officeDocument/2006/relationships/hyperlink" TargetMode="External"></Relationship><Relationship Id="rId135" Target="https://cdn.swu-db.com/images/cards/LOF/135.png" Type="http://schemas.openxmlformats.org/officeDocument/2006/relationships/hyperlink" TargetMode="External"></Relationship><Relationship Id="rId136" Target="https://cdn.swu-db.com/images/cards/LOF/136.png" Type="http://schemas.openxmlformats.org/officeDocument/2006/relationships/hyperlink" TargetMode="External"></Relationship><Relationship Id="rId137" Target="https://cdn.swu-db.com/images/cards/LOF/137.png" Type="http://schemas.openxmlformats.org/officeDocument/2006/relationships/hyperlink" TargetMode="External"></Relationship><Relationship Id="rId138" Target="https://cdn.swu-db.com/images/cards/LOF/138.png" Type="http://schemas.openxmlformats.org/officeDocument/2006/relationships/hyperlink" TargetMode="External"></Relationship><Relationship Id="rId139" Target="https://cdn.swu-db.com/images/cards/LOF/139.png" Type="http://schemas.openxmlformats.org/officeDocument/2006/relationships/hyperlink" TargetMode="External"></Relationship><Relationship Id="rId140" Target="https://cdn.swu-db.com/images/cards/LOF/140.png" Type="http://schemas.openxmlformats.org/officeDocument/2006/relationships/hyperlink" TargetMode="External"></Relationship><Relationship Id="rId141" Target="https://cdn.swu-db.com/images/cards/LOF/141.png" Type="http://schemas.openxmlformats.org/officeDocument/2006/relationships/hyperlink" TargetMode="External"></Relationship><Relationship Id="rId142" Target="https://cdn.swu-db.com/images/cards/LOF/142.png" Type="http://schemas.openxmlformats.org/officeDocument/2006/relationships/hyperlink" TargetMode="External"></Relationship><Relationship Id="rId143" Target="https://cdn.swu-db.com/images/cards/LOF/143.png" Type="http://schemas.openxmlformats.org/officeDocument/2006/relationships/hyperlink" TargetMode="External"></Relationship><Relationship Id="rId144" Target="https://cdn.swu-db.com/images/cards/LOF/144.png" Type="http://schemas.openxmlformats.org/officeDocument/2006/relationships/hyperlink" TargetMode="External"></Relationship><Relationship Id="rId145" Target="https://cdn.swu-db.com/images/cards/LOF/145.png" Type="http://schemas.openxmlformats.org/officeDocument/2006/relationships/hyperlink" TargetMode="External"></Relationship><Relationship Id="rId146" Target="https://cdn.swu-db.com/images/cards/LOF/146.png" Type="http://schemas.openxmlformats.org/officeDocument/2006/relationships/hyperlink" TargetMode="External"></Relationship><Relationship Id="rId147" Target="https://cdn.swu-db.com/images/cards/LOF/147.png" Type="http://schemas.openxmlformats.org/officeDocument/2006/relationships/hyperlink" TargetMode="External"></Relationship><Relationship Id="rId148" Target="https://cdn.swu-db.com/images/cards/LOF/148.png" Type="http://schemas.openxmlformats.org/officeDocument/2006/relationships/hyperlink" TargetMode="External"></Relationship><Relationship Id="rId149" Target="https://cdn.swu-db.com/images/cards/LOF/149.png" Type="http://schemas.openxmlformats.org/officeDocument/2006/relationships/hyperlink" TargetMode="External"></Relationship><Relationship Id="rId150" Target="https://cdn.swu-db.com/images/cards/LOF/150.png" Type="http://schemas.openxmlformats.org/officeDocument/2006/relationships/hyperlink" TargetMode="External"></Relationship><Relationship Id="rId151" Target="https://cdn.swu-db.com/images/cards/LOF/151.png" Type="http://schemas.openxmlformats.org/officeDocument/2006/relationships/hyperlink" TargetMode="External"></Relationship><Relationship Id="rId152" Target="https://cdn.swu-db.com/images/cards/LOF/152.png" Type="http://schemas.openxmlformats.org/officeDocument/2006/relationships/hyperlink" TargetMode="External"></Relationship><Relationship Id="rId153" Target="https://cdn.swu-db.com/images/cards/LOF/153.png" Type="http://schemas.openxmlformats.org/officeDocument/2006/relationships/hyperlink" TargetMode="External"></Relationship><Relationship Id="rId154" Target="https://cdn.swu-db.com/images/cards/LOF/154.png" Type="http://schemas.openxmlformats.org/officeDocument/2006/relationships/hyperlink" TargetMode="External"></Relationship><Relationship Id="rId155" Target="https://cdn.swu-db.com/images/cards/LOF/155.png" Type="http://schemas.openxmlformats.org/officeDocument/2006/relationships/hyperlink" TargetMode="External"></Relationship><Relationship Id="rId156" Target="https://cdn.swu-db.com/images/cards/LOF/156.png" Type="http://schemas.openxmlformats.org/officeDocument/2006/relationships/hyperlink" TargetMode="External"></Relationship><Relationship Id="rId157" Target="https://cdn.swu-db.com/images/cards/LOF/157.png" Type="http://schemas.openxmlformats.org/officeDocument/2006/relationships/hyperlink" TargetMode="External"></Relationship><Relationship Id="rId158" Target="https://cdn.swu-db.com/images/cards/LOF/158.png" Type="http://schemas.openxmlformats.org/officeDocument/2006/relationships/hyperlink" TargetMode="External"></Relationship><Relationship Id="rId159" Target="https://cdn.swu-db.com/images/cards/LOF/159.png" Type="http://schemas.openxmlformats.org/officeDocument/2006/relationships/hyperlink" TargetMode="External"></Relationship><Relationship Id="rId160" Target="https://cdn.swu-db.com/images/cards/LOF/160.png" Type="http://schemas.openxmlformats.org/officeDocument/2006/relationships/hyperlink" TargetMode="External"></Relationship><Relationship Id="rId161" Target="https://cdn.swu-db.com/images/cards/LOF/161.png" Type="http://schemas.openxmlformats.org/officeDocument/2006/relationships/hyperlink" TargetMode="External"></Relationship><Relationship Id="rId162" Target="https://cdn.swu-db.com/images/cards/LOF/162.png" Type="http://schemas.openxmlformats.org/officeDocument/2006/relationships/hyperlink" TargetMode="External"></Relationship><Relationship Id="rId163" Target="https://cdn.swu-db.com/images/cards/LOF/163.png" Type="http://schemas.openxmlformats.org/officeDocument/2006/relationships/hyperlink" TargetMode="External"></Relationship><Relationship Id="rId164" Target="https://cdn.swu-db.com/images/cards/LOF/164.png" Type="http://schemas.openxmlformats.org/officeDocument/2006/relationships/hyperlink" TargetMode="External"></Relationship><Relationship Id="rId165" Target="https://cdn.swu-db.com/images/cards/LOF/165.png" Type="http://schemas.openxmlformats.org/officeDocument/2006/relationships/hyperlink" TargetMode="External"></Relationship><Relationship Id="rId166" Target="https://cdn.swu-db.com/images/cards/LOF/166.png" Type="http://schemas.openxmlformats.org/officeDocument/2006/relationships/hyperlink" TargetMode="External"></Relationship><Relationship Id="rId167" Target="https://cdn.swu-db.com/images/cards/LOF/167.png" Type="http://schemas.openxmlformats.org/officeDocument/2006/relationships/hyperlink" TargetMode="External"></Relationship><Relationship Id="rId168" Target="https://cdn.swu-db.com/images/cards/LOF/168.png" Type="http://schemas.openxmlformats.org/officeDocument/2006/relationships/hyperlink" TargetMode="External"></Relationship><Relationship Id="rId169" Target="https://cdn.swu-db.com/images/cards/LOF/169.png" Type="http://schemas.openxmlformats.org/officeDocument/2006/relationships/hyperlink" TargetMode="External"></Relationship><Relationship Id="rId170" Target="https://cdn.swu-db.com/images/cards/LOF/170.png" Type="http://schemas.openxmlformats.org/officeDocument/2006/relationships/hyperlink" TargetMode="External"></Relationship><Relationship Id="rId171" Target="https://cdn.swu-db.com/images/cards/LOF/171.png" Type="http://schemas.openxmlformats.org/officeDocument/2006/relationships/hyperlink" TargetMode="External"></Relationship><Relationship Id="rId172" Target="https://cdn.swu-db.com/images/cards/LOF/172.png" Type="http://schemas.openxmlformats.org/officeDocument/2006/relationships/hyperlink" TargetMode="External"></Relationship><Relationship Id="rId173" Target="https://cdn.swu-db.com/images/cards/LOF/173.png" Type="http://schemas.openxmlformats.org/officeDocument/2006/relationships/hyperlink" TargetMode="External"></Relationship><Relationship Id="rId174" Target="https://cdn.swu-db.com/images/cards/LOF/174.png" Type="http://schemas.openxmlformats.org/officeDocument/2006/relationships/hyperlink" TargetMode="External"></Relationship><Relationship Id="rId175" Target="https://cdn.swu-db.com/images/cards/LOF/175.png" Type="http://schemas.openxmlformats.org/officeDocument/2006/relationships/hyperlink" TargetMode="External"></Relationship><Relationship Id="rId176" Target="https://cdn.swu-db.com/images/cards/LOF/176.png" Type="http://schemas.openxmlformats.org/officeDocument/2006/relationships/hyperlink" TargetMode="External"></Relationship><Relationship Id="rId177" Target="https://cdn.swu-db.com/images/cards/LOF/177.png" Type="http://schemas.openxmlformats.org/officeDocument/2006/relationships/hyperlink" TargetMode="External"></Relationship><Relationship Id="rId178" Target="https://cdn.swu-db.com/images/cards/LOF/178.png" Type="http://schemas.openxmlformats.org/officeDocument/2006/relationships/hyperlink" TargetMode="External"></Relationship><Relationship Id="rId179" Target="https://cdn.swu-db.com/images/cards/LOF/179.png" Type="http://schemas.openxmlformats.org/officeDocument/2006/relationships/hyperlink" TargetMode="External"></Relationship><Relationship Id="rId180" Target="https://cdn.swu-db.com/images/cards/LOF/180.png" Type="http://schemas.openxmlformats.org/officeDocument/2006/relationships/hyperlink" TargetMode="External"></Relationship><Relationship Id="rId181" Target="https://cdn.swu-db.com/images/cards/LOF/181.png" Type="http://schemas.openxmlformats.org/officeDocument/2006/relationships/hyperlink" TargetMode="External"></Relationship><Relationship Id="rId182" Target="https://cdn.swu-db.com/images/cards/LOF/182.png" Type="http://schemas.openxmlformats.org/officeDocument/2006/relationships/hyperlink" TargetMode="External"></Relationship><Relationship Id="rId183" Target="https://cdn.swu-db.com/images/cards/LOF/183.png" Type="http://schemas.openxmlformats.org/officeDocument/2006/relationships/hyperlink" TargetMode="External"></Relationship><Relationship Id="rId184" Target="https://cdn.swu-db.com/images/cards/LOF/184.png" Type="http://schemas.openxmlformats.org/officeDocument/2006/relationships/hyperlink" TargetMode="External"></Relationship><Relationship Id="rId185" Target="https://cdn.swu-db.com/images/cards/LOF/185.png" Type="http://schemas.openxmlformats.org/officeDocument/2006/relationships/hyperlink" TargetMode="External"></Relationship><Relationship Id="rId186" Target="https://cdn.swu-db.com/images/cards/LOF/186.png" Type="http://schemas.openxmlformats.org/officeDocument/2006/relationships/hyperlink" TargetMode="External"></Relationship><Relationship Id="rId187" Target="https://cdn.swu-db.com/images/cards/LOF/187.png" Type="http://schemas.openxmlformats.org/officeDocument/2006/relationships/hyperlink" TargetMode="External"></Relationship><Relationship Id="rId188" Target="https://cdn.swu-db.com/images/cards/LOF/188.png" Type="http://schemas.openxmlformats.org/officeDocument/2006/relationships/hyperlink" TargetMode="External"></Relationship><Relationship Id="rId189" Target="https://cdn.swu-db.com/images/cards/LOF/189.png" Type="http://schemas.openxmlformats.org/officeDocument/2006/relationships/hyperlink" TargetMode="External"></Relationship><Relationship Id="rId190" Target="https://cdn.swu-db.com/images/cards/LOF/190.png" Type="http://schemas.openxmlformats.org/officeDocument/2006/relationships/hyperlink" TargetMode="External"></Relationship><Relationship Id="rId191" Target="https://cdn.swu-db.com/images/cards/LOF/191.png" Type="http://schemas.openxmlformats.org/officeDocument/2006/relationships/hyperlink" TargetMode="External"></Relationship><Relationship Id="rId192" Target="https://cdn.swu-db.com/images/cards/LOF/192.png" Type="http://schemas.openxmlformats.org/officeDocument/2006/relationships/hyperlink" TargetMode="External"></Relationship><Relationship Id="rId193" Target="https://cdn.swu-db.com/images/cards/LOF/193.png" Type="http://schemas.openxmlformats.org/officeDocument/2006/relationships/hyperlink" TargetMode="External"></Relationship><Relationship Id="rId194" Target="https://cdn.swu-db.com/images/cards/LOF/194.png" Type="http://schemas.openxmlformats.org/officeDocument/2006/relationships/hyperlink" TargetMode="External"></Relationship><Relationship Id="rId195" Target="https://cdn.swu-db.com/images/cards/LOF/195.png" Type="http://schemas.openxmlformats.org/officeDocument/2006/relationships/hyperlink" TargetMode="External"></Relationship><Relationship Id="rId196" Target="https://cdn.swu-db.com/images/cards/LOF/196.png" Type="http://schemas.openxmlformats.org/officeDocument/2006/relationships/hyperlink" TargetMode="External"></Relationship><Relationship Id="rId197" Target="https://cdn.swu-db.com/images/cards/LOF/197.png" Type="http://schemas.openxmlformats.org/officeDocument/2006/relationships/hyperlink" TargetMode="External"></Relationship><Relationship Id="rId198" Target="https://cdn.swu-db.com/images/cards/LOF/198.png" Type="http://schemas.openxmlformats.org/officeDocument/2006/relationships/hyperlink" TargetMode="External"></Relationship><Relationship Id="rId199" Target="https://cdn.swu-db.com/images/cards/LOF/199.png" Type="http://schemas.openxmlformats.org/officeDocument/2006/relationships/hyperlink" TargetMode="External"></Relationship><Relationship Id="rId200" Target="https://cdn.swu-db.com/images/cards/LOF/200.png" Type="http://schemas.openxmlformats.org/officeDocument/2006/relationships/hyperlink" TargetMode="External"></Relationship><Relationship Id="rId201" Target="https://cdn.swu-db.com/images/cards/LOF/201.png" Type="http://schemas.openxmlformats.org/officeDocument/2006/relationships/hyperlink" TargetMode="External"></Relationship><Relationship Id="rId202" Target="https://cdn.swu-db.com/images/cards/LOF/202.png" Type="http://schemas.openxmlformats.org/officeDocument/2006/relationships/hyperlink" TargetMode="External"></Relationship><Relationship Id="rId203" Target="https://cdn.swu-db.com/images/cards/LOF/203.png" Type="http://schemas.openxmlformats.org/officeDocument/2006/relationships/hyperlink" TargetMode="External"></Relationship><Relationship Id="rId204" Target="https://cdn.swu-db.com/images/cards/LOF/204.png" Type="http://schemas.openxmlformats.org/officeDocument/2006/relationships/hyperlink" TargetMode="External"></Relationship><Relationship Id="rId205" Target="https://cdn.swu-db.com/images/cards/LOF/205.png" Type="http://schemas.openxmlformats.org/officeDocument/2006/relationships/hyperlink" TargetMode="External"></Relationship><Relationship Id="rId206" Target="https://cdn.swu-db.com/images/cards/LOF/206.png" Type="http://schemas.openxmlformats.org/officeDocument/2006/relationships/hyperlink" TargetMode="External"></Relationship><Relationship Id="rId207" Target="https://cdn.swu-db.com/images/cards/LOF/207.png" Type="http://schemas.openxmlformats.org/officeDocument/2006/relationships/hyperlink" TargetMode="External"></Relationship><Relationship Id="rId208" Target="https://cdn.swu-db.com/images/cards/LOF/208.png" Type="http://schemas.openxmlformats.org/officeDocument/2006/relationships/hyperlink" TargetMode="External"></Relationship><Relationship Id="rId209" Target="https://cdn.swu-db.com/images/cards/LOF/209.png" Type="http://schemas.openxmlformats.org/officeDocument/2006/relationships/hyperlink" TargetMode="External"></Relationship><Relationship Id="rId210" Target="https://cdn.swu-db.com/images/cards/LOF/210.png" Type="http://schemas.openxmlformats.org/officeDocument/2006/relationships/hyperlink" TargetMode="External"></Relationship><Relationship Id="rId211" Target="https://cdn.swu-db.com/images/cards/LOF/211.png" Type="http://schemas.openxmlformats.org/officeDocument/2006/relationships/hyperlink" TargetMode="External"></Relationship><Relationship Id="rId212" Target="https://cdn.swu-db.com/images/cards/LOF/212.png" Type="http://schemas.openxmlformats.org/officeDocument/2006/relationships/hyperlink" TargetMode="External"></Relationship><Relationship Id="rId213" Target="https://cdn.swu-db.com/images/cards/LOF/213.png" Type="http://schemas.openxmlformats.org/officeDocument/2006/relationships/hyperlink" TargetMode="External"></Relationship><Relationship Id="rId214" Target="https://cdn.swu-db.com/images/cards/LOF/214.png" Type="http://schemas.openxmlformats.org/officeDocument/2006/relationships/hyperlink" TargetMode="External"></Relationship><Relationship Id="rId215" Target="https://cdn.swu-db.com/images/cards/LOF/215.png" Type="http://schemas.openxmlformats.org/officeDocument/2006/relationships/hyperlink" TargetMode="External"></Relationship><Relationship Id="rId216" Target="https://cdn.swu-db.com/images/cards/LOF/216.png" Type="http://schemas.openxmlformats.org/officeDocument/2006/relationships/hyperlink" TargetMode="External"></Relationship><Relationship Id="rId217" Target="https://cdn.swu-db.com/images/cards/LOF/217.png" Type="http://schemas.openxmlformats.org/officeDocument/2006/relationships/hyperlink" TargetMode="External"></Relationship><Relationship Id="rId218" Target="https://cdn.swu-db.com/images/cards/LOF/218.png" Type="http://schemas.openxmlformats.org/officeDocument/2006/relationships/hyperlink" TargetMode="External"></Relationship><Relationship Id="rId219" Target="https://cdn.swu-db.com/images/cards/LOF/219.png" Type="http://schemas.openxmlformats.org/officeDocument/2006/relationships/hyperlink" TargetMode="External"></Relationship><Relationship Id="rId220" Target="https://cdn.swu-db.com/images/cards/LOF/220.png" Type="http://schemas.openxmlformats.org/officeDocument/2006/relationships/hyperlink" TargetMode="External"></Relationship><Relationship Id="rId221" Target="https://cdn.swu-db.com/images/cards/LOF/221.png" Type="http://schemas.openxmlformats.org/officeDocument/2006/relationships/hyperlink" TargetMode="External"></Relationship><Relationship Id="rId222" Target="https://cdn.swu-db.com/images/cards/LOF/222.png" Type="http://schemas.openxmlformats.org/officeDocument/2006/relationships/hyperlink" TargetMode="External"></Relationship><Relationship Id="rId223" Target="https://cdn.swu-db.com/images/cards/LOF/223.png" Type="http://schemas.openxmlformats.org/officeDocument/2006/relationships/hyperlink" TargetMode="External"></Relationship><Relationship Id="rId224" Target="https://cdn.swu-db.com/images/cards/LOF/224.png" Type="http://schemas.openxmlformats.org/officeDocument/2006/relationships/hyperlink" TargetMode="External"></Relationship><Relationship Id="rId225" Target="https://cdn.swu-db.com/images/cards/LOF/225.png" Type="http://schemas.openxmlformats.org/officeDocument/2006/relationships/hyperlink" TargetMode="External"></Relationship><Relationship Id="rId226" Target="https://cdn.swu-db.com/images/cards/LOF/226.png" Type="http://schemas.openxmlformats.org/officeDocument/2006/relationships/hyperlink" TargetMode="External"></Relationship><Relationship Id="rId227" Target="https://cdn.swu-db.com/images/cards/LOF/227.png" Type="http://schemas.openxmlformats.org/officeDocument/2006/relationships/hyperlink" TargetMode="External"></Relationship><Relationship Id="rId228" Target="https://cdn.swu-db.com/images/cards/LOF/228.png" Type="http://schemas.openxmlformats.org/officeDocument/2006/relationships/hyperlink" TargetMode="External"></Relationship><Relationship Id="rId229" Target="https://cdn.swu-db.com/images/cards/LOF/229.png" Type="http://schemas.openxmlformats.org/officeDocument/2006/relationships/hyperlink" TargetMode="External"></Relationship><Relationship Id="rId230" Target="https://cdn.swu-db.com/images/cards/LOF/230.png" Type="http://schemas.openxmlformats.org/officeDocument/2006/relationships/hyperlink" TargetMode="External"></Relationship><Relationship Id="rId231" Target="https://cdn.swu-db.com/images/cards/LOF/231.png" Type="http://schemas.openxmlformats.org/officeDocument/2006/relationships/hyperlink" TargetMode="External"></Relationship><Relationship Id="rId232" Target="https://cdn.swu-db.com/images/cards/LOF/232.png" Type="http://schemas.openxmlformats.org/officeDocument/2006/relationships/hyperlink" TargetMode="External"></Relationship><Relationship Id="rId233" Target="https://cdn.swu-db.com/images/cards/LOF/233.png" Type="http://schemas.openxmlformats.org/officeDocument/2006/relationships/hyperlink" TargetMode="External"></Relationship><Relationship Id="rId234" Target="https://cdn.swu-db.com/images/cards/LOF/234.png" Type="http://schemas.openxmlformats.org/officeDocument/2006/relationships/hyperlink" TargetMode="External"></Relationship><Relationship Id="rId235" Target="https://cdn.swu-db.com/images/cards/LOF/235.png" Type="http://schemas.openxmlformats.org/officeDocument/2006/relationships/hyperlink" TargetMode="External"></Relationship><Relationship Id="rId236" Target="https://cdn.swu-db.com/images/cards/LOF/236.png" Type="http://schemas.openxmlformats.org/officeDocument/2006/relationships/hyperlink" TargetMode="External"></Relationship><Relationship Id="rId237" Target="https://cdn.swu-db.com/images/cards/LOF/237.png" Type="http://schemas.openxmlformats.org/officeDocument/2006/relationships/hyperlink" TargetMode="External"></Relationship><Relationship Id="rId238" Target="https://cdn.swu-db.com/images/cards/LOF/238.png" Type="http://schemas.openxmlformats.org/officeDocument/2006/relationships/hyperlink" TargetMode="External"></Relationship><Relationship Id="rId239" Target="https://cdn.swu-db.com/images/cards/LOF/239.png" Type="http://schemas.openxmlformats.org/officeDocument/2006/relationships/hyperlink" TargetMode="External"></Relationship><Relationship Id="rId240" Target="https://cdn.swu-db.com/images/cards/LOF/240.png" Type="http://schemas.openxmlformats.org/officeDocument/2006/relationships/hyperlink" TargetMode="External"></Relationship><Relationship Id="rId241" Target="https://cdn.swu-db.com/images/cards/LOF/241.png" Type="http://schemas.openxmlformats.org/officeDocument/2006/relationships/hyperlink" TargetMode="External"></Relationship><Relationship Id="rId242" Target="https://cdn.swu-db.com/images/cards/LOF/242.png" Type="http://schemas.openxmlformats.org/officeDocument/2006/relationships/hyperlink" TargetMode="External"></Relationship><Relationship Id="rId243" Target="https://cdn.swu-db.com/images/cards/LOF/243.png" Type="http://schemas.openxmlformats.org/officeDocument/2006/relationships/hyperlink" TargetMode="External"></Relationship><Relationship Id="rId244" Target="https://cdn.swu-db.com/images/cards/LOF/244.png" Type="http://schemas.openxmlformats.org/officeDocument/2006/relationships/hyperlink" TargetMode="External"></Relationship><Relationship Id="rId245" Target="https://cdn.swu-db.com/images/cards/LOF/245.png" Type="http://schemas.openxmlformats.org/officeDocument/2006/relationships/hyperlink" TargetMode="External"></Relationship><Relationship Id="rId246" Target="https://cdn.swu-db.com/images/cards/LOF/246.png" Type="http://schemas.openxmlformats.org/officeDocument/2006/relationships/hyperlink" TargetMode="External"></Relationship><Relationship Id="rId247" Target="https://cdn.swu-db.com/images/cards/LOF/247.png" Type="http://schemas.openxmlformats.org/officeDocument/2006/relationships/hyperlink" TargetMode="External"></Relationship><Relationship Id="rId248" Target="https://cdn.swu-db.com/images/cards/LOF/248.png" Type="http://schemas.openxmlformats.org/officeDocument/2006/relationships/hyperlink" TargetMode="External"></Relationship><Relationship Id="rId249" Target="https://cdn.swu-db.com/images/cards/LOF/249.png" Type="http://schemas.openxmlformats.org/officeDocument/2006/relationships/hyperlink" TargetMode="External"></Relationship><Relationship Id="rId250" Target="https://cdn.swu-db.com/images/cards/LOF/250.png" Type="http://schemas.openxmlformats.org/officeDocument/2006/relationships/hyperlink" TargetMode="External"></Relationship><Relationship Id="rId251" Target="https://cdn.swu-db.com/images/cards/LOF/251.png" Type="http://schemas.openxmlformats.org/officeDocument/2006/relationships/hyperlink" TargetMode="External"></Relationship><Relationship Id="rId252" Target="https://cdn.swu-db.com/images/cards/LOF/252.png" Type="http://schemas.openxmlformats.org/officeDocument/2006/relationships/hyperlink" TargetMode="External"></Relationship><Relationship Id="rId253" Target="https://cdn.swu-db.com/images/cards/LOF/253.png" Type="http://schemas.openxmlformats.org/officeDocument/2006/relationships/hyperlink" TargetMode="External"></Relationship><Relationship Id="rId254" Target="https://cdn.swu-db.com/images/cards/LOF/254.png" Type="http://schemas.openxmlformats.org/officeDocument/2006/relationships/hyperlink" TargetMode="External"></Relationship><Relationship Id="rId255" Target="https://cdn.swu-db.com/images/cards/LOF/255.png" Type="http://schemas.openxmlformats.org/officeDocument/2006/relationships/hyperlink" TargetMode="External"></Relationship><Relationship Id="rId256" Target="https://cdn.swu-db.com/images/cards/LOF/256.png" Type="http://schemas.openxmlformats.org/officeDocument/2006/relationships/hyperlink" TargetMode="External"></Relationship><Relationship Id="rId257" Target="https://cdn.swu-db.com/images/cards/LOF/257.png" Type="http://schemas.openxmlformats.org/officeDocument/2006/relationships/hyperlink" TargetMode="External"></Relationship><Relationship Id="rId258" Target="https://cdn.swu-db.com/images/cards/LOF/258.png" Type="http://schemas.openxmlformats.org/officeDocument/2006/relationships/hyperlink" TargetMode="External"></Relationship><Relationship Id="rId259" Target="https://cdn.swu-db.com/images/cards/LOF/259.png" Type="http://schemas.openxmlformats.org/officeDocument/2006/relationships/hyperlink" TargetMode="External"></Relationship><Relationship Id="rId260" Target="https://cdn.swu-db.com/images/cards/LOF/260.png" Type="http://schemas.openxmlformats.org/officeDocument/2006/relationships/hyperlink" TargetMode="External"></Relationship><Relationship Id="rId261" Target="https://cdn.swu-db.com/images/cards/LOF/261.png" Type="http://schemas.openxmlformats.org/officeDocument/2006/relationships/hyperlink" TargetMode="External"></Relationship><Relationship Id="rId262" Target="https://cdn.swu-db.com/images/cards/LOF/262.png" Type="http://schemas.openxmlformats.org/officeDocument/2006/relationships/hyperlink" TargetMode="External"></Relationship><Relationship Id="rId263" Target="https://cdn.swu-db.com/images/cards/LOF/263.png" Type="http://schemas.openxmlformats.org/officeDocument/2006/relationships/hyperlink" TargetMode="External"></Relationship><Relationship Id="rId264" Target="https://cdn.swu-db.com/images/cards/LOF/264.png" Type="http://schemas.openxmlformats.org/officeDocument/2006/relationships/hyperlink" TargetMode="External"></Relationship></Relationships>
</file>

<file path=xl/worksheets/sheet1.xml><?xml version="1.0" encoding="utf-8"?>
<worksheet xmlns="http://schemas.openxmlformats.org/spreadsheetml/2006/main" xmlns:r="http://schemas.openxmlformats.org/officeDocument/2006/relationships">
  <dimension ref="A1"/>
  <sheetViews>
    <sheetView tabSelected="true" workbookViewId="0"/>
  </sheetViews>
  <sheetFormatPr defaultRowHeight="15"/>
  <sheetData>
    <row r="1">
      <c r="A1" t="s">
        <v>0</v>
      </c>
      <c r="B1" t="s">
        <v>1</v>
      </c>
      <c r="C1" t="s">
        <v>2</v>
      </c>
      <c r="D1" t="s">
        <v>3</v>
      </c>
      <c r="E1" t="s">
        <v>4</v>
      </c>
      <c r="F1" t="s">
        <v>5</v>
      </c>
    </row>
    <row r="2">
      <c r="A2" t="s">
        <v>6</v>
      </c>
      <c r="B2" t="s">
        <v>7</v>
      </c>
      <c r="C2" t="s">
        <v>8</v>
      </c>
      <c r="D2" t="s">
        <v>9</v>
      </c>
      <c r="F2" t="str">
        <f>IF(OR(D2 = "Leader", D2 = "Base"), IF(E2 &gt;= 1, true, false), IF(E2 &gt;= 3, true, false))</f>
      </c>
    </row>
    <row r="3">
      <c r="A3" t="s">
        <v>10</v>
      </c>
      <c r="B3" t="s">
        <v>11</v>
      </c>
      <c r="C3" t="s">
        <v>12</v>
      </c>
      <c r="D3" t="s">
        <v>9</v>
      </c>
      <c r="F3" t="str">
        <f>IF(OR(D3 = "Leader", D3 = "Base"), IF(E3 &gt;= 1, true, false), IF(E3 &gt;= 3, true, false))</f>
      </c>
    </row>
    <row r="4">
      <c r="A4" t="s">
        <v>13</v>
      </c>
      <c r="B4" t="s">
        <v>14</v>
      </c>
      <c r="C4" t="s">
        <v>12</v>
      </c>
      <c r="D4" t="s">
        <v>9</v>
      </c>
      <c r="F4" t="str">
        <f>IF(OR(D4 = "Leader", D4 = "Base"), IF(E4 &gt;= 1, true, false), IF(E4 &gt;= 3, true, false))</f>
      </c>
    </row>
    <row r="5">
      <c r="A5" t="s">
        <v>15</v>
      </c>
      <c r="B5" t="s">
        <v>16</v>
      </c>
      <c r="C5" t="s">
        <v>8</v>
      </c>
      <c r="D5" t="s">
        <v>9</v>
      </c>
      <c r="F5" t="str">
        <f>IF(OR(D5 = "Leader", D5 = "Base"), IF(E5 &gt;= 1, true, false), IF(E5 &gt;= 3, true, false))</f>
      </c>
    </row>
    <row r="6">
      <c r="A6" t="s">
        <v>17</v>
      </c>
      <c r="B6" t="s">
        <v>18</v>
      </c>
      <c r="C6" t="s">
        <v>8</v>
      </c>
      <c r="D6" t="s">
        <v>9</v>
      </c>
      <c r="F6" t="str">
        <f>IF(OR(D6 = "Leader", D6 = "Base"), IF(E6 &gt;= 1, true, false), IF(E6 &gt;= 3, true, false))</f>
      </c>
    </row>
    <row r="7">
      <c r="A7" t="s">
        <v>19</v>
      </c>
      <c r="B7" t="s">
        <v>20</v>
      </c>
      <c r="C7" t="s">
        <v>12</v>
      </c>
      <c r="D7" t="s">
        <v>9</v>
      </c>
      <c r="F7" t="str">
        <f>IF(OR(D7 = "Leader", D7 = "Base"), IF(E7 &gt;= 1, true, false), IF(E7 &gt;= 3, true, false))</f>
      </c>
    </row>
    <row r="8">
      <c r="A8" t="s">
        <v>21</v>
      </c>
      <c r="B8" t="s">
        <v>22</v>
      </c>
      <c r="C8" t="s">
        <v>8</v>
      </c>
      <c r="D8" t="s">
        <v>9</v>
      </c>
      <c r="F8" t="str">
        <f>IF(OR(D8 = "Leader", D8 = "Base"), IF(E8 &gt;= 1, true, false), IF(E8 &gt;= 3, true, false))</f>
      </c>
    </row>
    <row r="9">
      <c r="A9" t="s">
        <v>23</v>
      </c>
      <c r="B9" t="s">
        <v>24</v>
      </c>
      <c r="C9" t="s">
        <v>12</v>
      </c>
      <c r="D9" t="s">
        <v>9</v>
      </c>
      <c r="F9" t="str">
        <f>IF(OR(D9 = "Leader", D9 = "Base"), IF(E9 &gt;= 1, true, false), IF(E9 &gt;= 3, true, false))</f>
      </c>
    </row>
    <row r="10">
      <c r="A10" t="s">
        <v>25</v>
      </c>
      <c r="B10" t="s">
        <v>26</v>
      </c>
      <c r="C10" t="s">
        <v>27</v>
      </c>
      <c r="D10" t="s">
        <v>9</v>
      </c>
      <c r="F10" t="str">
        <f>IF(OR(D10 = "Leader", D10 = "Base"), IF(E10 &gt;= 1, true, false), IF(E10 &gt;= 3, true, false))</f>
      </c>
    </row>
    <row r="11">
      <c r="A11" t="s">
        <v>28</v>
      </c>
      <c r="B11" t="s">
        <v>29</v>
      </c>
      <c r="C11" t="s">
        <v>12</v>
      </c>
      <c r="D11" t="s">
        <v>9</v>
      </c>
      <c r="F11" t="str">
        <f>IF(OR(D11 = "Leader", D11 = "Base"), IF(E11 &gt;= 1, true, false), IF(E11 &gt;= 3, true, false))</f>
      </c>
    </row>
    <row r="12">
      <c r="A12" t="s">
        <v>30</v>
      </c>
      <c r="B12" t="s">
        <v>31</v>
      </c>
      <c r="C12" t="s">
        <v>12</v>
      </c>
      <c r="D12" t="s">
        <v>9</v>
      </c>
      <c r="F12" t="str">
        <f>IF(OR(D12 = "Leader", D12 = "Base"), IF(E12 &gt;= 1, true, false), IF(E12 &gt;= 3, true, false))</f>
      </c>
    </row>
    <row r="13">
      <c r="A13" t="s">
        <v>32</v>
      </c>
      <c r="B13" t="s">
        <v>33</v>
      </c>
      <c r="C13" t="s">
        <v>8</v>
      </c>
      <c r="D13" t="s">
        <v>9</v>
      </c>
      <c r="F13" t="str">
        <f>IF(OR(D13 = "Leader", D13 = "Base"), IF(E13 &gt;= 1, true, false), IF(E13 &gt;= 3, true, false))</f>
      </c>
    </row>
    <row r="14">
      <c r="A14" t="s">
        <v>34</v>
      </c>
      <c r="B14" t="s">
        <v>35</v>
      </c>
      <c r="C14" t="s">
        <v>8</v>
      </c>
      <c r="D14" t="s">
        <v>9</v>
      </c>
      <c r="F14" t="str">
        <f>IF(OR(D14 = "Leader", D14 = "Base"), IF(E14 &gt;= 1, true, false), IF(E14 &gt;= 3, true, false))</f>
      </c>
    </row>
    <row r="15">
      <c r="A15" t="s">
        <v>36</v>
      </c>
      <c r="B15" t="s">
        <v>37</v>
      </c>
      <c r="C15" t="s">
        <v>12</v>
      </c>
      <c r="D15" t="s">
        <v>9</v>
      </c>
      <c r="F15" t="str">
        <f>IF(OR(D15 = "Leader", D15 = "Base"), IF(E15 &gt;= 1, true, false), IF(E15 &gt;= 3, true, false))</f>
      </c>
    </row>
    <row r="16">
      <c r="A16" t="s">
        <v>38</v>
      </c>
      <c r="B16" t="s">
        <v>39</v>
      </c>
      <c r="C16" t="s">
        <v>12</v>
      </c>
      <c r="D16" t="s">
        <v>9</v>
      </c>
      <c r="F16" t="str">
        <f>IF(OR(D16 = "Leader", D16 = "Base"), IF(E16 &gt;= 1, true, false), IF(E16 &gt;= 3, true, false))</f>
      </c>
    </row>
    <row r="17">
      <c r="A17" t="s">
        <v>40</v>
      </c>
      <c r="B17" t="s">
        <v>41</v>
      </c>
      <c r="C17" t="s">
        <v>27</v>
      </c>
      <c r="D17" t="s">
        <v>9</v>
      </c>
      <c r="F17" t="str">
        <f>IF(OR(D17 = "Leader", D17 = "Base"), IF(E17 &gt;= 1, true, false), IF(E17 &gt;= 3, true, false))</f>
      </c>
    </row>
    <row r="18">
      <c r="A18" t="s">
        <v>42</v>
      </c>
      <c r="B18" t="s">
        <v>43</v>
      </c>
      <c r="C18" t="s">
        <v>8</v>
      </c>
      <c r="D18" t="s">
        <v>9</v>
      </c>
      <c r="F18" t="str">
        <f>IF(OR(D18 = "Leader", D18 = "Base"), IF(E18 &gt;= 1, true, false), IF(E18 &gt;= 3, true, false))</f>
      </c>
    </row>
    <row r="19">
      <c r="A19" t="s">
        <v>44</v>
      </c>
      <c r="B19" t="s">
        <v>45</v>
      </c>
      <c r="C19" t="s">
        <v>8</v>
      </c>
      <c r="D19" t="s">
        <v>9</v>
      </c>
      <c r="F19" t="str">
        <f>IF(OR(D19 = "Leader", D19 = "Base"), IF(E19 &gt;= 1, true, false), IF(E19 &gt;= 3, true, false))</f>
      </c>
    </row>
    <row r="20">
      <c r="A20" t="s">
        <v>46</v>
      </c>
      <c r="B20" t="s">
        <v>47</v>
      </c>
      <c r="C20" t="s">
        <v>8</v>
      </c>
      <c r="D20" t="s">
        <v>48</v>
      </c>
      <c r="F20" t="str">
        <f>IF(OR(D20 = "Leader", D20 = "Base"), IF(E20 &gt;= 1, true, false), IF(E20 &gt;= 3, true, false))</f>
      </c>
    </row>
    <row r="21">
      <c r="A21" t="s">
        <v>49</v>
      </c>
      <c r="B21" t="s">
        <v>50</v>
      </c>
      <c r="C21" t="s">
        <v>12</v>
      </c>
      <c r="D21" t="s">
        <v>48</v>
      </c>
      <c r="F21" t="str">
        <f>IF(OR(D21 = "Leader", D21 = "Base"), IF(E21 &gt;= 1, true, false), IF(E21 &gt;= 3, true, false))</f>
      </c>
    </row>
    <row r="22">
      <c r="A22" t="s">
        <v>51</v>
      </c>
      <c r="B22" t="s">
        <v>52</v>
      </c>
      <c r="C22" t="s">
        <v>12</v>
      </c>
      <c r="D22" t="s">
        <v>48</v>
      </c>
      <c r="F22" t="str">
        <f>IF(OR(D22 = "Leader", D22 = "Base"), IF(E22 &gt;= 1, true, false), IF(E22 &gt;= 3, true, false))</f>
      </c>
    </row>
    <row r="23">
      <c r="A23" t="s">
        <v>53</v>
      </c>
      <c r="B23" t="s">
        <v>54</v>
      </c>
      <c r="C23" t="s">
        <v>8</v>
      </c>
      <c r="D23" t="s">
        <v>48</v>
      </c>
      <c r="F23" t="str">
        <f>IF(OR(D23 = "Leader", D23 = "Base"), IF(E23 &gt;= 1, true, false), IF(E23 &gt;= 3, true, false))</f>
      </c>
    </row>
    <row r="24">
      <c r="A24" t="s">
        <v>55</v>
      </c>
      <c r="B24" t="s">
        <v>56</v>
      </c>
      <c r="C24" t="s">
        <v>12</v>
      </c>
      <c r="D24" t="s">
        <v>48</v>
      </c>
      <c r="F24" t="str">
        <f>IF(OR(D24 = "Leader", D24 = "Base"), IF(E24 &gt;= 1, true, false), IF(E24 &gt;= 3, true, false))</f>
      </c>
    </row>
    <row r="25">
      <c r="A25" t="s">
        <v>57</v>
      </c>
      <c r="B25" t="s">
        <v>58</v>
      </c>
      <c r="C25" t="s">
        <v>12</v>
      </c>
      <c r="D25" t="s">
        <v>48</v>
      </c>
      <c r="F25" t="str">
        <f>IF(OR(D25 = "Leader", D25 = "Base"), IF(E25 &gt;= 1, true, false), IF(E25 &gt;= 3, true, false))</f>
      </c>
    </row>
    <row r="26">
      <c r="A26" t="s">
        <v>59</v>
      </c>
      <c r="B26" t="s">
        <v>60</v>
      </c>
      <c r="C26" t="s">
        <v>8</v>
      </c>
      <c r="D26" t="s">
        <v>48</v>
      </c>
      <c r="F26" t="str">
        <f>IF(OR(D26 = "Leader", D26 = "Base"), IF(E26 &gt;= 1, true, false), IF(E26 &gt;= 3, true, false))</f>
      </c>
    </row>
    <row r="27">
      <c r="A27" t="s">
        <v>61</v>
      </c>
      <c r="B27" t="s">
        <v>62</v>
      </c>
      <c r="C27" t="s">
        <v>12</v>
      </c>
      <c r="D27" t="s">
        <v>48</v>
      </c>
      <c r="F27" t="str">
        <f>IF(OR(D27 = "Leader", D27 = "Base"), IF(E27 &gt;= 1, true, false), IF(E27 &gt;= 3, true, false))</f>
      </c>
    </row>
    <row r="28">
      <c r="A28" t="s">
        <v>63</v>
      </c>
      <c r="B28" t="s">
        <v>64</v>
      </c>
      <c r="C28" t="s">
        <v>12</v>
      </c>
      <c r="D28" t="s">
        <v>48</v>
      </c>
      <c r="F28" t="str">
        <f>IF(OR(D28 = "Leader", D28 = "Base"), IF(E28 &gt;= 1, true, false), IF(E28 &gt;= 3, true, false))</f>
      </c>
    </row>
    <row r="29">
      <c r="A29" t="s">
        <v>65</v>
      </c>
      <c r="B29" t="s">
        <v>66</v>
      </c>
      <c r="C29" t="s">
        <v>8</v>
      </c>
      <c r="D29" t="s">
        <v>48</v>
      </c>
      <c r="F29" t="str">
        <f>IF(OR(D29 = "Leader", D29 = "Base"), IF(E29 &gt;= 1, true, false), IF(E29 &gt;= 3, true, false))</f>
      </c>
    </row>
    <row r="30">
      <c r="A30" t="s">
        <v>67</v>
      </c>
      <c r="B30" t="s">
        <v>68</v>
      </c>
      <c r="C30" t="s">
        <v>12</v>
      </c>
      <c r="D30" t="s">
        <v>48</v>
      </c>
      <c r="F30" t="str">
        <f>IF(OR(D30 = "Leader", D30 = "Base"), IF(E30 &gt;= 1, true, false), IF(E30 &gt;= 3, true, false))</f>
      </c>
    </row>
    <row r="31">
      <c r="A31" t="s">
        <v>69</v>
      </c>
      <c r="B31" t="s">
        <v>70</v>
      </c>
      <c r="C31" t="s">
        <v>12</v>
      </c>
      <c r="D31" t="s">
        <v>48</v>
      </c>
      <c r="F31" t="str">
        <f>IF(OR(D31 = "Leader", D31 = "Base"), IF(E31 &gt;= 1, true, false), IF(E31 &gt;= 3, true, false))</f>
      </c>
    </row>
    <row r="32">
      <c r="A32" t="s">
        <v>71</v>
      </c>
      <c r="B32" t="s">
        <v>72</v>
      </c>
      <c r="C32" t="s">
        <v>73</v>
      </c>
      <c r="D32" t="s">
        <v>74</v>
      </c>
      <c r="F32" t="str">
        <f>IF(OR(D32 = "Leader", D32 = "Base"), IF(E32 &gt;= 1, true, false), IF(E32 &gt;= 3, true, false))</f>
      </c>
    </row>
    <row r="33">
      <c r="A33" t="s">
        <v>75</v>
      </c>
      <c r="B33" t="s">
        <v>76</v>
      </c>
      <c r="C33" t="s">
        <v>12</v>
      </c>
      <c r="D33" t="s">
        <v>74</v>
      </c>
      <c r="F33" t="str">
        <f>IF(OR(D33 = "Leader", D33 = "Base"), IF(E33 &gt;= 1, true, false), IF(E33 &gt;= 3, true, false))</f>
      </c>
    </row>
    <row r="34">
      <c r="A34" t="s">
        <v>77</v>
      </c>
      <c r="B34" t="s">
        <v>78</v>
      </c>
      <c r="C34" t="s">
        <v>73</v>
      </c>
      <c r="D34" t="s">
        <v>74</v>
      </c>
      <c r="F34" t="str">
        <f>IF(OR(D34 = "Leader", D34 = "Base"), IF(E34 &gt;= 1, true, false), IF(E34 &gt;= 3, true, false))</f>
      </c>
    </row>
    <row r="35">
      <c r="A35" t="s">
        <v>79</v>
      </c>
      <c r="B35" t="s">
        <v>80</v>
      </c>
      <c r="C35" t="s">
        <v>12</v>
      </c>
      <c r="D35" t="s">
        <v>74</v>
      </c>
      <c r="F35" t="str">
        <f>IF(OR(D35 = "Leader", D35 = "Base"), IF(E35 &gt;= 1, true, false), IF(E35 &gt;= 3, true, false))</f>
      </c>
    </row>
    <row r="36">
      <c r="A36" t="s">
        <v>81</v>
      </c>
      <c r="B36" t="s">
        <v>82</v>
      </c>
      <c r="C36" t="s">
        <v>12</v>
      </c>
      <c r="D36" t="s">
        <v>74</v>
      </c>
      <c r="F36" t="str">
        <f>IF(OR(D36 = "Leader", D36 = "Base"), IF(E36 &gt;= 1, true, false), IF(E36 &gt;= 3, true, false))</f>
      </c>
    </row>
    <row r="37">
      <c r="A37" t="s">
        <v>83</v>
      </c>
      <c r="B37" t="s">
        <v>84</v>
      </c>
      <c r="C37" t="s">
        <v>73</v>
      </c>
      <c r="D37" t="s">
        <v>74</v>
      </c>
      <c r="F37" t="str">
        <f>IF(OR(D37 = "Leader", D37 = "Base"), IF(E37 &gt;= 1, true, false), IF(E37 &gt;= 3, true, false))</f>
      </c>
    </row>
    <row r="38">
      <c r="A38" t="s">
        <v>85</v>
      </c>
      <c r="B38" t="s">
        <v>86</v>
      </c>
      <c r="C38" t="s">
        <v>87</v>
      </c>
      <c r="D38" t="s">
        <v>74</v>
      </c>
      <c r="F38" t="str">
        <f>IF(OR(D38 = "Leader", D38 = "Base"), IF(E38 &gt;= 1, true, false), IF(E38 &gt;= 3, true, false))</f>
      </c>
    </row>
    <row r="39">
      <c r="A39" t="s">
        <v>88</v>
      </c>
      <c r="B39" t="s">
        <v>89</v>
      </c>
      <c r="C39" t="s">
        <v>8</v>
      </c>
      <c r="D39" t="s">
        <v>74</v>
      </c>
      <c r="F39" t="str">
        <f>IF(OR(D39 = "Leader", D39 = "Base"), IF(E39 &gt;= 1, true, false), IF(E39 &gt;= 3, true, false))</f>
      </c>
    </row>
    <row r="40">
      <c r="A40" t="s">
        <v>90</v>
      </c>
      <c r="B40" t="s">
        <v>91</v>
      </c>
      <c r="C40" t="s">
        <v>27</v>
      </c>
      <c r="D40" t="s">
        <v>74</v>
      </c>
      <c r="F40" t="str">
        <f>IF(OR(D40 = "Leader", D40 = "Base"), IF(E40 &gt;= 1, true, false), IF(E40 &gt;= 3, true, false))</f>
      </c>
    </row>
    <row r="41">
      <c r="A41" t="s">
        <v>92</v>
      </c>
      <c r="B41" t="s">
        <v>93</v>
      </c>
      <c r="C41" t="s">
        <v>8</v>
      </c>
      <c r="D41" t="s">
        <v>94</v>
      </c>
      <c r="F41" t="str">
        <f>IF(OR(D41 = "Leader", D41 = "Base"), IF(E41 &gt;= 1, true, false), IF(E41 &gt;= 3, true, false))</f>
      </c>
    </row>
    <row r="42">
      <c r="A42" t="s">
        <v>95</v>
      </c>
      <c r="B42" t="s">
        <v>96</v>
      </c>
      <c r="C42" t="s">
        <v>12</v>
      </c>
      <c r="D42" t="s">
        <v>97</v>
      </c>
      <c r="F42" t="str">
        <f>IF(OR(D42 = "Leader", D42 = "Base"), IF(E42 &gt;= 1, true, false), IF(E42 &gt;= 3, true, false))</f>
      </c>
    </row>
    <row r="43">
      <c r="A43" t="s">
        <v>98</v>
      </c>
      <c r="B43" t="s">
        <v>99</v>
      </c>
      <c r="C43" t="s">
        <v>87</v>
      </c>
      <c r="D43" t="s">
        <v>97</v>
      </c>
      <c r="F43" t="str">
        <f>IF(OR(D43 = "Leader", D43 = "Base"), IF(E43 &gt;= 1, true, false), IF(E43 &gt;= 3, true, false))</f>
      </c>
    </row>
    <row r="44">
      <c r="A44" t="s">
        <v>100</v>
      </c>
      <c r="B44" t="s">
        <v>101</v>
      </c>
      <c r="C44" t="s">
        <v>8</v>
      </c>
      <c r="D44" t="s">
        <v>97</v>
      </c>
      <c r="F44" t="str">
        <f>IF(OR(D44 = "Leader", D44 = "Base"), IF(E44 &gt;= 1, true, false), IF(E44 &gt;= 3, true, false))</f>
      </c>
    </row>
    <row r="45">
      <c r="A45" t="s">
        <v>102</v>
      </c>
      <c r="B45" t="s">
        <v>103</v>
      </c>
      <c r="C45" t="s">
        <v>12</v>
      </c>
      <c r="D45" t="s">
        <v>74</v>
      </c>
      <c r="F45" t="str">
        <f>IF(OR(D45 = "Leader", D45 = "Base"), IF(E45 &gt;= 1, true, false), IF(E45 &gt;= 3, true, false))</f>
      </c>
    </row>
    <row r="46">
      <c r="A46" t="s">
        <v>104</v>
      </c>
      <c r="B46" t="s">
        <v>105</v>
      </c>
      <c r="C46" t="s">
        <v>8</v>
      </c>
      <c r="D46" t="s">
        <v>74</v>
      </c>
      <c r="F46" t="str">
        <f>IF(OR(D46 = "Leader", D46 = "Base"), IF(E46 &gt;= 1, true, false), IF(E46 &gt;= 3, true, false))</f>
      </c>
    </row>
    <row r="47">
      <c r="A47" t="s">
        <v>106</v>
      </c>
      <c r="B47" t="s">
        <v>107</v>
      </c>
      <c r="C47" t="s">
        <v>73</v>
      </c>
      <c r="D47" t="s">
        <v>74</v>
      </c>
      <c r="F47" t="str">
        <f>IF(OR(D47 = "Leader", D47 = "Base"), IF(E47 &gt;= 1, true, false), IF(E47 &gt;= 3, true, false))</f>
      </c>
    </row>
    <row r="48">
      <c r="A48" t="s">
        <v>108</v>
      </c>
      <c r="B48" t="s">
        <v>109</v>
      </c>
      <c r="C48" t="s">
        <v>8</v>
      </c>
      <c r="D48" t="s">
        <v>74</v>
      </c>
      <c r="F48" t="str">
        <f>IF(OR(D48 = "Leader", D48 = "Base"), IF(E48 &gt;= 1, true, false), IF(E48 &gt;= 3, true, false))</f>
      </c>
    </row>
    <row r="49">
      <c r="A49" t="s">
        <v>110</v>
      </c>
      <c r="B49" t="s">
        <v>111</v>
      </c>
      <c r="C49" t="s">
        <v>12</v>
      </c>
      <c r="D49" t="s">
        <v>74</v>
      </c>
      <c r="F49" t="str">
        <f>IF(OR(D49 = "Leader", D49 = "Base"), IF(E49 &gt;= 1, true, false), IF(E49 &gt;= 3, true, false))</f>
      </c>
    </row>
    <row r="50">
      <c r="A50" t="s">
        <v>112</v>
      </c>
      <c r="B50" t="s">
        <v>113</v>
      </c>
      <c r="C50" t="s">
        <v>12</v>
      </c>
      <c r="D50" t="s">
        <v>74</v>
      </c>
      <c r="F50" t="str">
        <f>IF(OR(D50 = "Leader", D50 = "Base"), IF(E50 &gt;= 1, true, false), IF(E50 &gt;= 3, true, false))</f>
      </c>
    </row>
    <row r="51">
      <c r="A51" t="s">
        <v>114</v>
      </c>
      <c r="B51" t="s">
        <v>115</v>
      </c>
      <c r="C51" t="s">
        <v>73</v>
      </c>
      <c r="D51" t="s">
        <v>74</v>
      </c>
      <c r="F51" t="str">
        <f>IF(OR(D51 = "Leader", D51 = "Base"), IF(E51 &gt;= 1, true, false), IF(E51 &gt;= 3, true, false))</f>
      </c>
    </row>
    <row r="52">
      <c r="A52" t="s">
        <v>116</v>
      </c>
      <c r="B52" t="s">
        <v>117</v>
      </c>
      <c r="C52" t="s">
        <v>8</v>
      </c>
      <c r="D52" t="s">
        <v>94</v>
      </c>
      <c r="F52" t="str">
        <f>IF(OR(D52 = "Leader", D52 = "Base"), IF(E52 &gt;= 1, true, false), IF(E52 &gt;= 3, true, false))</f>
      </c>
    </row>
    <row r="53">
      <c r="A53" t="s">
        <v>118</v>
      </c>
      <c r="B53" t="s">
        <v>119</v>
      </c>
      <c r="C53" t="s">
        <v>8</v>
      </c>
      <c r="D53" t="s">
        <v>94</v>
      </c>
      <c r="F53" t="str">
        <f>IF(OR(D53 = "Leader", D53 = "Base"), IF(E53 &gt;= 1, true, false), IF(E53 &gt;= 3, true, false))</f>
      </c>
    </row>
    <row r="54">
      <c r="A54" t="s">
        <v>120</v>
      </c>
      <c r="B54" t="s">
        <v>121</v>
      </c>
      <c r="C54" t="s">
        <v>12</v>
      </c>
      <c r="D54" t="s">
        <v>94</v>
      </c>
      <c r="F54" t="str">
        <f>IF(OR(D54 = "Leader", D54 = "Base"), IF(E54 &gt;= 1, true, false), IF(E54 &gt;= 3, true, false))</f>
      </c>
    </row>
    <row r="55">
      <c r="A55" t="s">
        <v>122</v>
      </c>
      <c r="B55" t="s">
        <v>123</v>
      </c>
      <c r="C55" t="s">
        <v>73</v>
      </c>
      <c r="D55" t="s">
        <v>97</v>
      </c>
      <c r="F55" t="str">
        <f>IF(OR(D55 = "Leader", D55 = "Base"), IF(E55 &gt;= 1, true, false), IF(E55 &gt;= 3, true, false))</f>
      </c>
    </row>
    <row r="56">
      <c r="A56" t="s">
        <v>124</v>
      </c>
      <c r="B56" t="s">
        <v>125</v>
      </c>
      <c r="C56" t="s">
        <v>8</v>
      </c>
      <c r="D56" t="s">
        <v>74</v>
      </c>
      <c r="F56" t="str">
        <f>IF(OR(D56 = "Leader", D56 = "Base"), IF(E56 &gt;= 1, true, false), IF(E56 &gt;= 3, true, false))</f>
      </c>
    </row>
    <row r="57">
      <c r="A57" t="s">
        <v>126</v>
      </c>
      <c r="B57" t="s">
        <v>127</v>
      </c>
      <c r="C57" t="s">
        <v>8</v>
      </c>
      <c r="D57" t="s">
        <v>94</v>
      </c>
      <c r="F57" t="str">
        <f>IF(OR(D57 = "Leader", D57 = "Base"), IF(E57 &gt;= 1, true, false), IF(E57 &gt;= 3, true, false))</f>
      </c>
    </row>
    <row r="58">
      <c r="A58" t="s">
        <v>128</v>
      </c>
      <c r="B58" t="s">
        <v>129</v>
      </c>
      <c r="C58" t="s">
        <v>73</v>
      </c>
      <c r="D58" t="s">
        <v>74</v>
      </c>
      <c r="F58" t="str">
        <f>IF(OR(D58 = "Leader", D58 = "Base"), IF(E58 &gt;= 1, true, false), IF(E58 &gt;= 3, true, false))</f>
      </c>
    </row>
    <row r="59">
      <c r="A59" t="s">
        <v>130</v>
      </c>
      <c r="B59" t="s">
        <v>131</v>
      </c>
      <c r="C59" t="s">
        <v>12</v>
      </c>
      <c r="D59" t="s">
        <v>74</v>
      </c>
      <c r="F59" t="str">
        <f>IF(OR(D59 = "Leader", D59 = "Base"), IF(E59 &gt;= 1, true, false), IF(E59 &gt;= 3, true, false))</f>
      </c>
    </row>
    <row r="60">
      <c r="A60" t="s">
        <v>132</v>
      </c>
      <c r="B60" t="s">
        <v>133</v>
      </c>
      <c r="C60" t="s">
        <v>12</v>
      </c>
      <c r="D60" t="s">
        <v>74</v>
      </c>
      <c r="F60" t="str">
        <f>IF(OR(D60 = "Leader", D60 = "Base"), IF(E60 &gt;= 1, true, false), IF(E60 &gt;= 3, true, false))</f>
      </c>
    </row>
    <row r="61">
      <c r="A61" t="s">
        <v>134</v>
      </c>
      <c r="B61" t="s">
        <v>135</v>
      </c>
      <c r="C61" t="s">
        <v>12</v>
      </c>
      <c r="D61" t="s">
        <v>74</v>
      </c>
      <c r="F61" t="str">
        <f>IF(OR(D61 = "Leader", D61 = "Base"), IF(E61 &gt;= 1, true, false), IF(E61 &gt;= 3, true, false))</f>
      </c>
    </row>
    <row r="62">
      <c r="A62" t="s">
        <v>136</v>
      </c>
      <c r="B62" t="s">
        <v>137</v>
      </c>
      <c r="C62" t="s">
        <v>12</v>
      </c>
      <c r="D62" t="s">
        <v>74</v>
      </c>
      <c r="F62" t="str">
        <f>IF(OR(D62 = "Leader", D62 = "Base"), IF(E62 &gt;= 1, true, false), IF(E62 &gt;= 3, true, false))</f>
      </c>
    </row>
    <row r="63">
      <c r="A63" t="s">
        <v>138</v>
      </c>
      <c r="B63" t="s">
        <v>139</v>
      </c>
      <c r="C63" t="s">
        <v>8</v>
      </c>
      <c r="D63" t="s">
        <v>74</v>
      </c>
      <c r="F63" t="str">
        <f>IF(OR(D63 = "Leader", D63 = "Base"), IF(E63 &gt;= 1, true, false), IF(E63 &gt;= 3, true, false))</f>
      </c>
    </row>
    <row r="64">
      <c r="A64" t="s">
        <v>140</v>
      </c>
      <c r="B64" t="s">
        <v>141</v>
      </c>
      <c r="C64" t="s">
        <v>8</v>
      </c>
      <c r="D64" t="s">
        <v>74</v>
      </c>
      <c r="F64" t="str">
        <f>IF(OR(D64 = "Leader", D64 = "Base"), IF(E64 &gt;= 1, true, false), IF(E64 &gt;= 3, true, false))</f>
      </c>
    </row>
    <row r="65">
      <c r="A65" t="s">
        <v>142</v>
      </c>
      <c r="B65" t="s">
        <v>143</v>
      </c>
      <c r="C65" t="s">
        <v>12</v>
      </c>
      <c r="D65" t="s">
        <v>74</v>
      </c>
      <c r="F65" t="str">
        <f>IF(OR(D65 = "Leader", D65 = "Base"), IF(E65 &gt;= 1, true, false), IF(E65 &gt;= 3, true, false))</f>
      </c>
    </row>
    <row r="66">
      <c r="A66" t="s">
        <v>144</v>
      </c>
      <c r="B66" t="s">
        <v>145</v>
      </c>
      <c r="C66" t="s">
        <v>73</v>
      </c>
      <c r="D66" t="s">
        <v>74</v>
      </c>
      <c r="F66" t="str">
        <f>IF(OR(D66 = "Leader", D66 = "Base"), IF(E66 &gt;= 1, true, false), IF(E66 &gt;= 3, true, false))</f>
      </c>
    </row>
    <row r="67">
      <c r="A67" t="s">
        <v>146</v>
      </c>
      <c r="B67" t="s">
        <v>147</v>
      </c>
      <c r="C67" t="s">
        <v>12</v>
      </c>
      <c r="D67" t="s">
        <v>74</v>
      </c>
      <c r="F67" t="str">
        <f>IF(OR(D67 = "Leader", D67 = "Base"), IF(E67 &gt;= 1, true, false), IF(E67 &gt;= 3, true, false))</f>
      </c>
    </row>
    <row r="68">
      <c r="A68" t="s">
        <v>148</v>
      </c>
      <c r="B68" t="s">
        <v>149</v>
      </c>
      <c r="C68" t="s">
        <v>73</v>
      </c>
      <c r="D68" t="s">
        <v>74</v>
      </c>
      <c r="F68" t="str">
        <f>IF(OR(D68 = "Leader", D68 = "Base"), IF(E68 &gt;= 1, true, false), IF(E68 &gt;= 3, true, false))</f>
      </c>
    </row>
    <row r="69">
      <c r="A69" t="s">
        <v>150</v>
      </c>
      <c r="B69" t="s">
        <v>151</v>
      </c>
      <c r="C69" t="s">
        <v>73</v>
      </c>
      <c r="D69" t="s">
        <v>74</v>
      </c>
      <c r="F69" t="str">
        <f>IF(OR(D69 = "Leader", D69 = "Base"), IF(E69 &gt;= 1, true, false), IF(E69 &gt;= 3, true, false))</f>
      </c>
    </row>
    <row r="70">
      <c r="A70" t="s">
        <v>152</v>
      </c>
      <c r="B70" t="s">
        <v>153</v>
      </c>
      <c r="C70" t="s">
        <v>12</v>
      </c>
      <c r="D70" t="s">
        <v>74</v>
      </c>
      <c r="F70" t="str">
        <f>IF(OR(D70 = "Leader", D70 = "Base"), IF(E70 &gt;= 1, true, false), IF(E70 &gt;= 3, true, false))</f>
      </c>
    </row>
    <row r="71">
      <c r="A71" t="s">
        <v>154</v>
      </c>
      <c r="B71" t="s">
        <v>45</v>
      </c>
      <c r="C71" t="s">
        <v>87</v>
      </c>
      <c r="D71" t="s">
        <v>74</v>
      </c>
      <c r="F71" t="str">
        <f>IF(OR(D71 = "Leader", D71 = "Base"), IF(E71 &gt;= 1, true, false), IF(E71 &gt;= 3, true, false))</f>
      </c>
    </row>
    <row r="72">
      <c r="A72" t="s">
        <v>155</v>
      </c>
      <c r="B72" t="s">
        <v>156</v>
      </c>
      <c r="C72" t="s">
        <v>12</v>
      </c>
      <c r="D72" t="s">
        <v>74</v>
      </c>
      <c r="F72" t="str">
        <f>IF(OR(D72 = "Leader", D72 = "Base"), IF(E72 &gt;= 1, true, false), IF(E72 &gt;= 3, true, false))</f>
      </c>
    </row>
    <row r="73">
      <c r="A73" t="s">
        <v>157</v>
      </c>
      <c r="B73" t="s">
        <v>158</v>
      </c>
      <c r="C73" t="s">
        <v>73</v>
      </c>
      <c r="D73" t="s">
        <v>74</v>
      </c>
      <c r="F73" t="str">
        <f>IF(OR(D73 = "Leader", D73 = "Base"), IF(E73 &gt;= 1, true, false), IF(E73 &gt;= 3, true, false))</f>
      </c>
    </row>
    <row r="74">
      <c r="A74" t="s">
        <v>159</v>
      </c>
      <c r="B74" t="s">
        <v>160</v>
      </c>
      <c r="C74" t="s">
        <v>87</v>
      </c>
      <c r="D74" t="s">
        <v>74</v>
      </c>
      <c r="F74" t="str">
        <f>IF(OR(D74 = "Leader", D74 = "Base"), IF(E74 &gt;= 1, true, false), IF(E74 &gt;= 3, true, false))</f>
      </c>
    </row>
    <row r="75">
      <c r="A75" t="s">
        <v>161</v>
      </c>
      <c r="B75" t="s">
        <v>162</v>
      </c>
      <c r="C75" t="s">
        <v>12</v>
      </c>
      <c r="D75" t="s">
        <v>94</v>
      </c>
      <c r="F75" t="str">
        <f>IF(OR(D75 = "Leader", D75 = "Base"), IF(E75 &gt;= 1, true, false), IF(E75 &gt;= 3, true, false))</f>
      </c>
    </row>
    <row r="76">
      <c r="A76" t="s">
        <v>163</v>
      </c>
      <c r="B76" t="s">
        <v>164</v>
      </c>
      <c r="C76" t="s">
        <v>12</v>
      </c>
      <c r="D76" t="s">
        <v>97</v>
      </c>
      <c r="F76" t="str">
        <f>IF(OR(D76 = "Leader", D76 = "Base"), IF(E76 &gt;= 1, true, false), IF(E76 &gt;= 3, true, false))</f>
      </c>
    </row>
    <row r="77">
      <c r="A77" t="s">
        <v>165</v>
      </c>
      <c r="B77" t="s">
        <v>166</v>
      </c>
      <c r="C77" t="s">
        <v>73</v>
      </c>
      <c r="D77" t="s">
        <v>97</v>
      </c>
      <c r="F77" t="str">
        <f>IF(OR(D77 = "Leader", D77 = "Base"), IF(E77 &gt;= 1, true, false), IF(E77 &gt;= 3, true, false))</f>
      </c>
    </row>
    <row r="78">
      <c r="A78" t="s">
        <v>167</v>
      </c>
      <c r="B78" t="s">
        <v>168</v>
      </c>
      <c r="C78" t="s">
        <v>12</v>
      </c>
      <c r="D78" t="s">
        <v>97</v>
      </c>
      <c r="F78" t="str">
        <f>IF(OR(D78 = "Leader", D78 = "Base"), IF(E78 &gt;= 1, true, false), IF(E78 &gt;= 3, true, false))</f>
      </c>
    </row>
    <row r="79">
      <c r="A79" t="s">
        <v>169</v>
      </c>
      <c r="B79" t="s">
        <v>170</v>
      </c>
      <c r="C79" t="s">
        <v>12</v>
      </c>
      <c r="D79" t="s">
        <v>97</v>
      </c>
      <c r="F79" t="str">
        <f>IF(OR(D79 = "Leader", D79 = "Base"), IF(E79 &gt;= 1, true, false), IF(E79 &gt;= 3, true, false))</f>
      </c>
    </row>
    <row r="80">
      <c r="A80" t="s">
        <v>171</v>
      </c>
      <c r="B80" t="s">
        <v>172</v>
      </c>
      <c r="C80" t="s">
        <v>73</v>
      </c>
      <c r="D80" t="s">
        <v>97</v>
      </c>
      <c r="F80" t="str">
        <f>IF(OR(D80 = "Leader", D80 = "Base"), IF(E80 &gt;= 1, true, false), IF(E80 &gt;= 3, true, false))</f>
      </c>
    </row>
    <row r="81">
      <c r="A81" t="s">
        <v>173</v>
      </c>
      <c r="B81" t="s">
        <v>174</v>
      </c>
      <c r="C81" t="s">
        <v>12</v>
      </c>
      <c r="D81" t="s">
        <v>74</v>
      </c>
      <c r="F81" t="str">
        <f>IF(OR(D81 = "Leader", D81 = "Base"), IF(E81 &gt;= 1, true, false), IF(E81 &gt;= 3, true, false))</f>
      </c>
    </row>
    <row r="82">
      <c r="A82" t="s">
        <v>175</v>
      </c>
      <c r="B82" t="s">
        <v>176</v>
      </c>
      <c r="C82" t="s">
        <v>73</v>
      </c>
      <c r="D82" t="s">
        <v>74</v>
      </c>
      <c r="F82" t="str">
        <f>IF(OR(D82 = "Leader", D82 = "Base"), IF(E82 &gt;= 1, true, false), IF(E82 &gt;= 3, true, false))</f>
      </c>
    </row>
    <row r="83">
      <c r="A83" t="s">
        <v>177</v>
      </c>
      <c r="B83" t="s">
        <v>178</v>
      </c>
      <c r="C83" t="s">
        <v>73</v>
      </c>
      <c r="D83" t="s">
        <v>74</v>
      </c>
      <c r="F83" t="str">
        <f>IF(OR(D83 = "Leader", D83 = "Base"), IF(E83 &gt;= 1, true, false), IF(E83 &gt;= 3, true, false))</f>
      </c>
    </row>
    <row r="84">
      <c r="A84" t="s">
        <v>179</v>
      </c>
      <c r="B84" t="s">
        <v>180</v>
      </c>
      <c r="C84" t="s">
        <v>8</v>
      </c>
      <c r="D84" t="s">
        <v>74</v>
      </c>
      <c r="F84" t="str">
        <f>IF(OR(D84 = "Leader", D84 = "Base"), IF(E84 &gt;= 1, true, false), IF(E84 &gt;= 3, true, false))</f>
      </c>
    </row>
    <row r="85">
      <c r="A85" t="s">
        <v>181</v>
      </c>
      <c r="B85" t="s">
        <v>182</v>
      </c>
      <c r="C85" t="s">
        <v>12</v>
      </c>
      <c r="D85" t="s">
        <v>74</v>
      </c>
      <c r="F85" t="str">
        <f>IF(OR(D85 = "Leader", D85 = "Base"), IF(E85 &gt;= 1, true, false), IF(E85 &gt;= 3, true, false))</f>
      </c>
    </row>
    <row r="86">
      <c r="A86" t="s">
        <v>183</v>
      </c>
      <c r="B86" t="s">
        <v>184</v>
      </c>
      <c r="C86" t="s">
        <v>12</v>
      </c>
      <c r="D86" t="s">
        <v>74</v>
      </c>
      <c r="F86" t="str">
        <f>IF(OR(D86 = "Leader", D86 = "Base"), IF(E86 &gt;= 1, true, false), IF(E86 &gt;= 3, true, false))</f>
      </c>
    </row>
    <row r="87">
      <c r="A87" t="s">
        <v>185</v>
      </c>
      <c r="B87" t="s">
        <v>186</v>
      </c>
      <c r="C87" t="s">
        <v>8</v>
      </c>
      <c r="D87" t="s">
        <v>74</v>
      </c>
      <c r="F87" t="str">
        <f>IF(OR(D87 = "Leader", D87 = "Base"), IF(E87 &gt;= 1, true, false), IF(E87 &gt;= 3, true, false))</f>
      </c>
    </row>
    <row r="88">
      <c r="A88" t="s">
        <v>187</v>
      </c>
      <c r="B88" t="s">
        <v>188</v>
      </c>
      <c r="C88" t="s">
        <v>73</v>
      </c>
      <c r="D88" t="s">
        <v>74</v>
      </c>
      <c r="F88" t="str">
        <f>IF(OR(D88 = "Leader", D88 = "Base"), IF(E88 &gt;= 1, true, false), IF(E88 &gt;= 3, true, false))</f>
      </c>
    </row>
    <row r="89">
      <c r="A89" t="s">
        <v>189</v>
      </c>
      <c r="B89" t="s">
        <v>190</v>
      </c>
      <c r="C89" t="s">
        <v>8</v>
      </c>
      <c r="D89" t="s">
        <v>74</v>
      </c>
      <c r="F89" t="str">
        <f>IF(OR(D89 = "Leader", D89 = "Base"), IF(E89 &gt;= 1, true, false), IF(E89 &gt;= 3, true, false))</f>
      </c>
    </row>
    <row r="90">
      <c r="A90" t="s">
        <v>191</v>
      </c>
      <c r="B90" t="s">
        <v>192</v>
      </c>
      <c r="C90" t="s">
        <v>87</v>
      </c>
      <c r="D90" t="s">
        <v>74</v>
      </c>
      <c r="F90" t="str">
        <f>IF(OR(D90 = "Leader", D90 = "Base"), IF(E90 &gt;= 1, true, false), IF(E90 &gt;= 3, true, false))</f>
      </c>
    </row>
    <row r="91">
      <c r="A91" t="s">
        <v>193</v>
      </c>
      <c r="B91" t="s">
        <v>194</v>
      </c>
      <c r="C91" t="s">
        <v>12</v>
      </c>
      <c r="D91" t="s">
        <v>94</v>
      </c>
      <c r="F91" t="str">
        <f>IF(OR(D91 = "Leader", D91 = "Base"), IF(E91 &gt;= 1, true, false), IF(E91 &gt;= 3, true, false))</f>
      </c>
    </row>
    <row r="92">
      <c r="A92" t="s">
        <v>195</v>
      </c>
      <c r="B92" t="s">
        <v>196</v>
      </c>
      <c r="C92" t="s">
        <v>8</v>
      </c>
      <c r="D92" t="s">
        <v>94</v>
      </c>
      <c r="F92" t="str">
        <f>IF(OR(D92 = "Leader", D92 = "Base"), IF(E92 &gt;= 1, true, false), IF(E92 &gt;= 3, true, false))</f>
      </c>
    </row>
    <row r="93">
      <c r="A93" t="s">
        <v>197</v>
      </c>
      <c r="B93" t="s">
        <v>198</v>
      </c>
      <c r="C93" t="s">
        <v>12</v>
      </c>
      <c r="D93" t="s">
        <v>74</v>
      </c>
      <c r="F93" t="str">
        <f>IF(OR(D93 = "Leader", D93 = "Base"), IF(E93 &gt;= 1, true, false), IF(E93 &gt;= 3, true, false))</f>
      </c>
    </row>
    <row r="94">
      <c r="A94" t="s">
        <v>199</v>
      </c>
      <c r="B94" t="s">
        <v>200</v>
      </c>
      <c r="C94" t="s">
        <v>73</v>
      </c>
      <c r="D94" t="s">
        <v>74</v>
      </c>
      <c r="F94" t="str">
        <f>IF(OR(D94 = "Leader", D94 = "Base"), IF(E94 &gt;= 1, true, false), IF(E94 &gt;= 3, true, false))</f>
      </c>
    </row>
    <row r="95">
      <c r="A95" t="s">
        <v>201</v>
      </c>
      <c r="B95" t="s">
        <v>202</v>
      </c>
      <c r="C95" t="s">
        <v>12</v>
      </c>
      <c r="D95" t="s">
        <v>74</v>
      </c>
      <c r="F95" t="str">
        <f>IF(OR(D95 = "Leader", D95 = "Base"), IF(E95 &gt;= 1, true, false), IF(E95 &gt;= 3, true, false))</f>
      </c>
    </row>
    <row r="96">
      <c r="A96" t="s">
        <v>203</v>
      </c>
      <c r="B96" t="s">
        <v>204</v>
      </c>
      <c r="C96" t="s">
        <v>73</v>
      </c>
      <c r="D96" t="s">
        <v>74</v>
      </c>
      <c r="F96" t="str">
        <f>IF(OR(D96 = "Leader", D96 = "Base"), IF(E96 &gt;= 1, true, false), IF(E96 &gt;= 3, true, false))</f>
      </c>
    </row>
    <row r="97">
      <c r="A97" t="s">
        <v>205</v>
      </c>
      <c r="B97" t="s">
        <v>24</v>
      </c>
      <c r="C97" t="s">
        <v>27</v>
      </c>
      <c r="D97" t="s">
        <v>74</v>
      </c>
      <c r="F97" t="str">
        <f>IF(OR(D97 = "Leader", D97 = "Base"), IF(E97 &gt;= 1, true, false), IF(E97 &gt;= 3, true, false))</f>
      </c>
    </row>
    <row r="98">
      <c r="A98" t="s">
        <v>206</v>
      </c>
      <c r="B98" t="s">
        <v>207</v>
      </c>
      <c r="C98" t="s">
        <v>8</v>
      </c>
      <c r="D98" t="s">
        <v>74</v>
      </c>
      <c r="F98" t="str">
        <f>IF(OR(D98 = "Leader", D98 = "Base"), IF(E98 &gt;= 1, true, false), IF(E98 &gt;= 3, true, false))</f>
      </c>
    </row>
    <row r="99">
      <c r="A99" t="s">
        <v>208</v>
      </c>
      <c r="B99" t="s">
        <v>209</v>
      </c>
      <c r="C99" t="s">
        <v>87</v>
      </c>
      <c r="D99" t="s">
        <v>74</v>
      </c>
      <c r="F99" t="str">
        <f>IF(OR(D99 = "Leader", D99 = "Base"), IF(E99 &gt;= 1, true, false), IF(E99 &gt;= 3, true, false))</f>
      </c>
    </row>
    <row r="100">
      <c r="A100" t="s">
        <v>210</v>
      </c>
      <c r="B100" t="s">
        <v>211</v>
      </c>
      <c r="C100" t="s">
        <v>12</v>
      </c>
      <c r="D100" t="s">
        <v>74</v>
      </c>
      <c r="F100" t="str">
        <f>IF(OR(D100 = "Leader", D100 = "Base"), IF(E100 &gt;= 1, true, false), IF(E100 &gt;= 3, true, false))</f>
      </c>
    </row>
    <row r="101">
      <c r="A101" t="s">
        <v>212</v>
      </c>
      <c r="B101" t="s">
        <v>213</v>
      </c>
      <c r="C101" t="s">
        <v>73</v>
      </c>
      <c r="D101" t="s">
        <v>74</v>
      </c>
      <c r="F101" t="str">
        <f>IF(OR(D101 = "Leader", D101 = "Base"), IF(E101 &gt;= 1, true, false), IF(E101 &gt;= 3, true, false))</f>
      </c>
    </row>
    <row r="102">
      <c r="A102" t="s">
        <v>214</v>
      </c>
      <c r="B102" t="s">
        <v>215</v>
      </c>
      <c r="C102" t="s">
        <v>87</v>
      </c>
      <c r="D102" t="s">
        <v>74</v>
      </c>
      <c r="F102" t="str">
        <f>IF(OR(D102 = "Leader", D102 = "Base"), IF(E102 &gt;= 1, true, false), IF(E102 &gt;= 3, true, false))</f>
      </c>
    </row>
    <row r="103">
      <c r="A103" t="s">
        <v>216</v>
      </c>
      <c r="B103" t="s">
        <v>217</v>
      </c>
      <c r="C103" t="s">
        <v>8</v>
      </c>
      <c r="D103" t="s">
        <v>94</v>
      </c>
      <c r="F103" t="str">
        <f>IF(OR(D103 = "Leader", D103 = "Base"), IF(E103 &gt;= 1, true, false), IF(E103 &gt;= 3, true, false))</f>
      </c>
    </row>
    <row r="104">
      <c r="A104" t="s">
        <v>218</v>
      </c>
      <c r="B104" t="s">
        <v>219</v>
      </c>
      <c r="C104" t="s">
        <v>12</v>
      </c>
      <c r="D104" t="s">
        <v>97</v>
      </c>
      <c r="F104" t="str">
        <f>IF(OR(D104 = "Leader", D104 = "Base"), IF(E104 &gt;= 1, true, false), IF(E104 &gt;= 3, true, false))</f>
      </c>
    </row>
    <row r="105">
      <c r="A105" t="s">
        <v>220</v>
      </c>
      <c r="B105" t="s">
        <v>221</v>
      </c>
      <c r="C105" t="s">
        <v>8</v>
      </c>
      <c r="D105" t="s">
        <v>97</v>
      </c>
      <c r="F105" t="str">
        <f>IF(OR(D105 = "Leader", D105 = "Base"), IF(E105 &gt;= 1, true, false), IF(E105 &gt;= 3, true, false))</f>
      </c>
    </row>
    <row r="106">
      <c r="A106" t="s">
        <v>222</v>
      </c>
      <c r="B106" t="s">
        <v>223</v>
      </c>
      <c r="C106" t="s">
        <v>87</v>
      </c>
      <c r="D106" t="s">
        <v>74</v>
      </c>
      <c r="F106" t="str">
        <f>IF(OR(D106 = "Leader", D106 = "Base"), IF(E106 &gt;= 1, true, false), IF(E106 &gt;= 3, true, false))</f>
      </c>
    </row>
    <row r="107">
      <c r="A107" t="s">
        <v>224</v>
      </c>
      <c r="B107" t="s">
        <v>225</v>
      </c>
      <c r="C107" t="s">
        <v>73</v>
      </c>
      <c r="D107" t="s">
        <v>74</v>
      </c>
      <c r="F107" t="str">
        <f>IF(OR(D107 = "Leader", D107 = "Base"), IF(E107 &gt;= 1, true, false), IF(E107 &gt;= 3, true, false))</f>
      </c>
    </row>
    <row r="108">
      <c r="A108" t="s">
        <v>226</v>
      </c>
      <c r="B108" t="s">
        <v>227</v>
      </c>
      <c r="C108" t="s">
        <v>12</v>
      </c>
      <c r="D108" t="s">
        <v>74</v>
      </c>
      <c r="F108" t="str">
        <f>IF(OR(D108 = "Leader", D108 = "Base"), IF(E108 &gt;= 1, true, false), IF(E108 &gt;= 3, true, false))</f>
      </c>
    </row>
    <row r="109">
      <c r="A109" t="s">
        <v>228</v>
      </c>
      <c r="B109" t="s">
        <v>229</v>
      </c>
      <c r="C109" t="s">
        <v>8</v>
      </c>
      <c r="D109" t="s">
        <v>74</v>
      </c>
      <c r="F109" t="str">
        <f>IF(OR(D109 = "Leader", D109 = "Base"), IF(E109 &gt;= 1, true, false), IF(E109 &gt;= 3, true, false))</f>
      </c>
    </row>
    <row r="110">
      <c r="A110" t="s">
        <v>230</v>
      </c>
      <c r="B110" t="s">
        <v>231</v>
      </c>
      <c r="C110" t="s">
        <v>12</v>
      </c>
      <c r="D110" t="s">
        <v>74</v>
      </c>
      <c r="F110" t="str">
        <f>IF(OR(D110 = "Leader", D110 = "Base"), IF(E110 &gt;= 1, true, false), IF(E110 &gt;= 3, true, false))</f>
      </c>
    </row>
    <row r="111">
      <c r="A111" t="s">
        <v>232</v>
      </c>
      <c r="B111" t="s">
        <v>233</v>
      </c>
      <c r="C111" t="s">
        <v>12</v>
      </c>
      <c r="D111" t="s">
        <v>74</v>
      </c>
      <c r="F111" t="str">
        <f>IF(OR(D111 = "Leader", D111 = "Base"), IF(E111 &gt;= 1, true, false), IF(E111 &gt;= 3, true, false))</f>
      </c>
    </row>
    <row r="112">
      <c r="A112" t="s">
        <v>234</v>
      </c>
      <c r="B112" t="s">
        <v>235</v>
      </c>
      <c r="C112" t="s">
        <v>73</v>
      </c>
      <c r="D112" t="s">
        <v>74</v>
      </c>
      <c r="F112" t="str">
        <f>IF(OR(D112 = "Leader", D112 = "Base"), IF(E112 &gt;= 1, true, false), IF(E112 &gt;= 3, true, false))</f>
      </c>
    </row>
    <row r="113">
      <c r="A113" t="s">
        <v>236</v>
      </c>
      <c r="B113" t="s">
        <v>237</v>
      </c>
      <c r="C113" t="s">
        <v>12</v>
      </c>
      <c r="D113" t="s">
        <v>74</v>
      </c>
      <c r="F113" t="str">
        <f>IF(OR(D113 = "Leader", D113 = "Base"), IF(E113 &gt;= 1, true, false), IF(E113 &gt;= 3, true, false))</f>
      </c>
    </row>
    <row r="114">
      <c r="A114" t="s">
        <v>238</v>
      </c>
      <c r="B114" t="s">
        <v>239</v>
      </c>
      <c r="C114" t="s">
        <v>12</v>
      </c>
      <c r="D114" t="s">
        <v>74</v>
      </c>
      <c r="F114" t="str">
        <f>IF(OR(D114 = "Leader", D114 = "Base"), IF(E114 &gt;= 1, true, false), IF(E114 &gt;= 3, true, false))</f>
      </c>
    </row>
    <row r="115">
      <c r="A115" t="s">
        <v>240</v>
      </c>
      <c r="B115" t="s">
        <v>241</v>
      </c>
      <c r="C115" t="s">
        <v>12</v>
      </c>
      <c r="D115" t="s">
        <v>74</v>
      </c>
      <c r="F115" t="str">
        <f>IF(OR(D115 = "Leader", D115 = "Base"), IF(E115 &gt;= 1, true, false), IF(E115 &gt;= 3, true, false))</f>
      </c>
    </row>
    <row r="116">
      <c r="A116" t="s">
        <v>242</v>
      </c>
      <c r="B116" t="s">
        <v>243</v>
      </c>
      <c r="C116" t="s">
        <v>73</v>
      </c>
      <c r="D116" t="s">
        <v>74</v>
      </c>
      <c r="F116" t="str">
        <f>IF(OR(D116 = "Leader", D116 = "Base"), IF(E116 &gt;= 1, true, false), IF(E116 &gt;= 3, true, false))</f>
      </c>
    </row>
    <row r="117">
      <c r="A117" t="s">
        <v>244</v>
      </c>
      <c r="B117" t="s">
        <v>245</v>
      </c>
      <c r="C117" t="s">
        <v>12</v>
      </c>
      <c r="D117" t="s">
        <v>74</v>
      </c>
      <c r="F117" t="str">
        <f>IF(OR(D117 = "Leader", D117 = "Base"), IF(E117 &gt;= 1, true, false), IF(E117 &gt;= 3, true, false))</f>
      </c>
    </row>
    <row r="118">
      <c r="A118" t="s">
        <v>246</v>
      </c>
      <c r="B118" t="s">
        <v>247</v>
      </c>
      <c r="C118" t="s">
        <v>8</v>
      </c>
      <c r="D118" t="s">
        <v>74</v>
      </c>
      <c r="F118" t="str">
        <f>IF(OR(D118 = "Leader", D118 = "Base"), IF(E118 &gt;= 1, true, false), IF(E118 &gt;= 3, true, false))</f>
      </c>
    </row>
    <row r="119">
      <c r="A119" t="s">
        <v>248</v>
      </c>
      <c r="B119" t="s">
        <v>249</v>
      </c>
      <c r="C119" t="s">
        <v>12</v>
      </c>
      <c r="D119" t="s">
        <v>74</v>
      </c>
      <c r="F119" t="str">
        <f>IF(OR(D119 = "Leader", D119 = "Base"), IF(E119 &gt;= 1, true, false), IF(E119 &gt;= 3, true, false))</f>
      </c>
    </row>
    <row r="120">
      <c r="A120" t="s">
        <v>250</v>
      </c>
      <c r="B120" t="s">
        <v>251</v>
      </c>
      <c r="C120" t="s">
        <v>12</v>
      </c>
      <c r="D120" t="s">
        <v>74</v>
      </c>
      <c r="F120" t="str">
        <f>IF(OR(D120 = "Leader", D120 = "Base"), IF(E120 &gt;= 1, true, false), IF(E120 &gt;= 3, true, false))</f>
      </c>
    </row>
    <row r="121">
      <c r="A121" t="s">
        <v>252</v>
      </c>
      <c r="B121" t="s">
        <v>253</v>
      </c>
      <c r="C121" t="s">
        <v>12</v>
      </c>
      <c r="D121" t="s">
        <v>74</v>
      </c>
      <c r="F121" t="str">
        <f>IF(OR(D121 = "Leader", D121 = "Base"), IF(E121 &gt;= 1, true, false), IF(E121 &gt;= 3, true, false))</f>
      </c>
    </row>
    <row r="122">
      <c r="A122" t="s">
        <v>254</v>
      </c>
      <c r="B122" t="s">
        <v>255</v>
      </c>
      <c r="C122" t="s">
        <v>8</v>
      </c>
      <c r="D122" t="s">
        <v>74</v>
      </c>
      <c r="F122" t="str">
        <f>IF(OR(D122 = "Leader", D122 = "Base"), IF(E122 &gt;= 1, true, false), IF(E122 &gt;= 3, true, false))</f>
      </c>
    </row>
    <row r="123">
      <c r="A123" t="s">
        <v>256</v>
      </c>
      <c r="B123" t="s">
        <v>257</v>
      </c>
      <c r="C123" t="s">
        <v>73</v>
      </c>
      <c r="D123" t="s">
        <v>94</v>
      </c>
      <c r="F123" t="str">
        <f>IF(OR(D123 = "Leader", D123 = "Base"), IF(E123 &gt;= 1, true, false), IF(E123 &gt;= 3, true, false))</f>
      </c>
    </row>
    <row r="124">
      <c r="A124" t="s">
        <v>258</v>
      </c>
      <c r="B124" t="s">
        <v>259</v>
      </c>
      <c r="C124" t="s">
        <v>73</v>
      </c>
      <c r="D124" t="s">
        <v>97</v>
      </c>
      <c r="F124" t="str">
        <f>IF(OR(D124 = "Leader", D124 = "Base"), IF(E124 &gt;= 1, true, false), IF(E124 &gt;= 3, true, false))</f>
      </c>
    </row>
    <row r="125">
      <c r="A125" t="s">
        <v>260</v>
      </c>
      <c r="B125" t="s">
        <v>261</v>
      </c>
      <c r="C125" t="s">
        <v>73</v>
      </c>
      <c r="D125" t="s">
        <v>97</v>
      </c>
      <c r="F125" t="str">
        <f>IF(OR(D125 = "Leader", D125 = "Base"), IF(E125 &gt;= 1, true, false), IF(E125 &gt;= 3, true, false))</f>
      </c>
    </row>
    <row r="126">
      <c r="A126" t="s">
        <v>262</v>
      </c>
      <c r="B126" t="s">
        <v>263</v>
      </c>
      <c r="C126" t="s">
        <v>8</v>
      </c>
      <c r="D126" t="s">
        <v>97</v>
      </c>
      <c r="F126" t="str">
        <f>IF(OR(D126 = "Leader", D126 = "Base"), IF(E126 &gt;= 1, true, false), IF(E126 &gt;= 3, true, false))</f>
      </c>
    </row>
    <row r="127">
      <c r="A127" t="s">
        <v>264</v>
      </c>
      <c r="B127" t="s">
        <v>265</v>
      </c>
      <c r="C127" t="s">
        <v>12</v>
      </c>
      <c r="D127" t="s">
        <v>97</v>
      </c>
      <c r="F127" t="str">
        <f>IF(OR(D127 = "Leader", D127 = "Base"), IF(E127 &gt;= 1, true, false), IF(E127 &gt;= 3, true, false))</f>
      </c>
    </row>
    <row r="128">
      <c r="A128" t="s">
        <v>266</v>
      </c>
      <c r="B128" t="s">
        <v>267</v>
      </c>
      <c r="C128" t="s">
        <v>73</v>
      </c>
      <c r="D128" t="s">
        <v>97</v>
      </c>
      <c r="F128" t="str">
        <f>IF(OR(D128 = "Leader", D128 = "Base"), IF(E128 &gt;= 1, true, false), IF(E128 &gt;= 3, true, false))</f>
      </c>
    </row>
    <row r="129">
      <c r="A129" t="s">
        <v>268</v>
      </c>
      <c r="B129" t="s">
        <v>269</v>
      </c>
      <c r="C129" t="s">
        <v>12</v>
      </c>
      <c r="D129" t="s">
        <v>97</v>
      </c>
      <c r="F129" t="str">
        <f>IF(OR(D129 = "Leader", D129 = "Base"), IF(E129 &gt;= 1, true, false), IF(E129 &gt;= 3, true, false))</f>
      </c>
    </row>
    <row r="130">
      <c r="A130" t="s">
        <v>270</v>
      </c>
      <c r="B130" t="s">
        <v>271</v>
      </c>
      <c r="C130" t="s">
        <v>12</v>
      </c>
      <c r="D130" t="s">
        <v>74</v>
      </c>
      <c r="F130" t="str">
        <f>IF(OR(D130 = "Leader", D130 = "Base"), IF(E130 &gt;= 1, true, false), IF(E130 &gt;= 3, true, false))</f>
      </c>
    </row>
    <row r="131">
      <c r="A131" t="s">
        <v>272</v>
      </c>
      <c r="B131" t="s">
        <v>273</v>
      </c>
      <c r="C131" t="s">
        <v>87</v>
      </c>
      <c r="D131" t="s">
        <v>74</v>
      </c>
      <c r="F131" t="str">
        <f>IF(OR(D131 = "Leader", D131 = "Base"), IF(E131 &gt;= 1, true, false), IF(E131 &gt;= 3, true, false))</f>
      </c>
    </row>
    <row r="132">
      <c r="A132" t="s">
        <v>274</v>
      </c>
      <c r="B132" t="s">
        <v>275</v>
      </c>
      <c r="C132" t="s">
        <v>12</v>
      </c>
      <c r="D132" t="s">
        <v>74</v>
      </c>
      <c r="F132" t="str">
        <f>IF(OR(D132 = "Leader", D132 = "Base"), IF(E132 &gt;= 1, true, false), IF(E132 &gt;= 3, true, false))</f>
      </c>
    </row>
    <row r="133">
      <c r="A133" t="s">
        <v>276</v>
      </c>
      <c r="B133" t="s">
        <v>37</v>
      </c>
      <c r="C133" t="s">
        <v>87</v>
      </c>
      <c r="D133" t="s">
        <v>74</v>
      </c>
      <c r="F133" t="str">
        <f>IF(OR(D133 = "Leader", D133 = "Base"), IF(E133 &gt;= 1, true, false), IF(E133 &gt;= 3, true, false))</f>
      </c>
    </row>
    <row r="134">
      <c r="A134" t="s">
        <v>277</v>
      </c>
      <c r="B134" t="s">
        <v>278</v>
      </c>
      <c r="C134" t="s">
        <v>12</v>
      </c>
      <c r="D134" t="s">
        <v>74</v>
      </c>
      <c r="F134" t="str">
        <f>IF(OR(D134 = "Leader", D134 = "Base"), IF(E134 &gt;= 1, true, false), IF(E134 &gt;= 3, true, false))</f>
      </c>
    </row>
    <row r="135">
      <c r="A135" t="s">
        <v>279</v>
      </c>
      <c r="B135" t="s">
        <v>280</v>
      </c>
      <c r="C135" t="s">
        <v>73</v>
      </c>
      <c r="D135" t="s">
        <v>74</v>
      </c>
      <c r="F135" t="str">
        <f>IF(OR(D135 = "Leader", D135 = "Base"), IF(E135 &gt;= 1, true, false), IF(E135 &gt;= 3, true, false))</f>
      </c>
    </row>
    <row r="136">
      <c r="A136" t="s">
        <v>281</v>
      </c>
      <c r="B136" t="s">
        <v>282</v>
      </c>
      <c r="C136" t="s">
        <v>8</v>
      </c>
      <c r="D136" t="s">
        <v>74</v>
      </c>
      <c r="F136" t="str">
        <f>IF(OR(D136 = "Leader", D136 = "Base"), IF(E136 &gt;= 1, true, false), IF(E136 &gt;= 3, true, false))</f>
      </c>
    </row>
    <row r="137">
      <c r="A137" t="s">
        <v>283</v>
      </c>
      <c r="B137" t="s">
        <v>284</v>
      </c>
      <c r="C137" t="s">
        <v>12</v>
      </c>
      <c r="D137" t="s">
        <v>74</v>
      </c>
      <c r="F137" t="str">
        <f>IF(OR(D137 = "Leader", D137 = "Base"), IF(E137 &gt;= 1, true, false), IF(E137 &gt;= 3, true, false))</f>
      </c>
    </row>
    <row r="138">
      <c r="A138" t="s">
        <v>285</v>
      </c>
      <c r="B138" t="s">
        <v>286</v>
      </c>
      <c r="C138" t="s">
        <v>73</v>
      </c>
      <c r="D138" t="s">
        <v>74</v>
      </c>
      <c r="F138" t="str">
        <f>IF(OR(D138 = "Leader", D138 = "Base"), IF(E138 &gt;= 1, true, false), IF(E138 &gt;= 3, true, false))</f>
      </c>
    </row>
    <row r="139">
      <c r="A139" t="s">
        <v>287</v>
      </c>
      <c r="B139" t="s">
        <v>288</v>
      </c>
      <c r="C139" t="s">
        <v>8</v>
      </c>
      <c r="D139" t="s">
        <v>94</v>
      </c>
      <c r="F139" t="str">
        <f>IF(OR(D139 = "Leader", D139 = "Base"), IF(E139 &gt;= 1, true, false), IF(E139 &gt;= 3, true, false))</f>
      </c>
    </row>
    <row r="140">
      <c r="A140" t="s">
        <v>289</v>
      </c>
      <c r="B140" t="s">
        <v>290</v>
      </c>
      <c r="C140" t="s">
        <v>73</v>
      </c>
      <c r="D140" t="s">
        <v>94</v>
      </c>
      <c r="F140" t="str">
        <f>IF(OR(D140 = "Leader", D140 = "Base"), IF(E140 &gt;= 1, true, false), IF(E140 &gt;= 3, true, false))</f>
      </c>
    </row>
    <row r="141">
      <c r="A141" t="s">
        <v>291</v>
      </c>
      <c r="B141" t="s">
        <v>292</v>
      </c>
      <c r="C141" t="s">
        <v>27</v>
      </c>
      <c r="D141" t="s">
        <v>94</v>
      </c>
      <c r="F141" t="str">
        <f>IF(OR(D141 = "Leader", D141 = "Base"), IF(E141 &gt;= 1, true, false), IF(E141 &gt;= 3, true, false))</f>
      </c>
    </row>
    <row r="142">
      <c r="A142" t="s">
        <v>293</v>
      </c>
      <c r="B142" t="s">
        <v>294</v>
      </c>
      <c r="C142" t="s">
        <v>8</v>
      </c>
      <c r="D142" t="s">
        <v>97</v>
      </c>
      <c r="F142" t="str">
        <f>IF(OR(D142 = "Leader", D142 = "Base"), IF(E142 &gt;= 1, true, false), IF(E142 &gt;= 3, true, false))</f>
      </c>
    </row>
    <row r="143">
      <c r="A143" t="s">
        <v>295</v>
      </c>
      <c r="B143" t="s">
        <v>296</v>
      </c>
      <c r="C143" t="s">
        <v>8</v>
      </c>
      <c r="D143" t="s">
        <v>74</v>
      </c>
      <c r="F143" t="str">
        <f>IF(OR(D143 = "Leader", D143 = "Base"), IF(E143 &gt;= 1, true, false), IF(E143 &gt;= 3, true, false))</f>
      </c>
    </row>
    <row r="144">
      <c r="A144" t="s">
        <v>297</v>
      </c>
      <c r="B144" t="s">
        <v>298</v>
      </c>
      <c r="C144" t="s">
        <v>12</v>
      </c>
      <c r="D144" t="s">
        <v>74</v>
      </c>
      <c r="F144" t="str">
        <f>IF(OR(D144 = "Leader", D144 = "Base"), IF(E144 &gt;= 1, true, false), IF(E144 &gt;= 3, true, false))</f>
      </c>
    </row>
    <row r="145">
      <c r="A145" t="s">
        <v>299</v>
      </c>
      <c r="B145" t="s">
        <v>300</v>
      </c>
      <c r="C145" t="s">
        <v>12</v>
      </c>
      <c r="D145" t="s">
        <v>74</v>
      </c>
      <c r="F145" t="str">
        <f>IF(OR(D145 = "Leader", D145 = "Base"), IF(E145 &gt;= 1, true, false), IF(E145 &gt;= 3, true, false))</f>
      </c>
    </row>
    <row r="146">
      <c r="A146" t="s">
        <v>301</v>
      </c>
      <c r="B146" t="s">
        <v>302</v>
      </c>
      <c r="C146" t="s">
        <v>12</v>
      </c>
      <c r="D146" t="s">
        <v>74</v>
      </c>
      <c r="F146" t="str">
        <f>IF(OR(D146 = "Leader", D146 = "Base"), IF(E146 &gt;= 1, true, false), IF(E146 &gt;= 3, true, false))</f>
      </c>
    </row>
    <row r="147">
      <c r="A147" t="s">
        <v>303</v>
      </c>
      <c r="B147" t="s">
        <v>304</v>
      </c>
      <c r="C147" t="s">
        <v>73</v>
      </c>
      <c r="D147" t="s">
        <v>74</v>
      </c>
      <c r="F147" t="str">
        <f>IF(OR(D147 = "Leader", D147 = "Base"), IF(E147 &gt;= 1, true, false), IF(E147 &gt;= 3, true, false))</f>
      </c>
    </row>
    <row r="148">
      <c r="A148" t="s">
        <v>305</v>
      </c>
      <c r="B148" t="s">
        <v>306</v>
      </c>
      <c r="C148" t="s">
        <v>8</v>
      </c>
      <c r="D148" t="s">
        <v>74</v>
      </c>
      <c r="F148" t="str">
        <f>IF(OR(D148 = "Leader", D148 = "Base"), IF(E148 &gt;= 1, true, false), IF(E148 &gt;= 3, true, false))</f>
      </c>
    </row>
    <row r="149">
      <c r="A149" t="s">
        <v>307</v>
      </c>
      <c r="B149" t="s">
        <v>33</v>
      </c>
      <c r="C149" t="s">
        <v>8</v>
      </c>
      <c r="D149" t="s">
        <v>74</v>
      </c>
      <c r="F149" t="str">
        <f>IF(OR(D149 = "Leader", D149 = "Base"), IF(E149 &gt;= 1, true, false), IF(E149 &gt;= 3, true, false))</f>
      </c>
    </row>
    <row r="150">
      <c r="A150" t="s">
        <v>308</v>
      </c>
      <c r="B150" t="s">
        <v>309</v>
      </c>
      <c r="C150" t="s">
        <v>73</v>
      </c>
      <c r="D150" t="s">
        <v>74</v>
      </c>
      <c r="F150" t="str">
        <f>IF(OR(D150 = "Leader", D150 = "Base"), IF(E150 &gt;= 1, true, false), IF(E150 &gt;= 3, true, false))</f>
      </c>
    </row>
    <row r="151">
      <c r="A151" t="s">
        <v>310</v>
      </c>
      <c r="B151" t="s">
        <v>311</v>
      </c>
      <c r="C151" t="s">
        <v>87</v>
      </c>
      <c r="D151" t="s">
        <v>74</v>
      </c>
      <c r="F151" t="str">
        <f>IF(OR(D151 = "Leader", D151 = "Base"), IF(E151 &gt;= 1, true, false), IF(E151 &gt;= 3, true, false))</f>
      </c>
    </row>
    <row r="152">
      <c r="A152" t="s">
        <v>312</v>
      </c>
      <c r="B152" t="s">
        <v>313</v>
      </c>
      <c r="C152" t="s">
        <v>12</v>
      </c>
      <c r="D152" t="s">
        <v>94</v>
      </c>
      <c r="F152" t="str">
        <f>IF(OR(D152 = "Leader", D152 = "Base"), IF(E152 &gt;= 1, true, false), IF(E152 &gt;= 3, true, false))</f>
      </c>
    </row>
    <row r="153">
      <c r="A153" t="s">
        <v>314</v>
      </c>
      <c r="B153" t="s">
        <v>315</v>
      </c>
      <c r="C153" t="s">
        <v>73</v>
      </c>
      <c r="D153" t="s">
        <v>97</v>
      </c>
      <c r="F153" t="str">
        <f>IF(OR(D153 = "Leader", D153 = "Base"), IF(E153 &gt;= 1, true, false), IF(E153 &gt;= 3, true, false))</f>
      </c>
    </row>
    <row r="154">
      <c r="A154" t="s">
        <v>316</v>
      </c>
      <c r="B154" t="s">
        <v>317</v>
      </c>
      <c r="C154" t="s">
        <v>8</v>
      </c>
      <c r="D154" t="s">
        <v>74</v>
      </c>
      <c r="F154" t="str">
        <f>IF(OR(D154 = "Leader", D154 = "Base"), IF(E154 &gt;= 1, true, false), IF(E154 &gt;= 3, true, false))</f>
      </c>
    </row>
    <row r="155">
      <c r="A155" t="s">
        <v>318</v>
      </c>
      <c r="B155" t="s">
        <v>319</v>
      </c>
      <c r="C155" t="s">
        <v>12</v>
      </c>
      <c r="D155" t="s">
        <v>74</v>
      </c>
      <c r="F155" t="str">
        <f>IF(OR(D155 = "Leader", D155 = "Base"), IF(E155 &gt;= 1, true, false), IF(E155 &gt;= 3, true, false))</f>
      </c>
    </row>
    <row r="156">
      <c r="A156" t="s">
        <v>320</v>
      </c>
      <c r="B156" t="s">
        <v>321</v>
      </c>
      <c r="C156" t="s">
        <v>12</v>
      </c>
      <c r="D156" t="s">
        <v>74</v>
      </c>
      <c r="F156" t="str">
        <f>IF(OR(D156 = "Leader", D156 = "Base"), IF(E156 &gt;= 1, true, false), IF(E156 &gt;= 3, true, false))</f>
      </c>
    </row>
    <row r="157">
      <c r="A157" t="s">
        <v>322</v>
      </c>
      <c r="B157" t="s">
        <v>323</v>
      </c>
      <c r="C157" t="s">
        <v>73</v>
      </c>
      <c r="D157" t="s">
        <v>74</v>
      </c>
      <c r="F157" t="str">
        <f>IF(OR(D157 = "Leader", D157 = "Base"), IF(E157 &gt;= 1, true, false), IF(E157 &gt;= 3, true, false))</f>
      </c>
    </row>
    <row r="158">
      <c r="A158" t="s">
        <v>324</v>
      </c>
      <c r="B158" t="s">
        <v>325</v>
      </c>
      <c r="C158" t="s">
        <v>12</v>
      </c>
      <c r="D158" t="s">
        <v>74</v>
      </c>
      <c r="F158" t="str">
        <f>IF(OR(D158 = "Leader", D158 = "Base"), IF(E158 &gt;= 1, true, false), IF(E158 &gt;= 3, true, false))</f>
      </c>
    </row>
    <row r="159">
      <c r="A159" t="s">
        <v>326</v>
      </c>
      <c r="B159" t="s">
        <v>327</v>
      </c>
      <c r="C159" t="s">
        <v>12</v>
      </c>
      <c r="D159" t="s">
        <v>74</v>
      </c>
      <c r="F159" t="str">
        <f>IF(OR(D159 = "Leader", D159 = "Base"), IF(E159 &gt;= 1, true, false), IF(E159 &gt;= 3, true, false))</f>
      </c>
    </row>
    <row r="160">
      <c r="A160" t="s">
        <v>328</v>
      </c>
      <c r="B160" t="s">
        <v>329</v>
      </c>
      <c r="C160" t="s">
        <v>12</v>
      </c>
      <c r="D160" t="s">
        <v>74</v>
      </c>
      <c r="F160" t="str">
        <f>IF(OR(D160 = "Leader", D160 = "Base"), IF(E160 &gt;= 1, true, false), IF(E160 &gt;= 3, true, false))</f>
      </c>
    </row>
    <row r="161">
      <c r="A161" t="s">
        <v>330</v>
      </c>
      <c r="B161" t="s">
        <v>331</v>
      </c>
      <c r="C161" t="s">
        <v>73</v>
      </c>
      <c r="D161" t="s">
        <v>74</v>
      </c>
      <c r="F161" t="str">
        <f>IF(OR(D161 = "Leader", D161 = "Base"), IF(E161 &gt;= 1, true, false), IF(E161 &gt;= 3, true, false))</f>
      </c>
    </row>
    <row r="162">
      <c r="A162" t="s">
        <v>332</v>
      </c>
      <c r="B162" t="s">
        <v>333</v>
      </c>
      <c r="C162" t="s">
        <v>12</v>
      </c>
      <c r="D162" t="s">
        <v>74</v>
      </c>
      <c r="F162" t="str">
        <f>IF(OR(D162 = "Leader", D162 = "Base"), IF(E162 &gt;= 1, true, false), IF(E162 &gt;= 3, true, false))</f>
      </c>
    </row>
    <row r="163">
      <c r="A163" t="s">
        <v>334</v>
      </c>
      <c r="B163" t="s">
        <v>335</v>
      </c>
      <c r="C163" t="s">
        <v>12</v>
      </c>
      <c r="D163" t="s">
        <v>74</v>
      </c>
      <c r="F163" t="str">
        <f>IF(OR(D163 = "Leader", D163 = "Base"), IF(E163 &gt;= 1, true, false), IF(E163 &gt;= 3, true, false))</f>
      </c>
    </row>
    <row r="164">
      <c r="A164" t="s">
        <v>336</v>
      </c>
      <c r="B164" t="s">
        <v>337</v>
      </c>
      <c r="C164" t="s">
        <v>73</v>
      </c>
      <c r="D164" t="s">
        <v>74</v>
      </c>
      <c r="F164" t="str">
        <f>IF(OR(D164 = "Leader", D164 = "Base"), IF(E164 &gt;= 1, true, false), IF(E164 &gt;= 3, true, false))</f>
      </c>
    </row>
    <row r="165">
      <c r="A165" t="s">
        <v>338</v>
      </c>
      <c r="B165" t="s">
        <v>339</v>
      </c>
      <c r="C165" t="s">
        <v>12</v>
      </c>
      <c r="D165" t="s">
        <v>74</v>
      </c>
      <c r="F165" t="str">
        <f>IF(OR(D165 = "Leader", D165 = "Base"), IF(E165 &gt;= 1, true, false), IF(E165 &gt;= 3, true, false))</f>
      </c>
    </row>
    <row r="166">
      <c r="A166" t="s">
        <v>340</v>
      </c>
      <c r="B166" t="s">
        <v>341</v>
      </c>
      <c r="C166" t="s">
        <v>73</v>
      </c>
      <c r="D166" t="s">
        <v>74</v>
      </c>
      <c r="F166" t="str">
        <f>IF(OR(D166 = "Leader", D166 = "Base"), IF(E166 &gt;= 1, true, false), IF(E166 &gt;= 3, true, false))</f>
      </c>
    </row>
    <row r="167">
      <c r="A167" t="s">
        <v>342</v>
      </c>
      <c r="B167" t="s">
        <v>343</v>
      </c>
      <c r="C167" t="s">
        <v>73</v>
      </c>
      <c r="D167" t="s">
        <v>74</v>
      </c>
      <c r="F167" t="str">
        <f>IF(OR(D167 = "Leader", D167 = "Base"), IF(E167 &gt;= 1, true, false), IF(E167 &gt;= 3, true, false))</f>
      </c>
    </row>
    <row r="168">
      <c r="A168" t="s">
        <v>344</v>
      </c>
      <c r="B168" t="s">
        <v>345</v>
      </c>
      <c r="C168" t="s">
        <v>73</v>
      </c>
      <c r="D168" t="s">
        <v>74</v>
      </c>
      <c r="F168" t="str">
        <f>IF(OR(D168 = "Leader", D168 = "Base"), IF(E168 &gt;= 1, true, false), IF(E168 &gt;= 3, true, false))</f>
      </c>
    </row>
    <row r="169">
      <c r="A169" t="s">
        <v>346</v>
      </c>
      <c r="B169" t="s">
        <v>347</v>
      </c>
      <c r="C169" t="s">
        <v>12</v>
      </c>
      <c r="D169" t="s">
        <v>74</v>
      </c>
      <c r="F169" t="str">
        <f>IF(OR(D169 = "Leader", D169 = "Base"), IF(E169 &gt;= 1, true, false), IF(E169 &gt;= 3, true, false))</f>
      </c>
    </row>
    <row r="170">
      <c r="A170" t="s">
        <v>348</v>
      </c>
      <c r="B170" t="s">
        <v>349</v>
      </c>
      <c r="C170" t="s">
        <v>8</v>
      </c>
      <c r="D170" t="s">
        <v>74</v>
      </c>
      <c r="F170" t="str">
        <f>IF(OR(D170 = "Leader", D170 = "Base"), IF(E170 &gt;= 1, true, false), IF(E170 &gt;= 3, true, false))</f>
      </c>
    </row>
    <row r="171">
      <c r="A171" t="s">
        <v>350</v>
      </c>
      <c r="B171" t="s">
        <v>351</v>
      </c>
      <c r="C171" t="s">
        <v>87</v>
      </c>
      <c r="D171" t="s">
        <v>74</v>
      </c>
      <c r="F171" t="str">
        <f>IF(OR(D171 = "Leader", D171 = "Base"), IF(E171 &gt;= 1, true, false), IF(E171 &gt;= 3, true, false))</f>
      </c>
    </row>
    <row r="172">
      <c r="A172" t="s">
        <v>352</v>
      </c>
      <c r="B172" t="s">
        <v>353</v>
      </c>
      <c r="C172" t="s">
        <v>8</v>
      </c>
      <c r="D172" t="s">
        <v>94</v>
      </c>
      <c r="F172" t="str">
        <f>IF(OR(D172 = "Leader", D172 = "Base"), IF(E172 &gt;= 1, true, false), IF(E172 &gt;= 3, true, false))</f>
      </c>
    </row>
    <row r="173">
      <c r="A173" t="s">
        <v>354</v>
      </c>
      <c r="B173" t="s">
        <v>355</v>
      </c>
      <c r="C173" t="s">
        <v>12</v>
      </c>
      <c r="D173" t="s">
        <v>97</v>
      </c>
      <c r="F173" t="str">
        <f>IF(OR(D173 = "Leader", D173 = "Base"), IF(E173 &gt;= 1, true, false), IF(E173 &gt;= 3, true, false))</f>
      </c>
    </row>
    <row r="174">
      <c r="A174" t="s">
        <v>356</v>
      </c>
      <c r="B174" t="s">
        <v>357</v>
      </c>
      <c r="C174" t="s">
        <v>12</v>
      </c>
      <c r="D174" t="s">
        <v>97</v>
      </c>
      <c r="F174" t="str">
        <f>IF(OR(D174 = "Leader", D174 = "Base"), IF(E174 &gt;= 1, true, false), IF(E174 &gt;= 3, true, false))</f>
      </c>
    </row>
    <row r="175">
      <c r="A175" t="s">
        <v>358</v>
      </c>
      <c r="B175" t="s">
        <v>359</v>
      </c>
      <c r="C175" t="s">
        <v>73</v>
      </c>
      <c r="D175" t="s">
        <v>97</v>
      </c>
      <c r="F175" t="str">
        <f>IF(OR(D175 = "Leader", D175 = "Base"), IF(E175 &gt;= 1, true, false), IF(E175 &gt;= 3, true, false))</f>
      </c>
    </row>
    <row r="176">
      <c r="A176" t="s">
        <v>360</v>
      </c>
      <c r="B176" t="s">
        <v>361</v>
      </c>
      <c r="C176" t="s">
        <v>12</v>
      </c>
      <c r="D176" t="s">
        <v>97</v>
      </c>
      <c r="F176" t="str">
        <f>IF(OR(D176 = "Leader", D176 = "Base"), IF(E176 &gt;= 1, true, false), IF(E176 &gt;= 3, true, false))</f>
      </c>
    </row>
    <row r="177">
      <c r="A177" t="s">
        <v>362</v>
      </c>
      <c r="B177" t="s">
        <v>363</v>
      </c>
      <c r="C177" t="s">
        <v>73</v>
      </c>
      <c r="D177" t="s">
        <v>97</v>
      </c>
      <c r="F177" t="str">
        <f>IF(OR(D177 = "Leader", D177 = "Base"), IF(E177 &gt;= 1, true, false), IF(E177 &gt;= 3, true, false))</f>
      </c>
    </row>
    <row r="178">
      <c r="A178" t="s">
        <v>364</v>
      </c>
      <c r="B178" t="s">
        <v>365</v>
      </c>
      <c r="C178" t="s">
        <v>8</v>
      </c>
      <c r="D178" t="s">
        <v>97</v>
      </c>
      <c r="F178" t="str">
        <f>IF(OR(D178 = "Leader", D178 = "Base"), IF(E178 &gt;= 1, true, false), IF(E178 &gt;= 3, true, false))</f>
      </c>
    </row>
    <row r="179">
      <c r="A179" t="s">
        <v>366</v>
      </c>
      <c r="B179" t="s">
        <v>367</v>
      </c>
      <c r="C179" t="s">
        <v>12</v>
      </c>
      <c r="D179" t="s">
        <v>74</v>
      </c>
      <c r="F179" t="str">
        <f>IF(OR(D179 = "Leader", D179 = "Base"), IF(E179 &gt;= 1, true, false), IF(E179 &gt;= 3, true, false))</f>
      </c>
    </row>
    <row r="180">
      <c r="A180" t="s">
        <v>368</v>
      </c>
      <c r="B180" t="s">
        <v>369</v>
      </c>
      <c r="C180" t="s">
        <v>73</v>
      </c>
      <c r="D180" t="s">
        <v>74</v>
      </c>
      <c r="F180" t="str">
        <f>IF(OR(D180 = "Leader", D180 = "Base"), IF(E180 &gt;= 1, true, false), IF(E180 &gt;= 3, true, false))</f>
      </c>
    </row>
    <row r="181">
      <c r="A181" t="s">
        <v>370</v>
      </c>
      <c r="B181" t="s">
        <v>371</v>
      </c>
      <c r="C181" t="s">
        <v>8</v>
      </c>
      <c r="D181" t="s">
        <v>74</v>
      </c>
      <c r="F181" t="str">
        <f>IF(OR(D181 = "Leader", D181 = "Base"), IF(E181 &gt;= 1, true, false), IF(E181 &gt;= 3, true, false))</f>
      </c>
    </row>
    <row r="182">
      <c r="A182" t="s">
        <v>372</v>
      </c>
      <c r="B182" t="s">
        <v>373</v>
      </c>
      <c r="C182" t="s">
        <v>12</v>
      </c>
      <c r="D182" t="s">
        <v>74</v>
      </c>
      <c r="F182" t="str">
        <f>IF(OR(D182 = "Leader", D182 = "Base"), IF(E182 &gt;= 1, true, false), IF(E182 &gt;= 3, true, false))</f>
      </c>
    </row>
    <row r="183">
      <c r="A183" t="s">
        <v>374</v>
      </c>
      <c r="B183" t="s">
        <v>375</v>
      </c>
      <c r="C183" t="s">
        <v>12</v>
      </c>
      <c r="D183" t="s">
        <v>74</v>
      </c>
      <c r="F183" t="str">
        <f>IF(OR(D183 = "Leader", D183 = "Base"), IF(E183 &gt;= 1, true, false), IF(E183 &gt;= 3, true, false))</f>
      </c>
    </row>
    <row r="184">
      <c r="A184" t="s">
        <v>376</v>
      </c>
      <c r="B184" t="s">
        <v>377</v>
      </c>
      <c r="C184" t="s">
        <v>73</v>
      </c>
      <c r="D184" t="s">
        <v>74</v>
      </c>
      <c r="F184" t="str">
        <f>IF(OR(D184 = "Leader", D184 = "Base"), IF(E184 &gt;= 1, true, false), IF(E184 &gt;= 3, true, false))</f>
      </c>
    </row>
    <row r="185">
      <c r="A185" t="s">
        <v>378</v>
      </c>
      <c r="B185" t="s">
        <v>379</v>
      </c>
      <c r="C185" t="s">
        <v>8</v>
      </c>
      <c r="D185" t="s">
        <v>74</v>
      </c>
      <c r="F185" t="str">
        <f>IF(OR(D185 = "Leader", D185 = "Base"), IF(E185 &gt;= 1, true, false), IF(E185 &gt;= 3, true, false))</f>
      </c>
    </row>
    <row r="186">
      <c r="A186" t="s">
        <v>380</v>
      </c>
      <c r="B186" t="s">
        <v>381</v>
      </c>
      <c r="C186" t="s">
        <v>73</v>
      </c>
      <c r="D186" t="s">
        <v>74</v>
      </c>
      <c r="F186" t="str">
        <f>IF(OR(D186 = "Leader", D186 = "Base"), IF(E186 &gt;= 1, true, false), IF(E186 &gt;= 3, true, false))</f>
      </c>
    </row>
    <row r="187">
      <c r="A187" t="s">
        <v>382</v>
      </c>
      <c r="B187" t="s">
        <v>383</v>
      </c>
      <c r="C187" t="s">
        <v>87</v>
      </c>
      <c r="D187" t="s">
        <v>74</v>
      </c>
      <c r="F187" t="str">
        <f>IF(OR(D187 = "Leader", D187 = "Base"), IF(E187 &gt;= 1, true, false), IF(E187 &gt;= 3, true, false))</f>
      </c>
    </row>
    <row r="188">
      <c r="A188" t="s">
        <v>384</v>
      </c>
      <c r="B188" t="s">
        <v>385</v>
      </c>
      <c r="C188" t="s">
        <v>12</v>
      </c>
      <c r="D188" t="s">
        <v>94</v>
      </c>
      <c r="F188" t="str">
        <f>IF(OR(D188 = "Leader", D188 = "Base"), IF(E188 &gt;= 1, true, false), IF(E188 &gt;= 3, true, false))</f>
      </c>
    </row>
    <row r="189">
      <c r="A189" t="s">
        <v>386</v>
      </c>
      <c r="B189" t="s">
        <v>387</v>
      </c>
      <c r="C189" t="s">
        <v>8</v>
      </c>
      <c r="D189" t="s">
        <v>97</v>
      </c>
      <c r="F189" t="str">
        <f>IF(OR(D189 = "Leader", D189 = "Base"), IF(E189 &gt;= 1, true, false), IF(E189 &gt;= 3, true, false))</f>
      </c>
    </row>
    <row r="190">
      <c r="A190" t="s">
        <v>388</v>
      </c>
      <c r="B190" t="s">
        <v>389</v>
      </c>
      <c r="C190" t="s">
        <v>8</v>
      </c>
      <c r="D190" t="s">
        <v>97</v>
      </c>
      <c r="F190" t="str">
        <f>IF(OR(D190 = "Leader", D190 = "Base"), IF(E190 &gt;= 1, true, false), IF(E190 &gt;= 3, true, false))</f>
      </c>
    </row>
    <row r="191">
      <c r="A191" t="s">
        <v>390</v>
      </c>
      <c r="B191" t="s">
        <v>45</v>
      </c>
      <c r="C191" t="s">
        <v>27</v>
      </c>
      <c r="D191" t="s">
        <v>74</v>
      </c>
      <c r="F191" t="str">
        <f>IF(OR(D191 = "Leader", D191 = "Base"), IF(E191 &gt;= 1, true, false), IF(E191 &gt;= 3, true, false))</f>
      </c>
    </row>
    <row r="192">
      <c r="A192" t="s">
        <v>391</v>
      </c>
      <c r="B192" t="s">
        <v>392</v>
      </c>
      <c r="C192" t="s">
        <v>73</v>
      </c>
      <c r="D192" t="s">
        <v>74</v>
      </c>
      <c r="F192" t="str">
        <f>IF(OR(D192 = "Leader", D192 = "Base"), IF(E192 &gt;= 1, true, false), IF(E192 &gt;= 3, true, false))</f>
      </c>
    </row>
    <row r="193">
      <c r="A193" t="s">
        <v>393</v>
      </c>
      <c r="B193" t="s">
        <v>394</v>
      </c>
      <c r="C193" t="s">
        <v>12</v>
      </c>
      <c r="D193" t="s">
        <v>74</v>
      </c>
      <c r="F193" t="str">
        <f>IF(OR(D193 = "Leader", D193 = "Base"), IF(E193 &gt;= 1, true, false), IF(E193 &gt;= 3, true, false))</f>
      </c>
    </row>
    <row r="194">
      <c r="A194" t="s">
        <v>395</v>
      </c>
      <c r="B194" t="s">
        <v>396</v>
      </c>
      <c r="C194" t="s">
        <v>12</v>
      </c>
      <c r="D194" t="s">
        <v>74</v>
      </c>
      <c r="F194" t="str">
        <f>IF(OR(D194 = "Leader", D194 = "Base"), IF(E194 &gt;= 1, true, false), IF(E194 &gt;= 3, true, false))</f>
      </c>
    </row>
    <row r="195">
      <c r="A195" t="s">
        <v>397</v>
      </c>
      <c r="B195" t="s">
        <v>398</v>
      </c>
      <c r="C195" t="s">
        <v>12</v>
      </c>
      <c r="D195" t="s">
        <v>74</v>
      </c>
      <c r="F195" t="str">
        <f>IF(OR(D195 = "Leader", D195 = "Base"), IF(E195 &gt;= 1, true, false), IF(E195 &gt;= 3, true, false))</f>
      </c>
    </row>
    <row r="196">
      <c r="A196" t="s">
        <v>399</v>
      </c>
      <c r="B196" t="s">
        <v>400</v>
      </c>
      <c r="C196" t="s">
        <v>8</v>
      </c>
      <c r="D196" t="s">
        <v>74</v>
      </c>
      <c r="F196" t="str">
        <f>IF(OR(D196 = "Leader", D196 = "Base"), IF(E196 &gt;= 1, true, false), IF(E196 &gt;= 3, true, false))</f>
      </c>
    </row>
    <row r="197">
      <c r="A197" t="s">
        <v>401</v>
      </c>
      <c r="B197" t="s">
        <v>402</v>
      </c>
      <c r="C197" t="s">
        <v>12</v>
      </c>
      <c r="D197" t="s">
        <v>74</v>
      </c>
      <c r="F197" t="str">
        <f>IF(OR(D197 = "Leader", D197 = "Base"), IF(E197 &gt;= 1, true, false), IF(E197 &gt;= 3, true, false))</f>
      </c>
    </row>
    <row r="198">
      <c r="A198" t="s">
        <v>403</v>
      </c>
      <c r="B198" t="s">
        <v>404</v>
      </c>
      <c r="C198" t="s">
        <v>27</v>
      </c>
      <c r="D198" t="s">
        <v>74</v>
      </c>
      <c r="F198" t="str">
        <f>IF(OR(D198 = "Leader", D198 = "Base"), IF(E198 &gt;= 1, true, false), IF(E198 &gt;= 3, true, false))</f>
      </c>
    </row>
    <row r="199">
      <c r="A199" t="s">
        <v>405</v>
      </c>
      <c r="B199" t="s">
        <v>406</v>
      </c>
      <c r="C199" t="s">
        <v>73</v>
      </c>
      <c r="D199" t="s">
        <v>74</v>
      </c>
      <c r="F199" t="str">
        <f>IF(OR(D199 = "Leader", D199 = "Base"), IF(E199 &gt;= 1, true, false), IF(E199 &gt;= 3, true, false))</f>
      </c>
    </row>
    <row r="200">
      <c r="A200" t="s">
        <v>407</v>
      </c>
      <c r="B200" t="s">
        <v>408</v>
      </c>
      <c r="C200" t="s">
        <v>73</v>
      </c>
      <c r="D200" t="s">
        <v>74</v>
      </c>
      <c r="F200" t="str">
        <f>IF(OR(D200 = "Leader", D200 = "Base"), IF(E200 &gt;= 1, true, false), IF(E200 &gt;= 3, true, false))</f>
      </c>
    </row>
    <row r="201">
      <c r="A201" t="s">
        <v>409</v>
      </c>
      <c r="B201" t="s">
        <v>41</v>
      </c>
      <c r="C201" t="s">
        <v>87</v>
      </c>
      <c r="D201" t="s">
        <v>74</v>
      </c>
      <c r="F201" t="str">
        <f>IF(OR(D201 = "Leader", D201 = "Base"), IF(E201 &gt;= 1, true, false), IF(E201 &gt;= 3, true, false))</f>
      </c>
    </row>
    <row r="202">
      <c r="A202" t="s">
        <v>410</v>
      </c>
      <c r="B202" t="s">
        <v>411</v>
      </c>
      <c r="C202" t="s">
        <v>27</v>
      </c>
      <c r="D202" t="s">
        <v>94</v>
      </c>
      <c r="F202" t="str">
        <f>IF(OR(D202 = "Leader", D202 = "Base"), IF(E202 &gt;= 1, true, false), IF(E202 &gt;= 3, true, false))</f>
      </c>
    </row>
    <row r="203">
      <c r="A203" t="s">
        <v>412</v>
      </c>
      <c r="B203" t="s">
        <v>413</v>
      </c>
      <c r="C203" t="s">
        <v>8</v>
      </c>
      <c r="D203" t="s">
        <v>97</v>
      </c>
      <c r="F203" t="str">
        <f>IF(OR(D203 = "Leader", D203 = "Base"), IF(E203 &gt;= 1, true, false), IF(E203 &gt;= 3, true, false))</f>
      </c>
    </row>
    <row r="204">
      <c r="A204" t="s">
        <v>414</v>
      </c>
      <c r="B204" t="s">
        <v>415</v>
      </c>
      <c r="C204" t="s">
        <v>8</v>
      </c>
      <c r="D204" t="s">
        <v>97</v>
      </c>
      <c r="F204" t="str">
        <f>IF(OR(D204 = "Leader", D204 = "Base"), IF(E204 &gt;= 1, true, false), IF(E204 &gt;= 3, true, false))</f>
      </c>
    </row>
    <row r="205">
      <c r="A205" t="s">
        <v>416</v>
      </c>
      <c r="B205" t="s">
        <v>417</v>
      </c>
      <c r="C205" t="s">
        <v>87</v>
      </c>
      <c r="D205" t="s">
        <v>74</v>
      </c>
      <c r="F205" t="str">
        <f>IF(OR(D205 = "Leader", D205 = "Base"), IF(E205 &gt;= 1, true, false), IF(E205 &gt;= 3, true, false))</f>
      </c>
    </row>
    <row r="206">
      <c r="A206" t="s">
        <v>418</v>
      </c>
      <c r="B206" t="s">
        <v>419</v>
      </c>
      <c r="C206" t="s">
        <v>73</v>
      </c>
      <c r="D206" t="s">
        <v>97</v>
      </c>
      <c r="F206" t="str">
        <f>IF(OR(D206 = "Leader", D206 = "Base"), IF(E206 &gt;= 1, true, false), IF(E206 &gt;= 3, true, false))</f>
      </c>
    </row>
    <row r="207">
      <c r="A207" t="s">
        <v>420</v>
      </c>
      <c r="B207" t="s">
        <v>421</v>
      </c>
      <c r="C207" t="s">
        <v>8</v>
      </c>
      <c r="D207" t="s">
        <v>74</v>
      </c>
      <c r="F207" t="str">
        <f>IF(OR(D207 = "Leader", D207 = "Base"), IF(E207 &gt;= 1, true, false), IF(E207 &gt;= 3, true, false))</f>
      </c>
    </row>
    <row r="208">
      <c r="A208" t="s">
        <v>422</v>
      </c>
      <c r="B208" t="s">
        <v>423</v>
      </c>
      <c r="C208" t="s">
        <v>12</v>
      </c>
      <c r="D208" t="s">
        <v>74</v>
      </c>
      <c r="F208" t="str">
        <f>IF(OR(D208 = "Leader", D208 = "Base"), IF(E208 &gt;= 1, true, false), IF(E208 &gt;= 3, true, false))</f>
      </c>
    </row>
    <row r="209">
      <c r="A209" t="s">
        <v>424</v>
      </c>
      <c r="B209" t="s">
        <v>425</v>
      </c>
      <c r="C209" t="s">
        <v>12</v>
      </c>
      <c r="D209" t="s">
        <v>74</v>
      </c>
      <c r="F209" t="str">
        <f>IF(OR(D209 = "Leader", D209 = "Base"), IF(E209 &gt;= 1, true, false), IF(E209 &gt;= 3, true, false))</f>
      </c>
    </row>
    <row r="210">
      <c r="A210" t="s">
        <v>426</v>
      </c>
      <c r="B210" t="s">
        <v>427</v>
      </c>
      <c r="C210" t="s">
        <v>12</v>
      </c>
      <c r="D210" t="s">
        <v>74</v>
      </c>
      <c r="F210" t="str">
        <f>IF(OR(D210 = "Leader", D210 = "Base"), IF(E210 &gt;= 1, true, false), IF(E210 &gt;= 3, true, false))</f>
      </c>
    </row>
    <row r="211">
      <c r="A211" t="s">
        <v>428</v>
      </c>
      <c r="B211" t="s">
        <v>429</v>
      </c>
      <c r="C211" t="s">
        <v>12</v>
      </c>
      <c r="D211" t="s">
        <v>74</v>
      </c>
      <c r="F211" t="str">
        <f>IF(OR(D211 = "Leader", D211 = "Base"), IF(E211 &gt;= 1, true, false), IF(E211 &gt;= 3, true, false))</f>
      </c>
    </row>
    <row r="212">
      <c r="A212" t="s">
        <v>430</v>
      </c>
      <c r="B212" t="s">
        <v>431</v>
      </c>
      <c r="C212" t="s">
        <v>73</v>
      </c>
      <c r="D212" t="s">
        <v>74</v>
      </c>
      <c r="F212" t="str">
        <f>IF(OR(D212 = "Leader", D212 = "Base"), IF(E212 &gt;= 1, true, false), IF(E212 &gt;= 3, true, false))</f>
      </c>
    </row>
    <row r="213">
      <c r="A213" t="s">
        <v>432</v>
      </c>
      <c r="B213" t="s">
        <v>433</v>
      </c>
      <c r="C213" t="s">
        <v>12</v>
      </c>
      <c r="D213" t="s">
        <v>74</v>
      </c>
      <c r="F213" t="str">
        <f>IF(OR(D213 = "Leader", D213 = "Base"), IF(E213 &gt;= 1, true, false), IF(E213 &gt;= 3, true, false))</f>
      </c>
    </row>
    <row r="214">
      <c r="A214" t="s">
        <v>434</v>
      </c>
      <c r="B214" t="s">
        <v>435</v>
      </c>
      <c r="C214" t="s">
        <v>87</v>
      </c>
      <c r="D214" t="s">
        <v>74</v>
      </c>
      <c r="F214" t="str">
        <f>IF(OR(D214 = "Leader", D214 = "Base"), IF(E214 &gt;= 1, true, false), IF(E214 &gt;= 3, true, false))</f>
      </c>
    </row>
    <row r="215">
      <c r="A215" t="s">
        <v>436</v>
      </c>
      <c r="B215" t="s">
        <v>437</v>
      </c>
      <c r="C215" t="s">
        <v>12</v>
      </c>
      <c r="D215" t="s">
        <v>74</v>
      </c>
      <c r="F215" t="str">
        <f>IF(OR(D215 = "Leader", D215 = "Base"), IF(E215 &gt;= 1, true, false), IF(E215 &gt;= 3, true, false))</f>
      </c>
    </row>
    <row r="216">
      <c r="A216" t="s">
        <v>438</v>
      </c>
      <c r="B216" t="s">
        <v>439</v>
      </c>
      <c r="C216" t="s">
        <v>12</v>
      </c>
      <c r="D216" t="s">
        <v>94</v>
      </c>
      <c r="F216" t="str">
        <f>IF(OR(D216 = "Leader", D216 = "Base"), IF(E216 &gt;= 1, true, false), IF(E216 &gt;= 3, true, false))</f>
      </c>
    </row>
    <row r="217">
      <c r="A217" t="s">
        <v>440</v>
      </c>
      <c r="B217" t="s">
        <v>441</v>
      </c>
      <c r="C217" t="s">
        <v>12</v>
      </c>
      <c r="D217" t="s">
        <v>97</v>
      </c>
      <c r="F217" t="str">
        <f>IF(OR(D217 = "Leader", D217 = "Base"), IF(E217 &gt;= 1, true, false), IF(E217 &gt;= 3, true, false))</f>
      </c>
    </row>
    <row r="218">
      <c r="A218" t="s">
        <v>442</v>
      </c>
      <c r="B218" t="s">
        <v>443</v>
      </c>
      <c r="C218" t="s">
        <v>12</v>
      </c>
      <c r="D218" t="s">
        <v>97</v>
      </c>
      <c r="F218" t="str">
        <f>IF(OR(D218 = "Leader", D218 = "Base"), IF(E218 &gt;= 1, true, false), IF(E218 &gt;= 3, true, false))</f>
      </c>
    </row>
    <row r="219">
      <c r="A219" t="s">
        <v>444</v>
      </c>
      <c r="B219" t="s">
        <v>445</v>
      </c>
      <c r="C219" t="s">
        <v>73</v>
      </c>
      <c r="D219" t="s">
        <v>97</v>
      </c>
      <c r="F219" t="str">
        <f>IF(OR(D219 = "Leader", D219 = "Base"), IF(E219 &gt;= 1, true, false), IF(E219 &gt;= 3, true, false))</f>
      </c>
    </row>
    <row r="220">
      <c r="A220" t="s">
        <v>446</v>
      </c>
      <c r="B220" t="s">
        <v>447</v>
      </c>
      <c r="C220" t="s">
        <v>8</v>
      </c>
      <c r="D220" t="s">
        <v>97</v>
      </c>
      <c r="F220" t="str">
        <f>IF(OR(D220 = "Leader", D220 = "Base"), IF(E220 &gt;= 1, true, false), IF(E220 &gt;= 3, true, false))</f>
      </c>
    </row>
    <row r="221">
      <c r="A221" t="s">
        <v>448</v>
      </c>
      <c r="B221" t="s">
        <v>449</v>
      </c>
      <c r="C221" t="s">
        <v>73</v>
      </c>
      <c r="D221" t="s">
        <v>97</v>
      </c>
      <c r="F221" t="str">
        <f>IF(OR(D221 = "Leader", D221 = "Base"), IF(E221 &gt;= 1, true, false), IF(E221 &gt;= 3, true, false))</f>
      </c>
    </row>
    <row r="222">
      <c r="A222" t="s">
        <v>450</v>
      </c>
      <c r="B222" t="s">
        <v>451</v>
      </c>
      <c r="C222" t="s">
        <v>8</v>
      </c>
      <c r="D222" t="s">
        <v>97</v>
      </c>
      <c r="F222" t="str">
        <f>IF(OR(D222 = "Leader", D222 = "Base"), IF(E222 &gt;= 1, true, false), IF(E222 &gt;= 3, true, false))</f>
      </c>
    </row>
    <row r="223">
      <c r="A223" t="s">
        <v>452</v>
      </c>
      <c r="B223" t="s">
        <v>453</v>
      </c>
      <c r="C223" t="s">
        <v>73</v>
      </c>
      <c r="D223" t="s">
        <v>97</v>
      </c>
      <c r="F223" t="str">
        <f>IF(OR(D223 = "Leader", D223 = "Base"), IF(E223 &gt;= 1, true, false), IF(E223 &gt;= 3, true, false))</f>
      </c>
    </row>
    <row r="224">
      <c r="A224" t="s">
        <v>454</v>
      </c>
      <c r="B224" t="s">
        <v>455</v>
      </c>
      <c r="C224" t="s">
        <v>73</v>
      </c>
      <c r="D224" t="s">
        <v>97</v>
      </c>
      <c r="F224" t="str">
        <f>IF(OR(D224 = "Leader", D224 = "Base"), IF(E224 &gt;= 1, true, false), IF(E224 &gt;= 3, true, false))</f>
      </c>
    </row>
    <row r="225">
      <c r="A225" t="s">
        <v>456</v>
      </c>
      <c r="B225" t="s">
        <v>457</v>
      </c>
      <c r="C225" t="s">
        <v>12</v>
      </c>
      <c r="D225" t="s">
        <v>97</v>
      </c>
      <c r="F225" t="str">
        <f>IF(OR(D225 = "Leader", D225 = "Base"), IF(E225 &gt;= 1, true, false), IF(E225 &gt;= 3, true, false))</f>
      </c>
    </row>
    <row r="226">
      <c r="A226" t="s">
        <v>458</v>
      </c>
      <c r="B226" t="s">
        <v>459</v>
      </c>
      <c r="C226" t="s">
        <v>73</v>
      </c>
      <c r="D226" t="s">
        <v>97</v>
      </c>
      <c r="F226" t="str">
        <f>IF(OR(D226 = "Leader", D226 = "Base"), IF(E226 &gt;= 1, true, false), IF(E226 &gt;= 3, true, false))</f>
      </c>
    </row>
    <row r="227">
      <c r="A227" t="s">
        <v>460</v>
      </c>
      <c r="B227" t="s">
        <v>461</v>
      </c>
      <c r="C227" t="s">
        <v>12</v>
      </c>
      <c r="D227" t="s">
        <v>97</v>
      </c>
      <c r="F227" t="str">
        <f>IF(OR(D227 = "Leader", D227 = "Base"), IF(E227 &gt;= 1, true, false), IF(E227 &gt;= 3, true, false))</f>
      </c>
    </row>
    <row r="228">
      <c r="A228" t="s">
        <v>462</v>
      </c>
      <c r="B228" t="s">
        <v>463</v>
      </c>
      <c r="C228" t="s">
        <v>12</v>
      </c>
      <c r="D228" t="s">
        <v>97</v>
      </c>
      <c r="F228" t="str">
        <f>IF(OR(D228 = "Leader", D228 = "Base"), IF(E228 &gt;= 1, true, false), IF(E228 &gt;= 3, true, false))</f>
      </c>
    </row>
    <row r="229">
      <c r="A229" t="s">
        <v>464</v>
      </c>
      <c r="B229" t="s">
        <v>465</v>
      </c>
      <c r="C229" t="s">
        <v>12</v>
      </c>
      <c r="D229" t="s">
        <v>74</v>
      </c>
      <c r="F229" t="str">
        <f>IF(OR(D229 = "Leader", D229 = "Base"), IF(E229 &gt;= 1, true, false), IF(E229 &gt;= 3, true, false))</f>
      </c>
    </row>
    <row r="230">
      <c r="A230" t="s">
        <v>466</v>
      </c>
      <c r="B230" t="s">
        <v>7</v>
      </c>
      <c r="C230" t="s">
        <v>73</v>
      </c>
      <c r="D230" t="s">
        <v>74</v>
      </c>
      <c r="F230" t="str">
        <f>IF(OR(D230 = "Leader", D230 = "Base"), IF(E230 &gt;= 1, true, false), IF(E230 &gt;= 3, true, false))</f>
      </c>
    </row>
    <row r="231">
      <c r="A231" t="s">
        <v>467</v>
      </c>
      <c r="B231" t="s">
        <v>468</v>
      </c>
      <c r="C231" t="s">
        <v>12</v>
      </c>
      <c r="D231" t="s">
        <v>74</v>
      </c>
      <c r="F231" t="str">
        <f>IF(OR(D231 = "Leader", D231 = "Base"), IF(E231 &gt;= 1, true, false), IF(E231 &gt;= 3, true, false))</f>
      </c>
    </row>
    <row r="232">
      <c r="A232" t="s">
        <v>469</v>
      </c>
      <c r="B232" t="s">
        <v>470</v>
      </c>
      <c r="C232" t="s">
        <v>27</v>
      </c>
      <c r="D232" t="s">
        <v>74</v>
      </c>
      <c r="F232" t="str">
        <f>IF(OR(D232 = "Leader", D232 = "Base"), IF(E232 &gt;= 1, true, false), IF(E232 &gt;= 3, true, false))</f>
      </c>
    </row>
    <row r="233">
      <c r="A233" t="s">
        <v>471</v>
      </c>
      <c r="B233" t="s">
        <v>472</v>
      </c>
      <c r="C233" t="s">
        <v>12</v>
      </c>
      <c r="D233" t="s">
        <v>74</v>
      </c>
      <c r="F233" t="str">
        <f>IF(OR(D233 = "Leader", D233 = "Base"), IF(E233 &gt;= 1, true, false), IF(E233 &gt;= 3, true, false))</f>
      </c>
    </row>
    <row r="234">
      <c r="A234" t="s">
        <v>473</v>
      </c>
      <c r="B234" t="s">
        <v>474</v>
      </c>
      <c r="C234" t="s">
        <v>27</v>
      </c>
      <c r="D234" t="s">
        <v>74</v>
      </c>
      <c r="F234" t="str">
        <f>IF(OR(D234 = "Leader", D234 = "Base"), IF(E234 &gt;= 1, true, false), IF(E234 &gt;= 3, true, false))</f>
      </c>
    </row>
    <row r="235">
      <c r="A235" t="s">
        <v>475</v>
      </c>
      <c r="B235" t="s">
        <v>476</v>
      </c>
      <c r="C235" t="s">
        <v>87</v>
      </c>
      <c r="D235" t="s">
        <v>74</v>
      </c>
      <c r="F235" t="str">
        <f>IF(OR(D235 = "Leader", D235 = "Base"), IF(E235 &gt;= 1, true, false), IF(E235 &gt;= 3, true, false))</f>
      </c>
    </row>
    <row r="236">
      <c r="A236" t="s">
        <v>477</v>
      </c>
      <c r="B236" t="s">
        <v>478</v>
      </c>
      <c r="C236" t="s">
        <v>73</v>
      </c>
      <c r="D236" t="s">
        <v>74</v>
      </c>
      <c r="F236" t="str">
        <f>IF(OR(D236 = "Leader", D236 = "Base"), IF(E236 &gt;= 1, true, false), IF(E236 &gt;= 3, true, false))</f>
      </c>
    </row>
    <row r="237">
      <c r="A237" t="s">
        <v>479</v>
      </c>
      <c r="B237" t="s">
        <v>480</v>
      </c>
      <c r="C237" t="s">
        <v>12</v>
      </c>
      <c r="D237" t="s">
        <v>74</v>
      </c>
      <c r="F237" t="str">
        <f>IF(OR(D237 = "Leader", D237 = "Base"), IF(E237 &gt;= 1, true, false), IF(E237 &gt;= 3, true, false))</f>
      </c>
    </row>
    <row r="238">
      <c r="A238" t="s">
        <v>481</v>
      </c>
      <c r="B238" t="s">
        <v>482</v>
      </c>
      <c r="C238" t="s">
        <v>8</v>
      </c>
      <c r="D238" t="s">
        <v>74</v>
      </c>
      <c r="F238" t="str">
        <f>IF(OR(D238 = "Leader", D238 = "Base"), IF(E238 &gt;= 1, true, false), IF(E238 &gt;= 3, true, false))</f>
      </c>
    </row>
    <row r="239">
      <c r="A239" t="s">
        <v>483</v>
      </c>
      <c r="B239" t="s">
        <v>484</v>
      </c>
      <c r="C239" t="s">
        <v>8</v>
      </c>
      <c r="D239" t="s">
        <v>94</v>
      </c>
      <c r="F239" t="str">
        <f>IF(OR(D239 = "Leader", D239 = "Base"), IF(E239 &gt;= 1, true, false), IF(E239 &gt;= 3, true, false))</f>
      </c>
    </row>
    <row r="240">
      <c r="A240" t="s">
        <v>485</v>
      </c>
      <c r="B240" t="s">
        <v>486</v>
      </c>
      <c r="C240" t="s">
        <v>12</v>
      </c>
      <c r="D240" t="s">
        <v>97</v>
      </c>
      <c r="F240" t="str">
        <f>IF(OR(D240 = "Leader", D240 = "Base"), IF(E240 &gt;= 1, true, false), IF(E240 &gt;= 3, true, false))</f>
      </c>
    </row>
    <row r="241">
      <c r="A241" t="s">
        <v>487</v>
      </c>
      <c r="B241" t="s">
        <v>488</v>
      </c>
      <c r="C241" t="s">
        <v>73</v>
      </c>
      <c r="D241" t="s">
        <v>97</v>
      </c>
      <c r="F241" t="str">
        <f>IF(OR(D241 = "Leader", D241 = "Base"), IF(E241 &gt;= 1, true, false), IF(E241 &gt;= 3, true, false))</f>
      </c>
    </row>
    <row r="242">
      <c r="A242" t="s">
        <v>489</v>
      </c>
      <c r="B242" t="s">
        <v>490</v>
      </c>
      <c r="C242" t="s">
        <v>12</v>
      </c>
      <c r="D242" t="s">
        <v>97</v>
      </c>
      <c r="F242" t="str">
        <f>IF(OR(D242 = "Leader", D242 = "Base"), IF(E242 &gt;= 1, true, false), IF(E242 &gt;= 3, true, false))</f>
      </c>
    </row>
    <row r="243">
      <c r="A243" t="s">
        <v>491</v>
      </c>
      <c r="B243" t="s">
        <v>492</v>
      </c>
      <c r="C243" t="s">
        <v>12</v>
      </c>
      <c r="D243" t="s">
        <v>74</v>
      </c>
      <c r="F243" t="str">
        <f>IF(OR(D243 = "Leader", D243 = "Base"), IF(E243 &gt;= 1, true, false), IF(E243 &gt;= 3, true, false))</f>
      </c>
    </row>
    <row r="244">
      <c r="A244" t="s">
        <v>493</v>
      </c>
      <c r="B244" t="s">
        <v>494</v>
      </c>
      <c r="C244" t="s">
        <v>73</v>
      </c>
      <c r="D244" t="s">
        <v>74</v>
      </c>
      <c r="F244" t="str">
        <f>IF(OR(D244 = "Leader", D244 = "Base"), IF(E244 &gt;= 1, true, false), IF(E244 &gt;= 3, true, false))</f>
      </c>
    </row>
    <row r="245">
      <c r="A245" t="s">
        <v>495</v>
      </c>
      <c r="B245" t="s">
        <v>496</v>
      </c>
      <c r="C245" t="s">
        <v>73</v>
      </c>
      <c r="D245" t="s">
        <v>74</v>
      </c>
      <c r="F245" t="str">
        <f>IF(OR(D245 = "Leader", D245 = "Base"), IF(E245 &gt;= 1, true, false), IF(E245 &gt;= 3, true, false))</f>
      </c>
    </row>
    <row r="246">
      <c r="A246" t="s">
        <v>497</v>
      </c>
      <c r="B246" t="s">
        <v>498</v>
      </c>
      <c r="C246" t="s">
        <v>12</v>
      </c>
      <c r="D246" t="s">
        <v>74</v>
      </c>
      <c r="F246" t="str">
        <f>IF(OR(D246 = "Leader", D246 = "Base"), IF(E246 &gt;= 1, true, false), IF(E246 &gt;= 3, true, false))</f>
      </c>
    </row>
    <row r="247">
      <c r="A247" t="s">
        <v>499</v>
      </c>
      <c r="B247" t="s">
        <v>500</v>
      </c>
      <c r="C247" t="s">
        <v>87</v>
      </c>
      <c r="D247" t="s">
        <v>74</v>
      </c>
      <c r="F247" t="str">
        <f>IF(OR(D247 = "Leader", D247 = "Base"), IF(E247 &gt;= 1, true, false), IF(E247 &gt;= 3, true, false))</f>
      </c>
    </row>
    <row r="248">
      <c r="A248" t="s">
        <v>501</v>
      </c>
      <c r="B248" t="s">
        <v>502</v>
      </c>
      <c r="C248" t="s">
        <v>12</v>
      </c>
      <c r="D248" t="s">
        <v>74</v>
      </c>
      <c r="F248" t="str">
        <f>IF(OR(D248 = "Leader", D248 = "Base"), IF(E248 &gt;= 1, true, false), IF(E248 &gt;= 3, true, false))</f>
      </c>
    </row>
    <row r="249">
      <c r="A249" t="s">
        <v>503</v>
      </c>
      <c r="B249" t="s">
        <v>504</v>
      </c>
      <c r="C249" t="s">
        <v>73</v>
      </c>
      <c r="D249" t="s">
        <v>74</v>
      </c>
      <c r="F249" t="str">
        <f>IF(OR(D249 = "Leader", D249 = "Base"), IF(E249 &gt;= 1, true, false), IF(E249 &gt;= 3, true, false))</f>
      </c>
    </row>
    <row r="250">
      <c r="A250" t="s">
        <v>505</v>
      </c>
      <c r="B250" t="s">
        <v>506</v>
      </c>
      <c r="C250" t="s">
        <v>8</v>
      </c>
      <c r="D250" t="s">
        <v>74</v>
      </c>
      <c r="F250" t="str">
        <f>IF(OR(D250 = "Leader", D250 = "Base"), IF(E250 &gt;= 1, true, false), IF(E250 &gt;= 3, true, false))</f>
      </c>
    </row>
    <row r="251">
      <c r="A251" t="s">
        <v>507</v>
      </c>
      <c r="B251" t="s">
        <v>508</v>
      </c>
      <c r="C251" t="s">
        <v>12</v>
      </c>
      <c r="D251" t="s">
        <v>74</v>
      </c>
      <c r="F251" t="str">
        <f>IF(OR(D251 = "Leader", D251 = "Base"), IF(E251 &gt;= 1, true, false), IF(E251 &gt;= 3, true, false))</f>
      </c>
    </row>
    <row r="252">
      <c r="A252" t="s">
        <v>509</v>
      </c>
      <c r="B252" t="s">
        <v>510</v>
      </c>
      <c r="C252" t="s">
        <v>12</v>
      </c>
      <c r="D252" t="s">
        <v>74</v>
      </c>
      <c r="F252" t="str">
        <f>IF(OR(D252 = "Leader", D252 = "Base"), IF(E252 &gt;= 1, true, false), IF(E252 &gt;= 3, true, false))</f>
      </c>
    </row>
    <row r="253">
      <c r="A253" t="s">
        <v>511</v>
      </c>
      <c r="B253" t="s">
        <v>512</v>
      </c>
      <c r="C253" t="s">
        <v>8</v>
      </c>
      <c r="D253" t="s">
        <v>74</v>
      </c>
      <c r="F253" t="str">
        <f>IF(OR(D253 = "Leader", D253 = "Base"), IF(E253 &gt;= 1, true, false), IF(E253 &gt;= 3, true, false))</f>
      </c>
    </row>
    <row r="254">
      <c r="A254" t="s">
        <v>513</v>
      </c>
      <c r="B254" t="s">
        <v>514</v>
      </c>
      <c r="C254" t="s">
        <v>12</v>
      </c>
      <c r="D254" t="s">
        <v>74</v>
      </c>
      <c r="F254" t="str">
        <f>IF(OR(D254 = "Leader", D254 = "Base"), IF(E254 &gt;= 1, true, false), IF(E254 &gt;= 3, true, false))</f>
      </c>
    </row>
    <row r="255">
      <c r="A255" t="s">
        <v>515</v>
      </c>
      <c r="B255" t="s">
        <v>516</v>
      </c>
      <c r="C255" t="s">
        <v>12</v>
      </c>
      <c r="D255" t="s">
        <v>74</v>
      </c>
      <c r="F255" t="str">
        <f>IF(OR(D255 = "Leader", D255 = "Base"), IF(E255 &gt;= 1, true, false), IF(E255 &gt;= 3, true, false))</f>
      </c>
    </row>
    <row r="256">
      <c r="A256" t="s">
        <v>517</v>
      </c>
      <c r="B256" t="s">
        <v>518</v>
      </c>
      <c r="C256" t="s">
        <v>12</v>
      </c>
      <c r="D256" t="s">
        <v>74</v>
      </c>
      <c r="F256" t="str">
        <f>IF(OR(D256 = "Leader", D256 = "Base"), IF(E256 &gt;= 1, true, false), IF(E256 &gt;= 3, true, false))</f>
      </c>
    </row>
    <row r="257">
      <c r="A257" t="s">
        <v>519</v>
      </c>
      <c r="B257" t="s">
        <v>520</v>
      </c>
      <c r="C257" t="s">
        <v>12</v>
      </c>
      <c r="D257" t="s">
        <v>74</v>
      </c>
      <c r="F257" t="str">
        <f>IF(OR(D257 = "Leader", D257 = "Base"), IF(E257 &gt;= 1, true, false), IF(E257 &gt;= 3, true, false))</f>
      </c>
    </row>
    <row r="258">
      <c r="A258" t="s">
        <v>521</v>
      </c>
      <c r="B258" t="s">
        <v>522</v>
      </c>
      <c r="C258" t="s">
        <v>12</v>
      </c>
      <c r="D258" t="s">
        <v>74</v>
      </c>
      <c r="F258" t="str">
        <f>IF(OR(D258 = "Leader", D258 = "Base"), IF(E258 &gt;= 1, true, false), IF(E258 &gt;= 3, true, false))</f>
      </c>
    </row>
    <row r="259">
      <c r="A259" t="s">
        <v>523</v>
      </c>
      <c r="B259" t="s">
        <v>524</v>
      </c>
      <c r="C259" t="s">
        <v>73</v>
      </c>
      <c r="D259" t="s">
        <v>74</v>
      </c>
      <c r="F259" t="str">
        <f>IF(OR(D259 = "Leader", D259 = "Base"), IF(E259 &gt;= 1, true, false), IF(E259 &gt;= 3, true, false))</f>
      </c>
    </row>
    <row r="260">
      <c r="A260" t="s">
        <v>525</v>
      </c>
      <c r="B260" t="s">
        <v>526</v>
      </c>
      <c r="C260" t="s">
        <v>12</v>
      </c>
      <c r="D260" t="s">
        <v>74</v>
      </c>
      <c r="F260" t="str">
        <f>IF(OR(D260 = "Leader", D260 = "Base"), IF(E260 &gt;= 1, true, false), IF(E260 &gt;= 3, true, false))</f>
      </c>
    </row>
    <row r="261">
      <c r="A261" t="s">
        <v>527</v>
      </c>
      <c r="B261" t="s">
        <v>528</v>
      </c>
      <c r="C261" t="s">
        <v>87</v>
      </c>
      <c r="D261" t="s">
        <v>74</v>
      </c>
      <c r="F261" t="str">
        <f>IF(OR(D261 = "Leader", D261 = "Base"), IF(E261 &gt;= 1, true, false), IF(E261 &gt;= 3, true, false))</f>
      </c>
    </row>
    <row r="262">
      <c r="A262" t="s">
        <v>529</v>
      </c>
      <c r="B262" t="s">
        <v>530</v>
      </c>
      <c r="C262" t="s">
        <v>87</v>
      </c>
      <c r="D262" t="s">
        <v>94</v>
      </c>
      <c r="F262" t="str">
        <f>IF(OR(D262 = "Leader", D262 = "Base"), IF(E262 &gt;= 1, true, false), IF(E262 &gt;= 3, true, false))</f>
      </c>
    </row>
    <row r="263">
      <c r="A263" t="s">
        <v>531</v>
      </c>
      <c r="B263" t="s">
        <v>532</v>
      </c>
      <c r="C263" t="s">
        <v>12</v>
      </c>
      <c r="D263" t="s">
        <v>97</v>
      </c>
      <c r="F263" t="str">
        <f>IF(OR(D263 = "Leader", D263 = "Base"), IF(E263 &gt;= 1, true, false), IF(E263 &gt;= 3, true, false))</f>
      </c>
    </row>
    <row r="264">
      <c r="A264" t="s">
        <v>533</v>
      </c>
      <c r="B264" t="s">
        <v>534</v>
      </c>
      <c r="C264" t="s">
        <v>12</v>
      </c>
      <c r="D264" t="s">
        <v>97</v>
      </c>
      <c r="F264" t="str">
        <f>IF(OR(D264 = "Leader", D264 = "Base"), IF(E264 &gt;= 1, true, false), IF(E264 &gt;= 3, true, false))</f>
      </c>
    </row>
    <row r="265">
      <c r="A265" t="s">
        <v>535</v>
      </c>
      <c r="B265" t="s">
        <v>536</v>
      </c>
      <c r="C265" t="s">
        <v>12</v>
      </c>
      <c r="D265" t="s">
        <v>97</v>
      </c>
      <c r="F265" t="str">
        <f>IF(OR(D265 = "Leader", D265 = "Base"), IF(E265 &gt;= 1, true, false), IF(E265 &gt;= 3, true, false))</f>
      </c>
    </row>
  </sheetData>
  <hyperlinks>
    <hyperlink ref="B2" display="Kylo Ren" tooltip="https://cdn.swu-db.com/images/cards/LOF/001.png" r:id="rId1"/>
    <hyperlink ref="B3" display="Mother Talzin" tooltip="https://cdn.swu-db.com/images/cards/LOF/002.png" r:id="rId2"/>
    <hyperlink ref="B4" display="Ahsoka Tano" tooltip="https://cdn.swu-db.com/images/cards/LOF/003.png" r:id="rId3"/>
    <hyperlink ref="B5" display="Kanan Jarrus" tooltip="https://cdn.swu-db.com/images/cards/LOF/004.png" r:id="rId4"/>
    <hyperlink ref="B6" display="Morgan Elsbeth" tooltip="https://cdn.swu-db.com/images/cards/LOF/005.png" r:id="rId5"/>
    <hyperlink ref="B7" display="Supreme Leader Snoke" tooltip="https://cdn.swu-db.com/images/cards/LOF/006.png" r:id="rId6"/>
    <hyperlink ref="B8" display="Avar Kriss" tooltip="https://cdn.swu-db.com/images/cards/LOF/007.png" r:id="rId7"/>
    <hyperlink ref="B9" display="Obi-Wan Kenobi" tooltip="https://cdn.swu-db.com/images/cards/LOF/008.png" r:id="rId8"/>
    <hyperlink ref="B10" display="Darth Maul" tooltip="https://cdn.swu-db.com/images/cards/LOF/009.png" r:id="rId9"/>
    <hyperlink ref="B11" display="Third Sister" tooltip="https://cdn.swu-db.com/images/cards/LOF/010.png" r:id="rId10"/>
    <hyperlink ref="B12" display="Kit Fisto" tooltip="https://cdn.swu-db.com/images/cards/LOF/011.png" r:id="rId11"/>
    <hyperlink ref="B13" display="Rey" tooltip="https://cdn.swu-db.com/images/cards/LOF/012.png" r:id="rId12"/>
    <hyperlink ref="B14" display="Barriss Offee" tooltip="https://cdn.swu-db.com/images/cards/LOF/013.png" r:id="rId13"/>
    <hyperlink ref="B15" display="Grand Inquisitor" tooltip="https://cdn.swu-db.com/images/cards/LOF/014.png" r:id="rId14"/>
    <hyperlink ref="B16" display="Cal Kestis" tooltip="https://cdn.swu-db.com/images/cards/LOF/015.png" r:id="rId15"/>
    <hyperlink ref="B17" display="Qui-Gon Jinn" tooltip="https://cdn.swu-db.com/images/cards/LOF/016.png" r:id="rId16"/>
    <hyperlink ref="B18" display="Darth Revan" tooltip="https://cdn.swu-db.com/images/cards/LOF/017.png" r:id="rId17"/>
    <hyperlink ref="B19" display="Anakin Skywalker" tooltip="https://cdn.swu-db.com/images/cards/LOF/018.png" r:id="rId18"/>
    <hyperlink ref="B20" display="Vergence Temple" tooltip="https://cdn.swu-db.com/images/cards/LOF/019.png" r:id="rId19"/>
    <hyperlink ref="B21" display="Nightsister Lair" tooltip="https://cdn.swu-db.com/images/cards/LOF/020.png" r:id="rId20"/>
    <hyperlink ref="B22" display="Shadowed Undercity" tooltip="https://cdn.swu-db.com/images/cards/LOF/021.png" r:id="rId21"/>
    <hyperlink ref="B23" display="Mystic Monastery" tooltip="https://cdn.swu-db.com/images/cards/LOF/022.png" r:id="rId22"/>
    <hyperlink ref="B24" display="Jedi Temple" tooltip="https://cdn.swu-db.com/images/cards/LOF/023.png" r:id="rId23"/>
    <hyperlink ref="B25" display="Starlight Temple" tooltip="https://cdn.swu-db.com/images/cards/LOF/024.png" r:id="rId24"/>
    <hyperlink ref="B26" display="Temple of Destruction" tooltip="https://cdn.swu-db.com/images/cards/LOF/025.png" r:id="rId25"/>
    <hyperlink ref="B27" display="Fortress Vader" tooltip="https://cdn.swu-db.com/images/cards/LOF/026.png" r:id="rId26"/>
    <hyperlink ref="B28" display="Strangled Cliffs" tooltip="https://cdn.swu-db.com/images/cards/LOF/027.png" r:id="rId27"/>
    <hyperlink ref="B29" display="Tomb of Eilram" tooltip="https://cdn.swu-db.com/images/cards/LOF/028.png" r:id="rId28"/>
    <hyperlink ref="B30" display="Crystal Caves" tooltip="https://cdn.swu-db.com/images/cards/LOF/029.png" r:id="rId29"/>
    <hyperlink ref="B31" display="The Holy City" tooltip="https://cdn.swu-db.com/images/cards/LOF/030.png" r:id="rId30"/>
    <hyperlink ref="B32" display="Karis" tooltip="https://cdn.swu-db.com/images/cards/LOF/031.png" r:id="rId31"/>
    <hyperlink ref="B33" display="Magistrate's Scout" tooltip="https://cdn.swu-db.com/images/cards/LOF/032.png" r:id="rId32"/>
    <hyperlink ref="B34" display="Nameless Terror" tooltip="https://cdn.swu-db.com/images/cards/LOF/033.png" r:id="rId33"/>
    <hyperlink ref="B35" display="Supremacy TIE/sf" tooltip="https://cdn.swu-db.com/images/cards/LOF/034.png" r:id="rId34"/>
    <hyperlink ref="B36" display="Talzin's Assassin" tooltip="https://cdn.swu-db.com/images/cards/LOF/035.png" r:id="rId35"/>
    <hyperlink ref="B37" display="Old Daka" tooltip="https://cdn.swu-db.com/images/cards/LOF/036.png" r:id="rId36"/>
    <hyperlink ref="B38" display="Darth Vader" tooltip="https://cdn.swu-db.com/images/cards/LOF/037.png" r:id="rId37"/>
    <hyperlink ref="B39" display="Pong Krell" tooltip="https://cdn.swu-db.com/images/cards/LOF/038.png" r:id="rId38"/>
    <hyperlink ref="B40" display="Darth Sidious" tooltip="https://cdn.swu-db.com/images/cards/LOF/039.png" r:id="rId39"/>
    <hyperlink ref="B41" display="Kylo Ren's Lightsaber" tooltip="https://cdn.swu-db.com/images/cards/LOF/040.png" r:id="rId40"/>
    <hyperlink ref="B42" display="Drain Essence" tooltip="https://cdn.swu-db.com/images/cards/LOF/041.png" r:id="rId41"/>
    <hyperlink ref="B43" display="Always Two" tooltip="https://cdn.swu-db.com/images/cards/LOF/042.png" r:id="rId42"/>
    <hyperlink ref="B44" display="The Tragedy of Plagueis" tooltip="https://cdn.swu-db.com/images/cards/LOF/043.png" r:id="rId43"/>
    <hyperlink ref="B45" display="Loth-Wolf" tooltip="https://cdn.swu-db.com/images/cards/LOF/044.png" r:id="rId44"/>
    <hyperlink ref="B46" display="Yaddle" tooltip="https://cdn.swu-db.com/images/cards/LOF/045.png" r:id="rId45"/>
    <hyperlink ref="B47" display="Ezra Bridger" tooltip="https://cdn.swu-db.com/images/cards/LOF/046.png" r:id="rId46"/>
    <hyperlink ref="B48" display="T-6 Shuttle 1974" tooltip="https://cdn.swu-db.com/images/cards/LOF/047.png" r:id="rId47"/>
    <hyperlink ref="B49" display="Itinerant Warrior" tooltip="https://cdn.swu-db.com/images/cards/LOF/048.png" r:id="rId48"/>
    <hyperlink ref="B50" display="Jedi Guardian" tooltip="https://cdn.swu-db.com/images/cards/LOF/049.png" r:id="rId49"/>
    <hyperlink ref="B51" display="Plo Koon" tooltip="https://cdn.swu-db.com/images/cards/LOF/050.png" r:id="rId50"/>
    <hyperlink ref="B52" display="Jedi Holocron" tooltip="https://cdn.swu-db.com/images/cards/LOF/051.png" r:id="rId51"/>
    <hyperlink ref="B53" display="Jedi Trials" tooltip="https://cdn.swu-db.com/images/cards/LOF/052.png" r:id="rId52"/>
    <hyperlink ref="B54" display="Heirloom Lightsaber" tooltip="https://cdn.swu-db.com/images/cards/LOF/053.png" r:id="rId53"/>
    <hyperlink ref="B55" display="Calm in the Storm" tooltip="https://cdn.swu-db.com/images/cards/LOF/054.png" r:id="rId54"/>
    <hyperlink ref="B56" display="Dume" tooltip="https://cdn.swu-db.com/images/cards/LOF/055.png" r:id="rId55"/>
    <hyperlink ref="B57" display="Size Matters Not" tooltip="https://cdn.swu-db.com/images/cards/LOF/056.png" r:id="rId56"/>
    <hyperlink ref="B58" display="Owen Lars" tooltip="https://cdn.swu-db.com/images/cards/LOF/057.png" r:id="rId57"/>
    <hyperlink ref="B59" display="Guardian of the Whills" tooltip="https://cdn.swu-db.com/images/cards/LOF/058.png" r:id="rId58"/>
    <hyperlink ref="B60" display="Nightsister Warrior" tooltip="https://cdn.swu-db.com/images/cards/LOF/059.png" r:id="rId59"/>
    <hyperlink ref="B61" display="Padawan Starfighter" tooltip="https://cdn.swu-db.com/images/cards/LOF/060.png" r:id="rId60"/>
    <hyperlink ref="B62" display="Secretive Sage" tooltip="https://cdn.swu-db.com/images/cards/LOF/061.png" r:id="rId61"/>
    <hyperlink ref="B63" display="Axe Woves" tooltip="https://cdn.swu-db.com/images/cards/LOF/062.png" r:id="rId62"/>
    <hyperlink ref="B64" display="Oggdo Bogdo" tooltip="https://cdn.swu-db.com/images/cards/LOF/063.png" r:id="rId63"/>
    <hyperlink ref="B65" display="Tauntaun" tooltip="https://cdn.swu-db.com/images/cards/LOF/064.png" r:id="rId64"/>
    <hyperlink ref="B66" display="Watto" tooltip="https://cdn.swu-db.com/images/cards/LOF/065.png" r:id="rId65"/>
    <hyperlink ref="B67" display="Awakened Specters" tooltip="https://cdn.swu-db.com/images/cards/LOF/066.png" r:id="rId66"/>
    <hyperlink ref="B68" display="Chirrut Îmwe" tooltip="https://cdn.swu-db.com/images/cards/LOF/067.png" r:id="rId67"/>
    <hyperlink ref="B69" display="Luthen Rael" tooltip="https://cdn.swu-db.com/images/cards/LOF/068.png" r:id="rId68"/>
    <hyperlink ref="B70" display="Graceful Purrgil" tooltip="https://cdn.swu-db.com/images/cards/LOF/069.png" r:id="rId69"/>
    <hyperlink ref="B71" display="Anakin Skywalker" tooltip="https://cdn.swu-db.com/images/cards/LOF/070.png" r:id="rId70"/>
    <hyperlink ref="B72" display="Grappling Guardian" tooltip="https://cdn.swu-db.com/images/cards/LOF/071.png" r:id="rId71"/>
    <hyperlink ref="B73" display="Priestesses of the Force" tooltip="https://cdn.swu-db.com/images/cards/LOF/072.png" r:id="rId72"/>
    <hyperlink ref="B74" display="Mythosaur" tooltip="https://cdn.swu-db.com/images/cards/LOF/073.png" r:id="rId73"/>
    <hyperlink ref="B75" display="Bolstered Endurance" tooltip="https://cdn.swu-db.com/images/cards/LOF/074.png" r:id="rId74"/>
    <hyperlink ref="B76" display="Cure Wounds" tooltip="https://cdn.swu-db.com/images/cards/LOF/075.png" r:id="rId75"/>
    <hyperlink ref="B77" display="Soresu Stance" tooltip="https://cdn.swu-db.com/images/cards/LOF/076.png" r:id="rId76"/>
    <hyperlink ref="B78" display="Crushing Blow" tooltip="https://cdn.swu-db.com/images/cards/LOF/077.png" r:id="rId77"/>
    <hyperlink ref="B79" display="Whirlwind of Power" tooltip="https://cdn.swu-db.com/images/cards/LOF/078.png" r:id="rId78"/>
    <hyperlink ref="B80" display="Shatterpoint" tooltip="https://cdn.swu-db.com/images/cards/LOF/079.png" r:id="rId79"/>
    <hyperlink ref="B81" display="Exegol Patroller" tooltip="https://cdn.swu-db.com/images/cards/LOF/080.png" r:id="rId80"/>
    <hyperlink ref="B82" display="Sith Legionnaire" tooltip="https://cdn.swu-db.com/images/cards/LOF/081.png" r:id="rId81"/>
    <hyperlink ref="B83" display="Vaneé" tooltip="https://cdn.swu-db.com/images/cards/LOF/082.png" r:id="rId82"/>
    <hyperlink ref="B84" display="Captain Enoch" tooltip="https://cdn.swu-db.com/images/cards/LOF/083.png" r:id="rId83"/>
    <hyperlink ref="B85" display="Knight of Ren" tooltip="https://cdn.swu-db.com/images/cards/LOF/084.png" r:id="rId84"/>
    <hyperlink ref="B86" display="Praetorian Guard" tooltip="https://cdn.swu-db.com/images/cards/LOF/085.png" r:id="rId85"/>
    <hyperlink ref="B87" display="Drengir Spawn" tooltip="https://cdn.swu-db.com/images/cards/LOF/086.png" r:id="rId86"/>
    <hyperlink ref="B88" display="Eighth Brother" tooltip="https://cdn.swu-db.com/images/cards/LOF/087.png" r:id="rId87"/>
    <hyperlink ref="B89" display="Eye of Sion" tooltip="https://cdn.swu-db.com/images/cards/LOF/088.png" r:id="rId88"/>
    <hyperlink ref="B90" display="Supremacy" tooltip="https://cdn.swu-db.com/images/cards/LOF/089.png" r:id="rId89"/>
    <hyperlink ref="B91" display="Inquisitor's Lightsaber" tooltip="https://cdn.swu-db.com/images/cards/LOF/090.png" r:id="rId90"/>
    <hyperlink ref="B92" display="Craving Power" tooltip="https://cdn.swu-db.com/images/cards/LOF/091.png" r:id="rId91"/>
    <hyperlink ref="B93" display="Point Rain Reclaimer" tooltip="https://cdn.swu-db.com/images/cards/LOF/092.png" r:id="rId92"/>
    <hyperlink ref="B94" display="Gungi" tooltip="https://cdn.swu-db.com/images/cards/LOF/093.png" r:id="rId93"/>
    <hyperlink ref="B95" display="Jedi Consular" tooltip="https://cdn.swu-db.com/images/cards/LOF/094.png" r:id="rId94"/>
    <hyperlink ref="B96" display="Lor San Tekka" tooltip="https://cdn.swu-db.com/images/cards/LOF/095.png" r:id="rId95"/>
    <hyperlink ref="B97" display="Obi-Wan Kenobi" tooltip="https://cdn.swu-db.com/images/cards/LOF/096.png" r:id="rId96"/>
    <hyperlink ref="B98" display="Eeth Koth" tooltip="https://cdn.swu-db.com/images/cards/LOF/097.png" r:id="rId97"/>
    <hyperlink ref="B99" display="Leia Organa" tooltip="https://cdn.swu-db.com/images/cards/LOF/098.png" r:id="rId98"/>
    <hyperlink ref="B100" display="Paladin Training Corvette" tooltip="https://cdn.swu-db.com/images/cards/LOF/099.png" r:id="rId99"/>
    <hyperlink ref="B101" display="Kelleran Beq" tooltip="https://cdn.swu-db.com/images/cards/LOF/100.png" r:id="rId100"/>
    <hyperlink ref="B102" display="Yoda" tooltip="https://cdn.swu-db.com/images/cards/LOF/101.png" r:id="rId101"/>
    <hyperlink ref="B103" display="Yoda's Lightsaber" tooltip="https://cdn.swu-db.com/images/cards/LOF/102.png" r:id="rId102"/>
    <hyperlink ref="B104" display="Following the Path" tooltip="https://cdn.swu-db.com/images/cards/LOF/103.png" r:id="rId103"/>
    <hyperlink ref="B105" display="Luminous Beings" tooltip="https://cdn.swu-db.com/images/cards/LOF/104.png" r:id="rId104"/>
    <hyperlink ref="B106" display="Oppo Rancisis" tooltip="https://cdn.swu-db.com/images/cards/LOF/105.png" r:id="rId105"/>
    <hyperlink ref="B107" display="Acclamator Assault Ship" tooltip="https://cdn.swu-db.com/images/cards/LOF/106.png" r:id="rId106"/>
    <hyperlink ref="B108" display="Village Tender" tooltip="https://cdn.swu-db.com/images/cards/LOF/107.png" r:id="rId107"/>
    <hyperlink ref="B109" display="Malakili" tooltip="https://cdn.swu-db.com/images/cards/LOF/108.png" r:id="rId108"/>
    <hyperlink ref="B110" display="Mynock" tooltip="https://cdn.swu-db.com/images/cards/LOF/109.png" r:id="rId109"/>
    <hyperlink ref="B111" display="Hive Defense Wing" tooltip="https://cdn.swu-db.com/images/cards/LOF/110.png" r:id="rId110"/>
    <hyperlink ref="B112" display="Maz Kanata" tooltip="https://cdn.swu-db.com/images/cards/LOF/111.png" r:id="rId111"/>
    <hyperlink ref="B113" display="Outer Rim Mystic" tooltip="https://cdn.swu-db.com/images/cards/LOF/112.png" r:id="rId112"/>
    <hyperlink ref="B114" display="Jedi Temple Guards" tooltip="https://cdn.swu-db.com/images/cards/LOF/113.png" r:id="rId113"/>
    <hyperlink ref="B115" display="Kaadu" tooltip="https://cdn.swu-db.com/images/cards/LOF/114.png" r:id="rId114"/>
    <hyperlink ref="B116" display="Dagoyan Master" tooltip="https://cdn.swu-db.com/images/cards/LOF/115.png" r:id="rId115"/>
    <hyperlink ref="B117" display="Relic Scavenger" tooltip="https://cdn.swu-db.com/images/cards/LOF/116.png" r:id="rId116"/>
    <hyperlink ref="B118" display="Sifo-Dyas" tooltip="https://cdn.swu-db.com/images/cards/LOF/117.png" r:id="rId117"/>
    <hyperlink ref="B119" display="Terentatek" tooltip="https://cdn.swu-db.com/images/cards/LOF/118.png" r:id="rId118"/>
    <hyperlink ref="B120" display="Hyperspace Wayfarer" tooltip="https://cdn.swu-db.com/images/cards/LOF/119.png" r:id="rId119"/>
    <hyperlink ref="B121" display="Trident Assault Ship" tooltip="https://cdn.swu-db.com/images/cards/LOF/120.png" r:id="rId120"/>
    <hyperlink ref="B122" display="The Purrgil King" tooltip="https://cdn.swu-db.com/images/cards/LOF/121.png" r:id="rId121"/>
    <hyperlink ref="B123" display="Pillio Star Compass" tooltip="https://cdn.swu-db.com/images/cards/LOF/122.png" r:id="rId122"/>
    <hyperlink ref="B124" display="Directed by the Force" tooltip="https://cdn.swu-db.com/images/cards/LOF/123.png" r:id="rId123"/>
    <hyperlink ref="B125" display="Niman Strike" tooltip="https://cdn.swu-db.com/images/cards/LOF/124.png" r:id="rId124"/>
    <hyperlink ref="B126" display="The Burden of Masters" tooltip="https://cdn.swu-db.com/images/cards/LOF/125.png" r:id="rId125"/>
    <hyperlink ref="B127" display="Overpower" tooltip="https://cdn.swu-db.com/images/cards/LOF/126.png" r:id="rId126"/>
    <hyperlink ref="B128" display="Rampage" tooltip="https://cdn.swu-db.com/images/cards/LOF/127.png" r:id="rId127"/>
    <hyperlink ref="B129" display="Protect the Pod" tooltip="https://cdn.swu-db.com/images/cards/LOF/128.png" r:id="rId128"/>
    <hyperlink ref="B130" display="Acolyte of the Beyond" tooltip="https://cdn.swu-db.com/images/cards/LOF/129.png" r:id="rId129"/>
    <hyperlink ref="B131" display="HK-47" tooltip="https://cdn.swu-db.com/images/cards/LOF/130.png" r:id="rId130"/>
    <hyperlink ref="B132" display="Strikeship" tooltip="https://cdn.swu-db.com/images/cards/LOF/131.png" r:id="rId131"/>
    <hyperlink ref="B133" display="Grand Inquisitor" tooltip="https://cdn.swu-db.com/images/cards/LOF/132.png" r:id="rId132"/>
    <hyperlink ref="B134" display="Purge Trooper" tooltip="https://cdn.swu-db.com/images/cards/LOF/133.png" r:id="rId133"/>
    <hyperlink ref="B135" display="Heavy Missile Gunship" tooltip="https://cdn.swu-db.com/images/cards/LOF/134.png" r:id="rId134"/>
    <hyperlink ref="B136" display="Scythe" tooltip="https://cdn.swu-db.com/images/cards/LOF/135.png" r:id="rId135"/>
    <hyperlink ref="B137" display="Thralls of the Coven" tooltip="https://cdn.swu-db.com/images/cards/LOF/136.png" r:id="rId136"/>
    <hyperlink ref="B138" display="Savage Opress" tooltip="https://cdn.swu-db.com/images/cards/LOF/137.png" r:id="rId137"/>
    <hyperlink ref="B139" display="Sith Holocron" tooltip="https://cdn.swu-db.com/images/cards/LOF/138.png" r:id="rId138"/>
    <hyperlink ref="B140" display="Battle Fury" tooltip="https://cdn.swu-db.com/images/cards/LOF/139.png" r:id="rId139"/>
    <hyperlink ref="B141" display="Darth Maul's Lightsaber" tooltip="https://cdn.swu-db.com/images/cards/LOF/140.png" r:id="rId140"/>
    <hyperlink ref="B142" display="Death Field" tooltip="https://cdn.swu-db.com/images/cards/LOF/141.png" r:id="rId141"/>
    <hyperlink ref="B143" display="Adi Gallia" tooltip="https://cdn.swu-db.com/images/cards/LOF/142.png" r:id="rId142"/>
    <hyperlink ref="B144" display="Attuned Fyrnock" tooltip="https://cdn.swu-db.com/images/cards/LOF/143.png" r:id="rId143"/>
    <hyperlink ref="B145" display="Jedi Starfighter" tooltip="https://cdn.swu-db.com/images/cards/LOF/144.png" r:id="rId144"/>
    <hyperlink ref="B146" display="Jedi Knight" tooltip="https://cdn.swu-db.com/images/cards/LOF/145.png" r:id="rId145"/>
    <hyperlink ref="B147" display="Ki-Adi-Mundi" tooltip="https://cdn.swu-db.com/images/cards/LOF/146.png" r:id="rId146"/>
    <hyperlink ref="B148" display="Kit Fisto's Aethersprite" tooltip="https://cdn.swu-db.com/images/cards/LOF/147.png" r:id="rId147"/>
    <hyperlink ref="B149" display="Rey" tooltip="https://cdn.swu-db.com/images/cards/LOF/148.png" r:id="rId148"/>
    <hyperlink ref="B150" display="Mace Windu" tooltip="https://cdn.swu-db.com/images/cards/LOF/149.png" r:id="rId149"/>
    <hyperlink ref="B151" display="Cin Drallig" tooltip="https://cdn.swu-db.com/images/cards/LOF/150.png" r:id="rId150"/>
    <hyperlink ref="B152" display="Knight's Saber" tooltip="https://cdn.swu-db.com/images/cards/LOF/151.png" r:id="rId151"/>
    <hyperlink ref="B153" display="Focus Determines Reality" tooltip="https://cdn.swu-db.com/images/cards/LOF/152.png" r:id="rId152"/>
    <hyperlink ref="B154" display="Paz Vizsla" tooltip="https://cdn.swu-db.com/images/cards/LOF/153.png" r:id="rId153"/>
    <hyperlink ref="B155" display="Witch of the Mist" tooltip="https://cdn.swu-db.com/images/cards/LOF/154.png" r:id="rId154"/>
    <hyperlink ref="B156" display="DRK-1 Probe Droid" tooltip="https://cdn.swu-db.com/images/cards/LOF/155.png" r:id="rId155"/>
    <hyperlink ref="B157" display="Infused Brawler " tooltip="https://cdn.swu-db.com/images/cards/LOF/156.png" r:id="rId156"/>
    <hyperlink ref="B158" display="Cartel Interceptor" tooltip="https://cdn.swu-db.com/images/cards/LOF/157.png" r:id="rId157"/>
    <hyperlink ref="B159" display="Hyena Bomber" tooltip="https://cdn.swu-db.com/images/cards/LOF/158.png" r:id="rId158"/>
    <hyperlink ref="B160" display="Jedi In Hiding" tooltip="https://cdn.swu-db.com/images/cards/LOF/159.png" r:id="rId159"/>
    <hyperlink ref="B161" display="Merrin" tooltip="https://cdn.swu-db.com/images/cards/LOF/160.png" r:id="rId160"/>
    <hyperlink ref="B162" display="Tuk'ata" tooltip="https://cdn.swu-db.com/images/cards/LOF/161.png" r:id="rId161"/>
    <hyperlink ref="B163" display="Hunting Nexu" tooltip="https://cdn.swu-db.com/images/cards/LOF/162.png" r:id="rId162"/>
    <hyperlink ref="B164" display="Quinlan Vos" tooltip="https://cdn.swu-db.com/images/cards/LOF/163.png" r:id="rId163"/>
    <hyperlink ref="B165" display="Wampa" tooltip="https://cdn.swu-db.com/images/cards/LOF/164.png" r:id="rId164"/>
    <hyperlink ref="B166" display="Asajj Ventress" tooltip="https://cdn.swu-db.com/images/cards/LOF/165.png" r:id="rId165"/>
    <hyperlink ref="B167" display="Blockade Runner" tooltip="https://cdn.swu-db.com/images/cards/LOF/166.png" r:id="rId166"/>
    <hyperlink ref="B168" display="Saesee Tiin" tooltip="https://cdn.swu-db.com/images/cards/LOF/167.png" r:id="rId167"/>
    <hyperlink ref="B169" display="Ravenous Rathtar" tooltip="https://cdn.swu-db.com/images/cards/LOF/168.png" r:id="rId168"/>
    <hyperlink ref="B170" display="Invasion Control Ship" tooltip="https://cdn.swu-db.com/images/cards/LOF/169.png" r:id="rId169"/>
    <hyperlink ref="B171" display="Bendu" tooltip="https://cdn.swu-db.com/images/cards/LOF/170.png" r:id="rId170"/>
    <hyperlink ref="B172" display="Heavy Blaster Cannon" tooltip="https://cdn.swu-db.com/images/cards/LOF/171.png" r:id="rId171"/>
    <hyperlink ref="B173" display="Sorcerous Blast" tooltip="https://cdn.swu-db.com/images/cards/LOF/172.png" r:id="rId172"/>
    <hyperlink ref="B174" display="Unleash Rage" tooltip="https://cdn.swu-db.com/images/cards/LOF/173.png" r:id="rId173"/>
    <hyperlink ref="B175" display="Ataru Onslaught" tooltip="https://cdn.swu-db.com/images/cards/LOF/174.png" r:id="rId174"/>
    <hyperlink ref="B176" display="Do or Do Not" tooltip="https://cdn.swu-db.com/images/cards/LOF/175.png" r:id="rId175"/>
    <hyperlink ref="B177" display="Lightsaber Throw" tooltip="https://cdn.swu-db.com/images/cards/LOF/176.png" r:id="rId176"/>
    <hyperlink ref="B178" display="Time of Crisis" tooltip="https://cdn.swu-db.com/images/cards/LOF/177.png" r:id="rId177"/>
    <hyperlink ref="B179" display="Adept of Anger" tooltip="https://cdn.swu-db.com/images/cards/LOF/178.png" r:id="rId178"/>
    <hyperlink ref="B180" display="Aurra Sing" tooltip="https://cdn.swu-db.com/images/cards/LOF/179.png" r:id="rId179"/>
    <hyperlink ref="B181" display="Deceptive Shade" tooltip="https://cdn.swu-db.com/images/cards/LOF/180.png" r:id="rId180"/>
    <hyperlink ref="B182" display="Banking Clan Shuttle" tooltip="https://cdn.swu-db.com/images/cards/LOF/181.png" r:id="rId181"/>
    <hyperlink ref="B183" display="Nihil Marauder" tooltip="https://cdn.swu-db.com/images/cards/LOF/182.png" r:id="rId182"/>
    <hyperlink ref="B184" display="Shin Hati" tooltip="https://cdn.swu-db.com/images/cards/LOF/183.png" r:id="rId183"/>
    <hyperlink ref="B185" display="Second Sister" tooltip="https://cdn.swu-db.com/images/cards/LOF/184.png" r:id="rId184"/>
    <hyperlink ref="B186" display="Baylan Skoll" tooltip="https://cdn.swu-db.com/images/cards/LOF/185.png" r:id="rId185"/>
    <hyperlink ref="B187" display="Marchion Ro" tooltip="https://cdn.swu-db.com/images/cards/LOF/186.png" r:id="rId186"/>
    <hyperlink ref="B188" display="Corrupted Saber" tooltip="https://cdn.swu-db.com/images/cards/LOF/187.png" r:id="rId187"/>
    <hyperlink ref="B189" display="As I Have Foreseen" tooltip="https://cdn.swu-db.com/images/cards/LOF/188.png" r:id="rId188"/>
    <hyperlink ref="B190" display="Liberated by Darkness" tooltip="https://cdn.swu-db.com/images/cards/LOF/189.png" r:id="rId189"/>
    <hyperlink ref="B191" display="Anakin Skywalker" tooltip="https://cdn.swu-db.com/images/cards/LOF/190.png" r:id="rId190"/>
    <hyperlink ref="B192" display="BD-1" tooltip="https://cdn.swu-db.com/images/cards/LOF/191.png" r:id="rId191"/>
    <hyperlink ref="B193" display="N-1 Starfighter" tooltip="https://cdn.swu-db.com/images/cards/LOF/192.png" r:id="rId192"/>
    <hyperlink ref="B194" display="Youngling Padawan" tooltip="https://cdn.swu-db.com/images/cards/LOF/193.png" r:id="rId193"/>
    <hyperlink ref="B195" display="J-Type Nubian Starship" tooltip="https://cdn.swu-db.com/images/cards/LOF/194.png" r:id="rId194"/>
    <hyperlink ref="B196" display="Vernestra Rwoh" tooltip="https://cdn.swu-db.com/images/cards/LOF/195.png" r:id="rId195"/>
    <hyperlink ref="B197" display="Jedi Sentinel" tooltip="https://cdn.swu-db.com/images/cards/LOF/196.png" r:id="rId196"/>
    <hyperlink ref="B198" display="Qui-Gon Jinn's Aethersprite" tooltip="https://cdn.swu-db.com/images/cards/LOF/197.png" r:id="rId197"/>
    <hyperlink ref="B199" display="Stinger Mantis" tooltip="https://cdn.swu-db.com/images/cards/LOF/198.png" r:id="rId198"/>
    <hyperlink ref="B200" display="Depa Billaba" tooltip="https://cdn.swu-db.com/images/cards/LOF/199.png" r:id="rId199"/>
    <hyperlink ref="B201" display="Qui-Gon Jinn" tooltip="https://cdn.swu-db.com/images/cards/LOF/200.png" r:id="rId200"/>
    <hyperlink ref="B202" display="Qui-Gon Jinn's Lightsaber" tooltip="https://cdn.swu-db.com/images/cards/LOF/201.png" r:id="rId201"/>
    <hyperlink ref="B203" display="Mind Trick" tooltip="https://cdn.swu-db.com/images/cards/LOF/202.png" r:id="rId202"/>
    <hyperlink ref="B204" display="Premonition of Doom" tooltip="https://cdn.swu-db.com/images/cards/LOF/203.png" r:id="rId203"/>
    <hyperlink ref="B205" display="Zuckuss" tooltip="https://cdn.swu-db.com/images/cards/LOF/204.png" r:id="rId204"/>
    <hyperlink ref="B206" display="Force Speed" tooltip="https://cdn.swu-db.com/images/cards/LOF/205.png" r:id="rId205"/>
    <hyperlink ref="B207" display="Babu Frik" tooltip="https://cdn.swu-db.com/images/cards/LOF/206.png" r:id="rId206"/>
    <hyperlink ref="B208" display="Loth-Cat" tooltip="https://cdn.swu-db.com/images/cards/LOF/207.png" r:id="rId207"/>
    <hyperlink ref="B209" display="Mysterious Hermit" tooltip="https://cdn.swu-db.com/images/cards/LOF/208.png" r:id="rId208"/>
    <hyperlink ref="B210" display="Tusken Tracker" tooltip="https://cdn.swu-db.com/images/cards/LOF/209.png" r:id="rId209"/>
    <hyperlink ref="B211" display="Charging Phillak" tooltip="https://cdn.swu-db.com/images/cards/LOF/210.png" r:id="rId210"/>
    <hyperlink ref="B212" display="Dooku" tooltip="https://cdn.swu-db.com/images/cards/LOF/211.png" r:id="rId211"/>
    <hyperlink ref="B213" display="Life Wind Sage" tooltip="https://cdn.swu-db.com/images/cards/LOF/212.png" r:id="rId212"/>
    <hyperlink ref="B214" display="The Legacy Run" tooltip="https://cdn.swu-db.com/images/cards/LOF/213.png" r:id="rId213"/>
    <hyperlink ref="B215" display="Sorcerers of Tund" tooltip="https://cdn.swu-db.com/images/cards/LOF/214.png" r:id="rId214"/>
    <hyperlink ref="B216" display="Ascension Cable" tooltip="https://cdn.swu-db.com/images/cards/LOF/215.png" r:id="rId215"/>
    <hyperlink ref="B217" display="Disturbance in the Force" tooltip="https://cdn.swu-db.com/images/cards/LOF/216.png" r:id="rId216"/>
    <hyperlink ref="B218" display="Force Slow" tooltip="https://cdn.swu-db.com/images/cards/LOF/217.png" r:id="rId217"/>
    <hyperlink ref="B219" display="Impossible Escape" tooltip="https://cdn.swu-db.com/images/cards/LOF/218.png" r:id="rId218"/>
    <hyperlink ref="B220" display="Psychometry" tooltip="https://cdn.swu-db.com/images/cards/LOF/219.png" r:id="rId219"/>
    <hyperlink ref="B221" display="Shien Flurry" tooltip="https://cdn.swu-db.com/images/cards/LOF/220.png" r:id="rId220"/>
    <hyperlink ref="B222" display="Trust Your Instincts" tooltip="https://cdn.swu-db.com/images/cards/LOF/221.png" r:id="rId221"/>
    <hyperlink ref="B223" display="A Precarious Predicament" tooltip="https://cdn.swu-db.com/images/cards/LOF/222.png" r:id="rId222"/>
    <hyperlink ref="B224" display="Force Illusion" tooltip="https://cdn.swu-db.com/images/cards/LOF/223.png" r:id="rId223"/>
    <hyperlink ref="B225" display="Pounce" tooltip="https://cdn.swu-db.com/images/cards/LOF/224.png" r:id="rId224"/>
    <hyperlink ref="B226" display="Three Lessons" tooltip="https://cdn.swu-db.com/images/cards/LOF/225.png" r:id="rId225"/>
    <hyperlink ref="B227" display="Tip the Scale" tooltip="https://cdn.swu-db.com/images/cards/LOF/226.png" r:id="rId226"/>
    <hyperlink ref="B228" display="The Will of the Force" tooltip="https://cdn.swu-db.com/images/cards/LOF/227.png" r:id="rId227"/>
    <hyperlink ref="B229" display="Forged Starfighter" tooltip="https://cdn.swu-db.com/images/cards/LOF/228.png" r:id="rId228"/>
    <hyperlink ref="B230" display="Kylo Ren" tooltip="https://cdn.swu-db.com/images/cards/LOF/229.png" r:id="rId229"/>
    <hyperlink ref="B231" display="Fallen Jedi" tooltip="https://cdn.swu-db.com/images/cards/LOF/230.png" r:id="rId230"/>
    <hyperlink ref="B232" display="Darth Tyranus" tooltip="https://cdn.swu-db.com/images/cards/LOF/231.png" r:id="rId231"/>
    <hyperlink ref="B233" display="Sandtrooper Cavalry" tooltip="https://cdn.swu-db.com/images/cards/LOF/232.png" r:id="rId232"/>
    <hyperlink ref="B234" display="Scimitar" tooltip="https://cdn.swu-db.com/images/cards/LOF/233.png" r:id="rId233"/>
    <hyperlink ref="B235" display="Darth Malak" tooltip="https://cdn.swu-db.com/images/cards/LOF/234.png" r:id="rId234"/>
    <hyperlink ref="B236" display="HK-87 Assassin Droid" tooltip="https://cdn.swu-db.com/images/cards/LOF/235.png" r:id="rId235"/>
    <hyperlink ref="B237" display="Army of the Dead" tooltip="https://cdn.swu-db.com/images/cards/LOF/236.png" r:id="rId236"/>
    <hyperlink ref="B238" display="The Son" tooltip="https://cdn.swu-db.com/images/cards/LOF/237.png" r:id="rId237"/>
    <hyperlink ref="B239" display="Darth Revan's Lightsaber" tooltip="https://cdn.swu-db.com/images/cards/LOF/238.png" r:id="rId238"/>
    <hyperlink ref="B240" display="Consumed by the Dark Side" tooltip="https://cdn.swu-db.com/images/cards/LOF/239.png" r:id="rId239"/>
    <hyperlink ref="B241" display="Flight of the Inquisitor" tooltip="https://cdn.swu-db.com/images/cards/LOF/240.png" r:id="rId240"/>
    <hyperlink ref="B242" display="In the Shadows" tooltip="https://cdn.swu-db.com/images/cards/LOF/241.png" r:id="rId241"/>
    <hyperlink ref="B243" display="Refugee of The Path" tooltip="https://cdn.swu-db.com/images/cards/LOF/242.png" r:id="rId242"/>
    <hyperlink ref="B244" display="Caretaker Matron" tooltip="https://cdn.swu-db.com/images/cards/LOF/243.png" r:id="rId243"/>
    <hyperlink ref="B245" display="Jedi Vector" tooltip="https://cdn.swu-db.com/images/cards/LOF/244.png" r:id="rId244"/>
    <hyperlink ref="B246" display="Vulptex" tooltip="https://cdn.swu-db.com/images/cards/LOF/245.png" r:id="rId245"/>
    <hyperlink ref="B247" display="Grogu" tooltip="https://cdn.swu-db.com/images/cards/LOF/246.png" r:id="rId246"/>
    <hyperlink ref="B248" display="Gungan Warrior" tooltip="https://cdn.swu-db.com/images/cards/LOF/247.png" r:id="rId247"/>
    <hyperlink ref="B249" display="Jocasta Nu" tooltip="https://cdn.swu-db.com/images/cards/LOF/248.png" r:id="rId248"/>
    <hyperlink ref="B250" display="Luke Skywalker" tooltip="https://cdn.swu-db.com/images/cards/LOF/249.png" r:id="rId249"/>
    <hyperlink ref="B251" display="Medical Frigate" tooltip="https://cdn.swu-db.com/images/cards/LOF/250.png" r:id="rId250"/>
    <hyperlink ref="B252" display="Blue Squadron Assault Wing" tooltip="https://cdn.swu-db.com/images/cards/LOF/251.png" r:id="rId251"/>
    <hyperlink ref="B253" display="The Daughter" tooltip="https://cdn.swu-db.com/images/cards/LOF/252.png" r:id="rId252"/>
    <hyperlink ref="B254" display="Longbeam Cruiser" tooltip="https://cdn.swu-db.com/images/cards/LOF/253.png" r:id="rId253"/>
    <hyperlink ref="B255" display="Porg" tooltip="https://cdn.swu-db.com/images/cards/LOF/254.png" r:id="rId254"/>
    <hyperlink ref="B256" display="Curious Flock" tooltip="https://cdn.swu-db.com/images/cards/LOF/255.png" r:id="rId255"/>
    <hyperlink ref="B257" display="Gifted Urchin" tooltip="https://cdn.swu-db.com/images/cards/LOF/256.png" r:id="rId256"/>
    <hyperlink ref="B258" display="Kowakian Monkey-Lizard" tooltip="https://cdn.swu-db.com/images/cards/LOF/257.png" r:id="rId257"/>
    <hyperlink ref="B259" display="Peli Motto" tooltip="https://cdn.swu-db.com/images/cards/LOF/258.png" r:id="rId258"/>
    <hyperlink ref="B260" display="Ravening Gundark" tooltip="https://cdn.swu-db.com/images/cards/LOF/259.png" r:id="rId259"/>
    <hyperlink ref="B261" display="The Father" tooltip="https://cdn.swu-db.com/images/cards/LOF/260.png" r:id="rId260"/>
    <hyperlink ref="B262" display="Constructed Lightsaber" tooltip="https://cdn.swu-db.com/images/cards/LOF/261.png" r:id="rId261"/>
    <hyperlink ref="B263" display="Go Into Hiding" tooltip="https://cdn.swu-db.com/images/cards/LOF/262.png" r:id="rId262"/>
    <hyperlink ref="B264" display="Last Words" tooltip="https://cdn.swu-db.com/images/cards/LOF/263.png" r:id="rId263"/>
    <hyperlink ref="B265" display="It's Worse" tooltip="https://cdn.swu-db.com/images/cards/LOF/264.png" r:id="rId264"/>
  </hyperlinks>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xuri</dc:creator>
  <dcterms:created xsi:type="dcterms:W3CDTF">2006-09-16T00:00:00Z</dcterms:created>
  <dcterms:modified xsi:type="dcterms:W3CDTF">2006-09-16T00:00:00Z</dcterms:modified>
</cp:coreProperties>
</file>