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HR\"/>
    </mc:Choice>
  </mc:AlternateContent>
  <xr:revisionPtr revIDLastSave="0" documentId="13_ncr:1_{8BB4462D-688D-4C19-8598-78D3084DC034}" xr6:coauthVersionLast="36" xr6:coauthVersionMax="36" xr10:uidLastSave="{00000000-0000-0000-0000-000000000000}"/>
  <bookViews>
    <workbookView xWindow="-110" yWindow="-110" windowWidth="23260" windowHeight="12460" xr2:uid="{B8654551-BD92-47E0-A092-47C68DC064CE}"/>
  </bookViews>
  <sheets>
    <sheet name="Sheet10" sheetId="10" r:id="rId1"/>
  </sheets>
  <definedNames>
    <definedName name="Slicer_Department">#N/A</definedName>
    <definedName name="Slicer_Gender">#N/A</definedName>
    <definedName name="Slicer_JobLevel">#N/A</definedName>
    <definedName name="Slicer_JobRole">#N/A</definedName>
    <definedName name="Slicer_MaritalStatus">#N/A</definedName>
  </definedNames>
  <calcPr calcId="191029"/>
  <pivotCaches>
    <pivotCache cacheId="1435" r:id="rId2"/>
    <pivotCache cacheId="1438" r:id="rId3"/>
    <pivotCache cacheId="1441" r:id="rId4"/>
    <pivotCache cacheId="1444" r:id="rId5"/>
  </pivotCaches>
  <fileRecoveryPr repairLoad="1"/>
  <extLst>
    <ext xmlns:x14="http://schemas.microsoft.com/office/spreadsheetml/2009/9/main" uri="{876F7934-8845-4945-9796-88D515C7AA90}">
      <x14:pivotCaches>
        <pivotCache cacheId="56" r:id="rId6"/>
        <pivotCache cacheId="690"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1450" r:id="rId13"/>
        <pivotCache cacheId="1456" r:id="rId14"/>
        <pivotCache cacheId="1459" r:id="rId15"/>
      </x15:pivotCaches>
    </ext>
    <ext xmlns:x15="http://schemas.microsoft.com/office/spreadsheetml/2010/11/main" uri="{983426D0-5260-488c-9760-48F4B6AC55F4}">
      <x15:pivotTableReferences>
        <x15:pivotTableReference r:id="rId16"/>
        <x15:pivotTableReference r:id="rId17"/>
        <x15:pivotTableReference r:id="rId18"/>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8947931e-5bb5-460d-afed-23644bb9ca2b" name="HR1" connection="Excel HR_1"/>
          <x15:modelTable id="Sheet11_e74f741c-9169-4270-a9b8-32dc2b42bd66" name="HR2" connection="Excel HR_2"/>
        </x15:modelTables>
        <x15:modelRelationships>
          <x15:modelRelationship fromTable="HR2" fromColumn="Employee ID" toTable="HR1" toColumn="EmployeeNumber"/>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695899-F105-4F6A-8FFE-926D8B5A9CEF}" name="Excel HR_1" type="100" refreshedVersion="0">
    <extLst>
      <ext xmlns:x15="http://schemas.microsoft.com/office/spreadsheetml/2010/11/main" uri="{DE250136-89BD-433C-8126-D09CA5730AF9}">
        <x15:connection id="d7e0ae0e-0e7a-4709-a83a-0b51777c3715"/>
      </ext>
    </extLst>
  </connection>
  <connection id="2" xr16:uid="{529F18CC-80DA-4CC3-9869-058C07552436}" name="Excel HR_2" type="100" refreshedVersion="0">
    <extLst>
      <ext xmlns:x15="http://schemas.microsoft.com/office/spreadsheetml/2010/11/main" uri="{DE250136-89BD-433C-8126-D09CA5730AF9}">
        <x15:connection id="154bf5a2-77d8-4492-9e79-b74f114c419f"/>
      </ext>
    </extLst>
  </connection>
  <connection id="3" xr16:uid="{085805DA-A3ED-4B11-92A3-6EF46D73DDBB}"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<sst xmlns="http://schemas.openxmlformats.org/spreadsheetml/2006/main" count="9" uniqueCount="9">
  <si>
    <t>Avg HourlyRate</t>
  </si>
  <si>
    <t>Avg Work-Life Balance</t>
  </si>
  <si>
    <t>Avg Attrition Rate (%)</t>
  </si>
  <si>
    <t>HR Male Reser Scientist</t>
  </si>
  <si>
    <t>Average Attrition rate for all Departments</t>
  </si>
  <si>
    <t>Attrition rate Vs Monthly income stats</t>
  </si>
  <si>
    <t>Attrition rate Vs Year since last promotion</t>
  </si>
  <si>
    <t>Job Role Vs Work life balance</t>
  </si>
  <si>
    <t>Average working years for each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</si>
</sst>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1"/>
      <name val="Aptos Narrow"/>
      <family val="2"/>
      <scheme val="minor"/>
    </font>
    <font>
      <b/>
      <sz val="11"/>
      <color theme="1"/>
      <name val="Aptos Narrow"/>
      <scheme val="minor"/>
    </font>
    <font>
      <b/>
      <sz val="12"/>
      <color theme="1"/>
      <name val="Aptos Narrow"/>
      <scheme val="minor"/>
    </font>
  </fonts>
  <fills count="3">
    <fill>
      <patternFill patternType="none"/>
    </fill>
    <fill>
      <patternFill patternType="gray125"/>
    </fill>
    <fill>
      <patternFill patternType="solid">
        <fgColor theme="4" tint="0.79998168889431442"/>
        <bgColor indexed="65"/>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19">
    <xf numFmtId="0" fontId="0" fillId="0" borderId="0" xfId="0"/>
    <xf numFmtId="2" fontId="0" fillId="0" borderId="0" xfId="0" applyNumberFormat="1"/>
    <xf numFmtId="0" fontId="0" fillId="0" borderId="0" xfId="0" applyNumberFormat="1"/>
    <xf numFmtId="0" fontId="1" fillId="2" borderId="0" xfId="1"/>
    <xf numFmtId="0" fontId="1" fillId="2" borderId="0" xfId="1" applyAlignment="1">
      <alignment horizontal="center"/>
    </xf>
    <xf numFmtId="0" fontId="0" fillId="0" borderId="0" xfId="0" applyAlignment="1">
      <alignment horizontal="center"/>
    </xf>
    <xf numFmtId="0" fontId="1" fillId="2" borderId="0" xfId="1" applyAlignment="1"/>
    <xf numFmtId="0" fontId="1" fillId="2" borderId="0" xfId="1" applyBorder="1"/>
    <xf numFmtId="0" fontId="1" fillId="2" borderId="0" xfId="1" applyBorder="1" applyAlignment="1"/>
    <xf numFmtId="0" fontId="2" fillId="2" borderId="1" xfId="1" applyFont="1" applyBorder="1" applyAlignment="1">
      <alignment horizontal="center" vertical="center"/>
    </xf>
    <xf numFmtId="0" fontId="1" fillId="2" borderId="2" xfId="1" applyBorder="1" applyAlignment="1">
      <alignment horizontal="center" vertical="center"/>
    </xf>
    <xf numFmtId="0" fontId="3" fillId="2" borderId="1" xfId="1" applyFont="1" applyBorder="1" applyAlignment="1">
      <alignment horizontal="center"/>
    </xf>
    <xf numFmtId="0" fontId="1" fillId="2" borderId="2" xfId="1" applyBorder="1" applyAlignment="1">
      <alignment horizontal="center"/>
    </xf>
    <xf numFmtId="0" fontId="1" fillId="2" borderId="3" xfId="1" applyBorder="1" applyAlignment="1">
      <alignment horizontal="center"/>
    </xf>
    <xf numFmtId="0" fontId="2" fillId="2" borderId="1" xfId="1" applyFont="1" applyBorder="1" applyAlignment="1">
      <alignment horizontal="center"/>
    </xf>
    <xf numFmtId="0" fontId="2" fillId="2" borderId="2" xfId="1" applyFont="1" applyBorder="1" applyAlignment="1">
      <alignment horizontal="center"/>
    </xf>
    <xf numFmtId="0" fontId="2" fillId="2" borderId="3" xfId="1" applyFont="1" applyBorder="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2">
    <cellStyle name="20% - Accent1" xfId="1" builtinId="30"/>
    <cellStyle name="Normal" xfId="0" builtinId="0"/>
  </cellStyles>
  <dxfs count="72">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alignment horizontal="center"/>
    </dxf>
    <dxf>
      <numFmt numFmtId="2" formatCode="0.00"/>
    </dxf>
    <dxf>
      <numFmt numFmtId="2" formatCode="0.00"/>
    </dxf>
    <dxf>
      <numFmt numFmtId="2" formatCode="0.00"/>
    </dxf>
    <dxf>
      <numFmt numFmtId="2" formatCode="0.00"/>
    </dxf>
    <dxf>
      <alignment horizontal="center"/>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Table" Target="pivotTables/pivotTabl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pivotTable" Target="pivotTables/pivotTable1.xml"/><Relationship Id="rId29" Type="http://schemas.openxmlformats.org/officeDocument/2006/relationships/customXml" Target="../customXml/item6.xml"/><Relationship Id="rId11" Type="http://schemas.microsoft.com/office/2007/relationships/slicerCache" Target="slicerCaches/slicerCache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4.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microsoft.com/office/2007/relationships/slicerCache" Target="slicerCaches/slicerCache3.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52" Type="http://schemas.microsoft.com/office/2017/10/relationships/person" Target="persons/person.xml"/><Relationship Id="rId4" Type="http://schemas.openxmlformats.org/officeDocument/2006/relationships/pivotCacheDefinition" Target="pivotCache/pivotCacheDefinition3.xml"/><Relationship Id="rId9" Type="http://schemas.microsoft.com/office/2007/relationships/slicerCache" Target="slicerCaches/slicerCache2.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microsoft.com/office/2007/relationships/slicerCache" Target="slicerCaches/slicerCache1.xml"/><Relationship Id="rId51" Type="http://schemas.openxmlformats.org/officeDocument/2006/relationships/customXml" Target="../customXml/item28.xml"/><Relationship Id="rId3"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pivotTable" Target="pivotTables/pivotTabl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6318806289654"/>
          <c:y val="4.6325522624238016E-2"/>
          <c:w val="0.562346622461666"/>
          <c:h val="0.74792072519531649"/>
        </c:manualLayout>
      </c:layout>
      <c:pieChart>
        <c:varyColors val="1"/>
        <c:ser>
          <c:idx val="0"/>
          <c:order val="0"/>
          <c:tx>
            <c:v>Total</c:v>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numFmt formatCode="#,##0.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0-10K</c:v>
              </c:pt>
              <c:pt idx="1">
                <c:v>10K-20K</c:v>
              </c:pt>
              <c:pt idx="2">
                <c:v>20K-30K</c:v>
              </c:pt>
              <c:pt idx="3">
                <c:v>30K-40K</c:v>
              </c:pt>
              <c:pt idx="4">
                <c:v>40K-50K</c:v>
              </c:pt>
              <c:pt idx="5">
                <c:v>50K-60K</c:v>
              </c:pt>
            </c:strLit>
          </c:cat>
          <c:val>
            <c:numLit>
              <c:formatCode>General</c:formatCode>
              <c:ptCount val="6"/>
              <c:pt idx="0">
                <c:v>0.50250305929469352</c:v>
              </c:pt>
              <c:pt idx="1">
                <c:v>0.49898785425101216</c:v>
              </c:pt>
              <c:pt idx="2">
                <c:v>0.50148662041625369</c:v>
              </c:pt>
              <c:pt idx="3">
                <c:v>0.4981176936794135</c:v>
              </c:pt>
              <c:pt idx="4">
                <c:v>0.50843712334270796</c:v>
              </c:pt>
              <c:pt idx="5">
                <c:v>0.51261352169525731</c:v>
              </c:pt>
            </c:numLit>
          </c:val>
          <c:extLst>
            <c:ext xmlns:c16="http://schemas.microsoft.com/office/drawing/2014/chart" uri="{C3380CC4-5D6E-409C-BE32-E72D297353CC}">
              <c16:uniqueId val="{00000000-808B-46BD-B9BD-D652393231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4870988949657"/>
          <c:y val="0.13677455304323208"/>
          <c:w val="0.84043584897931878"/>
          <c:h val="0.62814982964550869"/>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3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AC-4F69-AC3A-89D381A5FF8C}"/>
                </c:ext>
              </c:extLst>
            </c:dLbl>
            <c:dLbl>
              <c:idx val="3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AC-4F69-AC3A-89D381A5FF8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strLit>
          </c:cat>
          <c:val>
            <c:numLit>
              <c:formatCode>General</c:formatCode>
              <c:ptCount val="40"/>
              <c:pt idx="0">
                <c:v>50.136809914694993</c:v>
              </c:pt>
              <c:pt idx="1">
                <c:v>50.070126227208981</c:v>
              </c:pt>
              <c:pt idx="2">
                <c:v>49.960270162892336</c:v>
              </c:pt>
              <c:pt idx="3">
                <c:v>51.283380865957994</c:v>
              </c:pt>
              <c:pt idx="4">
                <c:v>50.548761367199745</c:v>
              </c:pt>
              <c:pt idx="5">
                <c:v>51.339969372128635</c:v>
              </c:pt>
              <c:pt idx="6">
                <c:v>50.761648745519715</c:v>
              </c:pt>
              <c:pt idx="7">
                <c:v>49.109552077711818</c:v>
              </c:pt>
              <c:pt idx="8">
                <c:v>49.41935483870968</c:v>
              </c:pt>
              <c:pt idx="9">
                <c:v>48.857774502579218</c:v>
              </c:pt>
              <c:pt idx="10">
                <c:v>49.349522983521247</c:v>
              </c:pt>
              <c:pt idx="11">
                <c:v>48.121827411167509</c:v>
              </c:pt>
              <c:pt idx="12">
                <c:v>49.946638207043762</c:v>
              </c:pt>
              <c:pt idx="13">
                <c:v>51.833122629582803</c:v>
              </c:pt>
              <c:pt idx="14">
                <c:v>49.513212795549371</c:v>
              </c:pt>
              <c:pt idx="15">
                <c:v>49.739130434782609</c:v>
              </c:pt>
              <c:pt idx="16">
                <c:v>48.113207547169814</c:v>
              </c:pt>
              <c:pt idx="17">
                <c:v>50.675675675675677</c:v>
              </c:pt>
              <c:pt idx="18">
                <c:v>52.839506172839499</c:v>
              </c:pt>
              <c:pt idx="19">
                <c:v>50.442477876106196</c:v>
              </c:pt>
              <c:pt idx="20">
                <c:v>47.241379310344826</c:v>
              </c:pt>
              <c:pt idx="21">
                <c:v>53.159851301115246</c:v>
              </c:pt>
              <c:pt idx="22">
                <c:v>56.277056277056282</c:v>
              </c:pt>
              <c:pt idx="23">
                <c:v>49.72677595628415</c:v>
              </c:pt>
              <c:pt idx="24">
                <c:v>49.696969696969695</c:v>
              </c:pt>
              <c:pt idx="25">
                <c:v>51.020408163265309</c:v>
              </c:pt>
              <c:pt idx="26">
                <c:v>47.933884297520663</c:v>
              </c:pt>
              <c:pt idx="27">
                <c:v>50</c:v>
              </c:pt>
              <c:pt idx="28">
                <c:v>47.252747252747248</c:v>
              </c:pt>
              <c:pt idx="29">
                <c:v>58.730158730158735</c:v>
              </c:pt>
              <c:pt idx="30">
                <c:v>49.152542372881356</c:v>
              </c:pt>
              <c:pt idx="31">
                <c:v>56.140350877192979</c:v>
              </c:pt>
              <c:pt idx="32">
                <c:v>60.526315789473685</c:v>
              </c:pt>
              <c:pt idx="33">
                <c:v>32</c:v>
              </c:pt>
              <c:pt idx="34">
                <c:v>33.333333333333329</c:v>
              </c:pt>
              <c:pt idx="35">
                <c:v>55.555555555555557</c:v>
              </c:pt>
              <c:pt idx="36">
                <c:v>77.777777777777786</c:v>
              </c:pt>
              <c:pt idx="37">
                <c:v>50</c:v>
              </c:pt>
              <c:pt idx="38">
                <c:v>50</c:v>
              </c:pt>
              <c:pt idx="39">
                <c:v>0</c:v>
              </c:pt>
            </c:numLit>
          </c:val>
          <c:smooth val="0"/>
          <c:extLst>
            <c:ext xmlns:c16="http://schemas.microsoft.com/office/drawing/2014/chart" uri="{C3380CC4-5D6E-409C-BE32-E72D297353CC}">
              <c16:uniqueId val="{00000000-E2AC-4F69-AC3A-89D381A5FF8C}"/>
            </c:ext>
          </c:extLst>
        </c:ser>
        <c:dLbls>
          <c:showLegendKey val="0"/>
          <c:showVal val="0"/>
          <c:showCatName val="0"/>
          <c:showSerName val="0"/>
          <c:showPercent val="0"/>
          <c:showBubbleSize val="0"/>
        </c:dLbls>
        <c:marker val="1"/>
        <c:smooth val="0"/>
        <c:axId val="1786960399"/>
        <c:axId val="1993456783"/>
      </c:lineChart>
      <c:catAx>
        <c:axId val="178696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456783"/>
        <c:crosses val="autoZero"/>
        <c:auto val="1"/>
        <c:lblAlgn val="ctr"/>
        <c:lblOffset val="100"/>
        <c:noMultiLvlLbl val="0"/>
        <c:extLst/>
      </c:catAx>
      <c:valAx>
        <c:axId val="199345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86960399"/>
        <c:crosses val="autoZero"/>
        <c:crossBetween val="between"/>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Sales Executive</c:v>
              </c:pt>
              <c:pt idx="1">
                <c:v>Laboratory Technician</c:v>
              </c:pt>
              <c:pt idx="2">
                <c:v>Research Director</c:v>
              </c:pt>
              <c:pt idx="3">
                <c:v>Manager</c:v>
              </c:pt>
              <c:pt idx="4">
                <c:v>Sales Representative</c:v>
              </c:pt>
              <c:pt idx="5">
                <c:v>Manufacturing Director</c:v>
              </c:pt>
              <c:pt idx="6">
                <c:v>Human Resources</c:v>
              </c:pt>
              <c:pt idx="7">
                <c:v>Healthcare Representative</c:v>
              </c:pt>
              <c:pt idx="8">
                <c:v>Developer</c:v>
              </c:pt>
              <c:pt idx="9">
                <c:v>Research Scientist</c:v>
              </c:pt>
            </c:strLit>
          </c:cat>
          <c:val>
            <c:numLit>
              <c:formatCode>General</c:formatCode>
              <c:ptCount val="10"/>
              <c:pt idx="0">
                <c:v>2.4688303977834951</c:v>
              </c:pt>
              <c:pt idx="1">
                <c:v>2.4904315960912053</c:v>
              </c:pt>
              <c:pt idx="2">
                <c:v>2.4938296178343951</c:v>
              </c:pt>
              <c:pt idx="3">
                <c:v>2.4966243050039716</c:v>
              </c:pt>
              <c:pt idx="4">
                <c:v>2.4989041641761305</c:v>
              </c:pt>
              <c:pt idx="5">
                <c:v>2.5016083634901487</c:v>
              </c:pt>
              <c:pt idx="6">
                <c:v>2.5052759740259742</c:v>
              </c:pt>
              <c:pt idx="7">
                <c:v>2.5066402378592665</c:v>
              </c:pt>
              <c:pt idx="8">
                <c:v>2.5113340020060182</c:v>
              </c:pt>
              <c:pt idx="9">
                <c:v>2.5139331210191083</c:v>
              </c:pt>
            </c:numLit>
          </c:val>
          <c:extLst>
            <c:ext xmlns:c16="http://schemas.microsoft.com/office/drawing/2014/chart" uri="{C3380CC4-5D6E-409C-BE32-E72D297353CC}">
              <c16:uniqueId val="{00000001-FEDE-4D78-B8F1-D34A5A93A9E6}"/>
            </c:ext>
          </c:extLst>
        </c:ser>
        <c:dLbls>
          <c:showLegendKey val="0"/>
          <c:showVal val="0"/>
          <c:showCatName val="0"/>
          <c:showSerName val="0"/>
          <c:showPercent val="0"/>
          <c:showBubbleSize val="0"/>
        </c:dLbls>
        <c:gapWidth val="219"/>
        <c:axId val="678475152"/>
        <c:axId val="777951760"/>
      </c:barChart>
      <c:valAx>
        <c:axId val="777951760"/>
        <c:scaling>
          <c:orientation val="minMax"/>
        </c:scaling>
        <c:delete val="0"/>
        <c:axPos val="b"/>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75152"/>
        <c:crosses val="autoZero"/>
        <c:crossBetween val="between"/>
        <c:extLst>
          <c:ext xmlns:c15="http://schemas.microsoft.com/office/drawing/2012/chart" uri="{F40574EE-89B7-4290-83BB-5DA773EAF853}">
            <c15:numFmt c:formatCode="General" c:sourceLinked="1"/>
          </c:ext>
        </c:extLst>
      </c:valAx>
      <c:catAx>
        <c:axId val="678475152"/>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51760"/>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[HR_Excel_Project.xlsx]PivotChartTable1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Research &amp; Development</c:v>
              </c:pt>
              <c:pt idx="1">
                <c:v>Human Resources</c:v>
              </c:pt>
              <c:pt idx="2">
                <c:v>Hardware</c:v>
              </c:pt>
              <c:pt idx="3">
                <c:v>Support</c:v>
              </c:pt>
              <c:pt idx="4">
                <c:v>Sales</c:v>
              </c:pt>
              <c:pt idx="5">
                <c:v>Software</c:v>
              </c:pt>
            </c:strLit>
          </c:cat>
          <c:val>
            <c:numLit>
              <c:formatCode>General</c:formatCode>
              <c:ptCount val="6"/>
              <c:pt idx="0">
                <c:v>20.298473374203631</c:v>
              </c:pt>
              <c:pt idx="1">
                <c:v>20.453670705630792</c:v>
              </c:pt>
              <c:pt idx="2">
                <c:v>20.479373240298692</c:v>
              </c:pt>
              <c:pt idx="3">
                <c:v>20.484527393136666</c:v>
              </c:pt>
              <c:pt idx="4">
                <c:v>20.617768839465278</c:v>
              </c:pt>
              <c:pt idx="5">
                <c:v>20.645273512476006</c:v>
              </c:pt>
            </c:numLit>
          </c:val>
          <c:extLst>
            <c:ext xmlns:c16="http://schemas.microsoft.com/office/drawing/2014/chart" uri="{C3380CC4-5D6E-409C-BE32-E72D297353CC}">
              <c16:uniqueId val="{00000000-71D9-46D0-9B4C-B3C04E2B9C6B}"/>
            </c:ext>
          </c:extLst>
        </c:ser>
        <c:dLbls>
          <c:dLblPos val="outEnd"/>
          <c:showLegendKey val="0"/>
          <c:showVal val="1"/>
          <c:showCatName val="0"/>
          <c:showSerName val="0"/>
          <c:showPercent val="0"/>
          <c:showBubbleSize val="0"/>
        </c:dLbls>
        <c:gapWidth val="219"/>
        <c:overlap val="-27"/>
        <c:axId val="614535648"/>
        <c:axId val="674395168"/>
      </c:barChart>
      <c:catAx>
        <c:axId val="614535648"/>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95168"/>
        <c:crosses val="autoZero"/>
        <c:auto val="1"/>
        <c:lblAlgn val="ctr"/>
        <c:lblOffset val="100"/>
        <c:noMultiLvlLbl val="0"/>
        <c:extLst>
          <c:ext xmlns:c15="http://schemas.microsoft.com/office/drawing/2012/chart" uri="{F40574EE-89B7-4290-83BB-5DA773EAF853}">
            <c15:numFmt c:formatCode="General" c:sourceLinked="1"/>
          </c:ext>
        </c:extLst>
      </c:catAx>
      <c:valAx>
        <c:axId val="674395168"/>
        <c:scaling>
          <c:orientation val="minMax"/>
        </c:scaling>
        <c:delete val="1"/>
        <c:axPos val="l"/>
        <c:numFmt formatCode="General" sourceLinked="0"/>
        <c:majorTickMark val="out"/>
        <c:minorTickMark val="none"/>
        <c:tickLblPos val="nextTo"/>
        <c:crossAx val="61453564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[HR_Excel_Project.xlsx]PivotChartTable2</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29056096083589"/>
          <c:y val="0.12705841925234151"/>
          <c:w val="0.70370943903916416"/>
          <c:h val="0.78779939952936529"/>
        </c:manualLayout>
      </c:layout>
      <c:barChart>
        <c:barDir val="bar"/>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Hardware</c:v>
              </c:pt>
              <c:pt idx="1">
                <c:v>Human Resources</c:v>
              </c:pt>
              <c:pt idx="2">
                <c:v>Sales</c:v>
              </c:pt>
              <c:pt idx="3">
                <c:v>Support</c:v>
              </c:pt>
              <c:pt idx="4">
                <c:v>Software</c:v>
              </c:pt>
              <c:pt idx="5">
                <c:v>Research &amp; Development</c:v>
              </c:pt>
            </c:strLit>
          </c:cat>
          <c:val>
            <c:numLit>
              <c:formatCode>General</c:formatCode>
              <c:ptCount val="6"/>
              <c:pt idx="0">
                <c:v>0.49443016281062552</c:v>
              </c:pt>
              <c:pt idx="1">
                <c:v>0.49857448325017817</c:v>
              </c:pt>
              <c:pt idx="2">
                <c:v>0.50017745179226314</c:v>
              </c:pt>
              <c:pt idx="3">
                <c:v>0.5018663455749548</c:v>
              </c:pt>
              <c:pt idx="4">
                <c:v>0.50539827255278313</c:v>
              </c:pt>
              <c:pt idx="5">
                <c:v>0.51208077893977644</c:v>
              </c:pt>
            </c:numLit>
          </c:val>
          <c:extLst>
            <c:ext xmlns:c16="http://schemas.microsoft.com/office/drawing/2014/chart" uri="{C3380CC4-5D6E-409C-BE32-E72D297353CC}">
              <c16:uniqueId val="{00000001-EF5E-40CE-9B54-CD25970C6163}"/>
            </c:ext>
          </c:extLst>
        </c:ser>
        <c:dLbls>
          <c:dLblPos val="outEnd"/>
          <c:showLegendKey val="0"/>
          <c:showVal val="1"/>
          <c:showCatName val="0"/>
          <c:showSerName val="0"/>
          <c:showPercent val="0"/>
          <c:showBubbleSize val="0"/>
        </c:dLbls>
        <c:gapWidth val="219"/>
        <c:axId val="673891840"/>
        <c:axId val="677355760"/>
      </c:barChart>
      <c:catAx>
        <c:axId val="673891840"/>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7355760"/>
        <c:crosses val="autoZero"/>
        <c:auto val="1"/>
        <c:lblAlgn val="ctr"/>
        <c:lblOffset val="100"/>
        <c:noMultiLvlLbl val="0"/>
        <c:extLst>
          <c:ext xmlns:c15="http://schemas.microsoft.com/office/drawing/2012/chart" uri="{F40574EE-89B7-4290-83BB-5DA773EAF853}">
            <c15:numFmt c:formatCode="General" c:sourceLinked="1"/>
          </c:ext>
        </c:extLst>
      </c:catAx>
      <c:valAx>
        <c:axId val="677355760"/>
        <c:scaling>
          <c:orientation val="minMax"/>
        </c:scaling>
        <c:delete val="1"/>
        <c:axPos val="b"/>
        <c:numFmt formatCode="General" sourceLinked="0"/>
        <c:majorTickMark val="none"/>
        <c:minorTickMark val="none"/>
        <c:tickLblPos val="nextTo"/>
        <c:crossAx val="67389184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[HR_Excel_Project.xlsx]PivotChartTable4</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15119</xdr:colOff>
      <xdr:row>2</xdr:row>
      <xdr:rowOff>158750</xdr:rowOff>
    </xdr:to>
    <xdr:sp macro="" textlink="">
      <xdr:nvSpPr>
        <xdr:cNvPr id="2" name="Rectangle 1">
          <a:extLst>
            <a:ext uri="{FF2B5EF4-FFF2-40B4-BE49-F238E27FC236}">
              <a16:creationId xmlns:a16="http://schemas.microsoft.com/office/drawing/2014/main" id="{4EC437D5-1E1B-45ED-94F9-E736929EEC49}"/>
            </a:ext>
          </a:extLst>
        </xdr:cNvPr>
        <xdr:cNvSpPr/>
      </xdr:nvSpPr>
      <xdr:spPr>
        <a:xfrm>
          <a:off x="0" y="0"/>
          <a:ext cx="11026019" cy="514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640444</xdr:colOff>
      <xdr:row>0</xdr:row>
      <xdr:rowOff>63500</xdr:rowOff>
    </xdr:from>
    <xdr:to>
      <xdr:col>7</xdr:col>
      <xdr:colOff>707571</xdr:colOff>
      <xdr:row>3</xdr:row>
      <xdr:rowOff>71059</xdr:rowOff>
    </xdr:to>
    <xdr:sp macro="" textlink="">
      <xdr:nvSpPr>
        <xdr:cNvPr id="3" name="TextBox 2">
          <a:extLst>
            <a:ext uri="{FF2B5EF4-FFF2-40B4-BE49-F238E27FC236}">
              <a16:creationId xmlns:a16="http://schemas.microsoft.com/office/drawing/2014/main" id="{4E27264F-E00D-459B-B558-E88B1A9344BF}"/>
            </a:ext>
          </a:extLst>
        </xdr:cNvPr>
        <xdr:cNvSpPr txBox="1"/>
      </xdr:nvSpPr>
      <xdr:spPr>
        <a:xfrm>
          <a:off x="640444" y="63500"/>
          <a:ext cx="4931227" cy="610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dk1"/>
              </a:solidFill>
              <a:effectLst/>
              <a:latin typeface="+mn-lt"/>
              <a:ea typeface="+mn-ea"/>
              <a:cs typeface="+mn-cs"/>
            </a:rPr>
            <a:t>Employee Retention</a:t>
          </a:r>
          <a:endParaRPr lang="en-IN" sz="3200" b="1"/>
        </a:p>
      </xdr:txBody>
    </xdr:sp>
    <xdr:clientData/>
  </xdr:twoCellAnchor>
  <xdr:twoCellAnchor>
    <xdr:from>
      <xdr:col>6</xdr:col>
      <xdr:colOff>668564</xdr:colOff>
      <xdr:row>1</xdr:row>
      <xdr:rowOff>119440</xdr:rowOff>
    </xdr:from>
    <xdr:to>
      <xdr:col>8</xdr:col>
      <xdr:colOff>394002</xdr:colOff>
      <xdr:row>3</xdr:row>
      <xdr:rowOff>110368</xdr:rowOff>
    </xdr:to>
    <xdr:sp macro="" textlink="">
      <xdr:nvSpPr>
        <xdr:cNvPr id="6" name="TextBox 5">
          <a:extLst>
            <a:ext uri="{FF2B5EF4-FFF2-40B4-BE49-F238E27FC236}">
              <a16:creationId xmlns:a16="http://schemas.microsoft.com/office/drawing/2014/main" id="{96F82FC4-D015-4B68-93F8-96F7DE733CF7}"/>
            </a:ext>
          </a:extLst>
        </xdr:cNvPr>
        <xdr:cNvSpPr txBox="1"/>
      </xdr:nvSpPr>
      <xdr:spPr>
        <a:xfrm>
          <a:off x="4764314" y="297240"/>
          <a:ext cx="1274838" cy="416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effectLst/>
              <a:latin typeface="+mn-lt"/>
              <a:ea typeface="+mn-ea"/>
              <a:cs typeface="+mn-cs"/>
            </a:rPr>
            <a:t>HR Analytics</a:t>
          </a:r>
          <a:endParaRPr lang="en-IN" sz="1600" b="1">
            <a:solidFill>
              <a:schemeClr val="bg1"/>
            </a:solidFill>
          </a:endParaRPr>
        </a:p>
      </xdr:txBody>
    </xdr:sp>
    <xdr:clientData/>
  </xdr:twoCellAnchor>
  <xdr:twoCellAnchor editAs="oneCell">
    <xdr:from>
      <xdr:col>0</xdr:col>
      <xdr:colOff>0</xdr:colOff>
      <xdr:row>6</xdr:row>
      <xdr:rowOff>75598</xdr:rowOff>
    </xdr:from>
    <xdr:to>
      <xdr:col>3</xdr:col>
      <xdr:colOff>39309</xdr:colOff>
      <xdr:row>15</xdr:row>
      <xdr:rowOff>173870</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AD3FE1C9-A1B6-4C87-8A1B-0F8F6FB5D8A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425885"/>
              <a:ext cx="1820229" cy="1674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18</xdr:row>
      <xdr:rowOff>7559</xdr:rowOff>
    </xdr:from>
    <xdr:to>
      <xdr:col>13</xdr:col>
      <xdr:colOff>914702</xdr:colOff>
      <xdr:row>30</xdr:row>
      <xdr:rowOff>98274</xdr:rowOff>
    </xdr:to>
    <xdr:graphicFrame macro="">
      <xdr:nvGraphicFramePr>
        <xdr:cNvPr id="16" name="Chart 15">
          <a:extLst>
            <a:ext uri="{FF2B5EF4-FFF2-40B4-BE49-F238E27FC236}">
              <a16:creationId xmlns:a16="http://schemas.microsoft.com/office/drawing/2014/main" id="{6B85995B-F0C7-402E-8F00-EBF26C946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8921</xdr:colOff>
      <xdr:row>18</xdr:row>
      <xdr:rowOff>19354</xdr:rowOff>
    </xdr:from>
    <xdr:to>
      <xdr:col>7</xdr:col>
      <xdr:colOff>22679</xdr:colOff>
      <xdr:row>30</xdr:row>
      <xdr:rowOff>136072</xdr:rowOff>
    </xdr:to>
    <xdr:graphicFrame macro="">
      <xdr:nvGraphicFramePr>
        <xdr:cNvPr id="17" name="Chart 16">
          <a:extLst>
            <a:ext uri="{FF2B5EF4-FFF2-40B4-BE49-F238E27FC236}">
              <a16:creationId xmlns:a16="http://schemas.microsoft.com/office/drawing/2014/main" id="{82861E2E-728A-473D-91AF-149C671CA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15</xdr:row>
      <xdr:rowOff>158748</xdr:rowOff>
    </xdr:from>
    <xdr:to>
      <xdr:col>3</xdr:col>
      <xdr:colOff>15119</xdr:colOff>
      <xdr:row>30</xdr:row>
      <xdr:rowOff>113393</xdr:rowOff>
    </xdr:to>
    <mc:AlternateContent xmlns:mc="http://schemas.openxmlformats.org/markup-compatibility/2006">
      <mc:Choice xmlns:a14="http://schemas.microsoft.com/office/drawing/2010/main" Requires="a14">
        <xdr:graphicFrame macro="">
          <xdr:nvGraphicFramePr>
            <xdr:cNvPr id="4" name="JobRole">
              <a:extLst>
                <a:ext uri="{FF2B5EF4-FFF2-40B4-BE49-F238E27FC236}">
                  <a16:creationId xmlns:a16="http://schemas.microsoft.com/office/drawing/2014/main" id="{703AB267-6964-43B3-BCB4-29A3CF331EA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0" y="3085587"/>
              <a:ext cx="1796039" cy="2618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23433</xdr:colOff>
      <xdr:row>18</xdr:row>
      <xdr:rowOff>11794</xdr:rowOff>
    </xdr:from>
    <xdr:to>
      <xdr:col>9</xdr:col>
      <xdr:colOff>768048</xdr:colOff>
      <xdr:row>30</xdr:row>
      <xdr:rowOff>120953</xdr:rowOff>
    </xdr:to>
    <xdr:graphicFrame macro="">
      <xdr:nvGraphicFramePr>
        <xdr:cNvPr id="5" name="Chart 4">
          <a:extLst>
            <a:ext uri="{FF2B5EF4-FFF2-40B4-BE49-F238E27FC236}">
              <a16:creationId xmlns:a16="http://schemas.microsoft.com/office/drawing/2014/main" id="{37F7B7BE-EC31-4820-9C70-73C7E8A2F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29028</xdr:colOff>
      <xdr:row>3</xdr:row>
      <xdr:rowOff>202292</xdr:rowOff>
    </xdr:from>
    <xdr:to>
      <xdr:col>13</xdr:col>
      <xdr:colOff>920750</xdr:colOff>
      <xdr:row>16</xdr:row>
      <xdr:rowOff>122465</xdr:rowOff>
    </xdr:to>
    <xdr:graphicFrame macro="">
      <xdr:nvGraphicFramePr>
        <xdr:cNvPr id="7" name="Chart 6">
          <a:extLst>
            <a:ext uri="{FF2B5EF4-FFF2-40B4-BE49-F238E27FC236}">
              <a16:creationId xmlns:a16="http://schemas.microsoft.com/office/drawing/2014/main" id="{38C971B5-D0E8-4B25-AEA7-15A207DD1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83155</xdr:colOff>
      <xdr:row>0</xdr:row>
      <xdr:rowOff>1</xdr:rowOff>
    </xdr:from>
    <xdr:to>
      <xdr:col>14</xdr:col>
      <xdr:colOff>7559</xdr:colOff>
      <xdr:row>2</xdr:row>
      <xdr:rowOff>139701</xdr:rowOff>
    </xdr:to>
    <mc:AlternateContent xmlns:mc="http://schemas.openxmlformats.org/markup-compatibility/2006">
      <mc:Choice xmlns:a14="http://schemas.microsoft.com/office/drawing/2010/main" Requires="a14">
        <xdr:graphicFrame macro="">
          <xdr:nvGraphicFramePr>
            <xdr:cNvPr id="13" name="MaritalStatus">
              <a:extLst>
                <a:ext uri="{FF2B5EF4-FFF2-40B4-BE49-F238E27FC236}">
                  <a16:creationId xmlns:a16="http://schemas.microsoft.com/office/drawing/2014/main" id="{6BE50720-4D54-426C-BBF0-34F5A499E06D}"/>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8695799" y="1"/>
              <a:ext cx="2296530" cy="563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1458988</xdr:colOff>
      <xdr:row>0</xdr:row>
      <xdr:rowOff>16026</xdr:rowOff>
    </xdr:from>
    <xdr:to>
      <xdr:col>11</xdr:col>
      <xdr:colOff>69547</xdr:colOff>
      <xdr:row>2</xdr:row>
      <xdr:rowOff>158750</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D100DF0A-5208-4E28-9CBD-B1DD99D97A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086402" y="16026"/>
              <a:ext cx="1595789" cy="566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12699</xdr:rowOff>
    </xdr:from>
    <xdr:to>
      <xdr:col>3</xdr:col>
      <xdr:colOff>52916</xdr:colOff>
      <xdr:row>6</xdr:row>
      <xdr:rowOff>30842</xdr:rowOff>
    </xdr:to>
    <mc:AlternateContent xmlns:mc="http://schemas.openxmlformats.org/markup-compatibility/2006">
      <mc:Choice xmlns:a14="http://schemas.microsoft.com/office/drawing/2010/main" Requires="a14">
        <xdr:graphicFrame macro="">
          <xdr:nvGraphicFramePr>
            <xdr:cNvPr id="15" name="JobLevel">
              <a:extLst>
                <a:ext uri="{FF2B5EF4-FFF2-40B4-BE49-F238E27FC236}">
                  <a16:creationId xmlns:a16="http://schemas.microsoft.com/office/drawing/2014/main" id="{2DABF5E4-07A6-4C4D-9960-21966A9C8D2C}"/>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0" y="611205"/>
              <a:ext cx="1833836" cy="769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83909</xdr:colOff>
      <xdr:row>3</xdr:row>
      <xdr:rowOff>200781</xdr:rowOff>
    </xdr:from>
    <xdr:to>
      <xdr:col>7</xdr:col>
      <xdr:colOff>740832</xdr:colOff>
      <xdr:row>16</xdr:row>
      <xdr:rowOff>90715</xdr:rowOff>
    </xdr:to>
    <xdr:graphicFrame macro="">
      <xdr:nvGraphicFramePr>
        <xdr:cNvPr id="24" name="Chart 23">
          <a:extLst>
            <a:ext uri="{FF2B5EF4-FFF2-40B4-BE49-F238E27FC236}">
              <a16:creationId xmlns:a16="http://schemas.microsoft.com/office/drawing/2014/main" id="{022BAC24-E450-4EC8-ABEF-8288B5279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57151</xdr:colOff>
      <xdr:row>0</xdr:row>
      <xdr:rowOff>0</xdr:rowOff>
    </xdr:from>
    <xdr:to>
      <xdr:col>6</xdr:col>
      <xdr:colOff>666750</xdr:colOff>
      <xdr:row>3</xdr:row>
      <xdr:rowOff>6349</xdr:rowOff>
    </xdr:to>
    <xdr:pic>
      <xdr:nvPicPr>
        <xdr:cNvPr id="26" name="Picture 25">
          <a:extLst>
            <a:ext uri="{FF2B5EF4-FFF2-40B4-BE49-F238E27FC236}">
              <a16:creationId xmlns:a16="http://schemas.microsoft.com/office/drawing/2014/main" id="{B53BD6D7-AA2D-4775-8E80-B19304C7B4C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152901" y="0"/>
          <a:ext cx="609599" cy="609599"/>
        </a:xfrm>
        <a:prstGeom prst="rect">
          <a:avLst/>
        </a:prstGeom>
      </xdr:spPr>
    </xdr:pic>
    <xdr:clientData/>
  </xdr:twoCellAnchor>
  <xdr:twoCellAnchor editAs="oneCell">
    <xdr:from>
      <xdr:col>0</xdr:col>
      <xdr:colOff>69850</xdr:colOff>
      <xdr:row>0</xdr:row>
      <xdr:rowOff>57151</xdr:rowOff>
    </xdr:from>
    <xdr:to>
      <xdr:col>0</xdr:col>
      <xdr:colOff>584199</xdr:colOff>
      <xdr:row>2</xdr:row>
      <xdr:rowOff>146050</xdr:rowOff>
    </xdr:to>
    <xdr:pic>
      <xdr:nvPicPr>
        <xdr:cNvPr id="30" name="Picture 29">
          <a:extLst>
            <a:ext uri="{FF2B5EF4-FFF2-40B4-BE49-F238E27FC236}">
              <a16:creationId xmlns:a16="http://schemas.microsoft.com/office/drawing/2014/main" id="{8029D3C0-EA68-4546-9BE5-BC6AD8D55DD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50" y="57151"/>
          <a:ext cx="514349" cy="5143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59268865739" createdVersion="6" refreshedVersion="6" minRefreshableVersion="3" recordCount="0" supportSubquery="1" supportAdvancedDrill="1" xr:uid="{9A35F108-DD80-42C7-8591-61823306EE05}">
  <cacheSource type="external" connectionId="3"/>
  <cacheFields count="2">
    <cacheField name="[Measures].[Avg HourlyRate (Male Research Scientist)]" caption="Avg HourlyRate (Male Research Scientist)" numFmtId="0" hierarchy="41" level="32767"/>
    <cacheField name="[HR1].[MaritalStatus].[MaritalStatus]" caption="MaritalStatus" numFmtId="0" hierarchy="17" level="1">
      <sharedItems containsSemiMixedTypes="0" containsNonDate="0" containsString="0"/>
    </cacheField>
  </cacheFields>
  <cacheHierarchies count="73">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0"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2" memberValueDatatype="130" unbalanced="0">
      <fieldsUsage count="2">
        <fieldUsage x="-1"/>
        <fieldUsage x="1"/>
      </fieldsUsage>
    </cacheHierarchy>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0"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oneField="1">
      <fieldsUsage count="1">
        <fieldUsage x="0"/>
      </fieldsUsage>
    </cacheHierarchy>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hidden="1">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59274305557" createdVersion="6" refreshedVersion="6" minRefreshableVersion="3" recordCount="0" supportSubquery="1" supportAdvancedDrill="1" xr:uid="{CD79EED1-7419-4466-9945-A65A53FE1334}">
  <cacheSource type="external" connectionId="3"/>
  <cacheFields count="2">
    <cacheField name="[Measures].[Avg HourlyRate]" caption="Avg HourlyRate" numFmtId="0" hierarchy="42" level="32767"/>
    <cacheField name="[HR1].[MaritalStatus].[MaritalStatus]" caption="MaritalStatus" numFmtId="0" hierarchy="17" level="1">
      <sharedItems containsSemiMixedTypes="0" containsNonDate="0" containsString="0"/>
    </cacheField>
  </cacheFields>
  <cacheHierarchies count="73">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0"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2" memberValueDatatype="130" unbalanced="0">
      <fieldsUsage count="2">
        <fieldUsage x="-1"/>
        <fieldUsage x="1"/>
      </fieldsUsage>
    </cacheHierarchy>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0"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oneField="1">
      <fieldsUsage count="1">
        <fieldUsage x="0"/>
      </fieldsUsage>
    </cacheHierarchy>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hidden="1">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59274537035" createdVersion="6" refreshedVersion="6" minRefreshableVersion="3" recordCount="0" supportSubquery="1" supportAdvancedDrill="1" xr:uid="{88ACFF15-2AB2-4024-98EE-2B03DA830DDE}">
  <cacheSource type="external" connectionId="3"/>
  <cacheFields count="2">
    <cacheField name="[Measures].[Avg Work-Life Balance]" caption="Avg Work-Life Balance" numFmtId="0" hierarchy="44" level="32767"/>
    <cacheField name="[HR1].[MaritalStatus].[MaritalStatus]" caption="MaritalStatus" numFmtId="0" hierarchy="17" level="1">
      <sharedItems containsSemiMixedTypes="0" containsNonDate="0" containsString="0"/>
    </cacheField>
  </cacheFields>
  <cacheHierarchies count="73">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0"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2" memberValueDatatype="130" unbalanced="0">
      <fieldsUsage count="2">
        <fieldUsage x="-1"/>
        <fieldUsage x="1"/>
      </fieldsUsage>
    </cacheHierarchy>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0"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oneField="1">
      <fieldsUsage count="1">
        <fieldUsage x="0"/>
      </fieldsUsage>
    </cacheHierarchy>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hidden="1">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59274768519" createdVersion="6" refreshedVersion="6" minRefreshableVersion="3" recordCount="0" supportSubquery="1" supportAdvancedDrill="1" xr:uid="{3AE7055D-B07D-47DF-B961-96142AD952A4}">
  <cacheSource type="external" connectionId="3"/>
  <cacheFields count="2">
    <cacheField name="[Measures].[Avg Attrition Rate (%)]" caption="Avg Attrition Rate (%)" numFmtId="0" hierarchy="40" level="32767"/>
    <cacheField name="[HR1].[MaritalStatus].[MaritalStatus]" caption="MaritalStatus" numFmtId="0" hierarchy="17" level="1">
      <sharedItems containsSemiMixedTypes="0" containsNonDate="0" containsString="0"/>
    </cacheField>
  </cacheFields>
  <cacheHierarchies count="73">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0"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2" memberValueDatatype="130" unbalanced="0">
      <fieldsUsage count="2">
        <fieldUsage x="-1"/>
        <fieldUsage x="1"/>
      </fieldsUsage>
    </cacheHierarchy>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0"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oneField="1">
      <fieldsUsage count="1">
        <fieldUsage x="0"/>
      </fieldsUsage>
    </cacheHierarchy>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hidden="1">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30779050929" createdVersion="3" refreshedVersion="6" minRefreshableVersion="3" recordCount="0" supportSubquery="1" supportAdvancedDrill="1" xr:uid="{E76C277D-8A00-4484-AD44-7700372C893E}">
  <cacheSource type="external" connectionId="3">
    <extLst>
      <ext xmlns:x14="http://schemas.microsoft.com/office/spreadsheetml/2009/9/main" uri="{F057638F-6D5F-4e77-A914-E7F072B9BCA8}">
        <x14:sourceConnection name="ThisWorkbookDataModel"/>
      </ext>
    </extLst>
  </cacheSource>
  <cacheFields count="0"/>
  <cacheHierarchies count="72">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2"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0"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0"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0" memberValueDatatype="130" unbalanced="0"/>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0"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31650692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45911805556" createdVersion="3" refreshedVersion="6" minRefreshableVersion="3" recordCount="0" supportSubquery="1" supportAdvancedDrill="1" xr:uid="{7A4D75EE-68D2-4E79-ACEF-C4F27E0C3EF7}">
  <cacheSource type="external" connectionId="3">
    <extLst>
      <ext xmlns:x14="http://schemas.microsoft.com/office/spreadsheetml/2009/9/main" uri="{F057638F-6D5F-4e77-A914-E7F072B9BCA8}">
        <x14:sourceConnection name="ThisWorkbookDataModel"/>
      </ext>
    </extLst>
  </cacheSource>
  <cacheFields count="0"/>
  <cacheHierarchies count="74">
    <cacheHierarchy uniqueName="[HR1].[Age]" caption="Age" attribute="1" defaultMemberUniqueName="[HR1].[Age].[All]" allUniqueName="[HR1].[Age].[All]" dimensionUniqueName="[HR1]" displayFolder="" count="2" memberValueDatatype="5" unbalanced="0"/>
    <cacheHierarchy uniqueName="[HR1].[Attrition]" caption="Attrition" attribute="1" defaultMemberUniqueName="[HR1].[Attrition].[All]" allUniqueName="[HR1].[Attrition].[All]" dimensionUniqueName="[HR1]" displayFolder="" count="2" memberValueDatatype="130" unbalanced="0"/>
    <cacheHierarchy uniqueName="[HR1].[BusinessTravel]" caption="BusinessTravel" attribute="1" defaultMemberUniqueName="[HR1].[BusinessTravel].[All]" allUniqueName="[HR1].[BusinessTravel].[All]" dimensionUniqueName="[HR1]" displayFolder="" count="2" memberValueDatatype="130" unbalanced="0"/>
    <cacheHierarchy uniqueName="[HR1].[DailyRate]" caption="DailyRate" attribute="1" defaultMemberUniqueName="[HR1].[DailyRate].[All]" allUniqueName="[HR1].[DailyRate].[All]" dimensionUniqueName="[HR1]" displayFolder="" count="2" memberValueDatatype="5" unbalanced="0"/>
    <cacheHierarchy uniqueName="[HR1].[Department]" caption="Department" attribute="1" defaultMemberUniqueName="[HR1].[Department].[All]" allUniqueName="[HR1].[Department].[All]" dimensionUniqueName="[HR1]" displayFolder="" count="2" memberValueDatatype="130" unbalanced="0"/>
    <cacheHierarchy uniqueName="[HR1].[DistanceFromHome]" caption="DistanceFromHome" attribute="1" defaultMemberUniqueName="[HR1].[DistanceFromHome].[All]" allUniqueName="[HR1].[DistanceFromHome].[All]" dimensionUniqueName="[HR1]" displayFolder="" count="2" memberValueDatatype="5" unbalanced="0"/>
    <cacheHierarchy uniqueName="[HR1].[Education]" caption="Education" attribute="1" defaultMemberUniqueName="[HR1].[Education].[All]" allUniqueName="[HR1].[Education].[All]" dimensionUniqueName="[HR1]" displayFolder="" count="2" memberValueDatatype="5" unbalanced="0"/>
    <cacheHierarchy uniqueName="[HR1].[EducationField]" caption="EducationField" attribute="1" defaultMemberUniqueName="[HR1].[EducationField].[All]" allUniqueName="[HR1].[EducationField].[All]" dimensionUniqueName="[HR1]" displayFolder="" count="2" memberValueDatatype="130" unbalanced="0"/>
    <cacheHierarchy uniqueName="[HR1].[EmployeeCount]" caption="EmployeeCount" attribute="1" defaultMemberUniqueName="[HR1].[EmployeeCount].[All]" allUniqueName="[HR1].[EmployeeCount].[All]" dimensionUniqueName="[HR1]" displayFolder="" count="2" memberValueDatatype="5" unbalanced="0"/>
    <cacheHierarchy uniqueName="[HR1].[EmployeeNumber]" caption="EmployeeNumber" attribute="1" defaultMemberUniqueName="[HR1].[EmployeeNumber].[All]" allUniqueName="[HR1].[EmployeeNumber].[All]" dimensionUniqueName="[HR1]" displayFolder="" count="2" memberValueDatatype="5" unbalanced="0"/>
    <cacheHierarchy uniqueName="[HR1].[EnvironmentSatisfaction]" caption="EnvironmentSatisfaction" attribute="1" defaultMemberUniqueName="[HR1].[EnvironmentSatisfaction].[All]" allUniqueName="[HR1].[EnvironmentSatisfaction].[All]" dimensionUniqueName="[HR1]" displayFolder="" count="2"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2" memberValueDatatype="5" unbalanced="0"/>
    <cacheHierarchy uniqueName="[HR1].[JobInvolvement]" caption="JobInvolvement" attribute="1" defaultMemberUniqueName="[HR1].[JobInvolvement].[All]" allUniqueName="[HR1].[JobInvolvement].[All]" dimensionUniqueName="[HR1]" displayFolder="" count="2"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2" memberValueDatatype="5" unbalanced="0"/>
    <cacheHierarchy uniqueName="[HR1].[MaritalStatus]" caption="MaritalStatus" attribute="1" defaultMemberUniqueName="[HR1].[MaritalStatus].[All]" allUniqueName="[HR1].[MaritalStatus].[All]" dimensionUniqueName="[HR1]" displayFolder="" count="2" memberValueDatatype="130" unbalanced="0"/>
    <cacheHierarchy uniqueName="[HR1].[Attrition_Flag]" caption="Attrition_Flag" attribute="1" defaultMemberUniqueName="[HR1].[Attrition_Flag].[All]" allUniqueName="[HR1].[Attrition_Flag].[All]" dimensionUniqueName="[HR1]" displayFolder="" count="2" memberValueDatatype="20" unbalanced="0"/>
    <cacheHierarchy uniqueName="[HR2].[Employee ID]" caption="Employee ID" attribute="1" defaultMemberUniqueName="[HR2].[Employee ID].[All]" allUniqueName="[HR2].[Employee ID].[All]" dimensionUniqueName="[HR2]" displayFolder="" count="2" memberValueDatatype="5" unbalanced="0"/>
    <cacheHierarchy uniqueName="[HR2].[MonthlyIncome]" caption="MonthlyIncome" attribute="1" defaultMemberUniqueName="[HR2].[MonthlyIncome].[All]" allUniqueName="[HR2].[MonthlyIncome].[All]" dimensionUniqueName="[HR2]" displayFolder="" count="2" memberValueDatatype="5" unbalanced="0"/>
    <cacheHierarchy uniqueName="[HR2].[MonthlyRate]" caption="MonthlyRate" attribute="1" defaultMemberUniqueName="[HR2].[MonthlyRate].[All]" allUniqueName="[HR2].[MonthlyRate].[All]" dimensionUniqueName="[HR2]" displayFolder="" count="2" memberValueDatatype="5" unbalanced="0"/>
    <cacheHierarchy uniqueName="[HR2].[NumCompaniesWorked]" caption="NumCompaniesWorked" attribute="1" defaultMemberUniqueName="[HR2].[NumCompaniesWorked].[All]" allUniqueName="[HR2].[NumCompaniesWorked].[All]" dimensionUniqueName="[HR2]" displayFolder="" count="2" memberValueDatatype="5" unbalanced="0"/>
    <cacheHierarchy uniqueName="[HR2].[Over18]" caption="Over18" attribute="1" defaultMemberUniqueName="[HR2].[Over18].[All]" allUniqueName="[HR2].[Over18].[All]" dimensionUniqueName="[HR2]" displayFolder="" count="2" memberValueDatatype="130" unbalanced="0"/>
    <cacheHierarchy uniqueName="[HR2].[OverTime]" caption="OverTime" attribute="1" defaultMemberUniqueName="[HR2].[OverTime].[All]" allUniqueName="[HR2].[OverTime].[All]" dimensionUniqueName="[HR2]" displayFolder="" count="2" memberValueDatatype="130" unbalanced="0"/>
    <cacheHierarchy uniqueName="[HR2].[PercentSalaryHike]" caption="PercentSalaryHike" attribute="1" defaultMemberUniqueName="[HR2].[PercentSalaryHike].[All]" allUniqueName="[HR2].[PercentSalaryHike].[All]" dimensionUniqueName="[HR2]" displayFolder="" count="2" memberValueDatatype="5" unbalanced="0"/>
    <cacheHierarchy uniqueName="[HR2].[PerformanceRating]" caption="PerformanceRating" attribute="1" defaultMemberUniqueName="[HR2].[PerformanceRating].[All]" allUniqueName="[HR2].[PerformanceRating].[All]" dimensionUniqueName="[HR2]" displayFolder="" count="2" memberValueDatatype="5" unbalanced="0"/>
    <cacheHierarchy uniqueName="[HR2].[RelationshipSatisfaction]" caption="RelationshipSatisfaction" attribute="1" defaultMemberUniqueName="[HR2].[RelationshipSatisfaction].[All]" allUniqueName="[HR2].[RelationshipSatisfaction].[All]" dimensionUniqueName="[HR2]" displayFolder="" count="2" memberValueDatatype="5" unbalanced="0"/>
    <cacheHierarchy uniqueName="[HR2].[StandardHours]" caption="StandardHours" attribute="1" defaultMemberUniqueName="[HR2].[StandardHours].[All]" allUniqueName="[HR2].[StandardHours].[All]" dimensionUniqueName="[HR2]" displayFolder="" count="2" memberValueDatatype="5" unbalanced="0"/>
    <cacheHierarchy uniqueName="[HR2].[StockOptionLevel]" caption="StockOptionLevel" attribute="1" defaultMemberUniqueName="[HR2].[StockOptionLevel].[All]" allUniqueName="[HR2].[StockOptionLevel].[All]" dimensionUniqueName="[HR2]" displayFolder="" count="2" memberValueDatatype="5" unbalanced="0"/>
    <cacheHierarchy uniqueName="[HR2].[TotalWorkingYears]" caption="TotalWorkingYears" attribute="1" defaultMemberUniqueName="[HR2].[TotalWorkingYears].[All]" allUniqueName="[HR2].[TotalWorkingYears].[All]" dimensionUniqueName="[HR2]" displayFolder="" count="2" memberValueDatatype="5" unbalanced="0"/>
    <cacheHierarchy uniqueName="[HR2].[TrainingTimesLastYear]" caption="TrainingTimesLastYear" attribute="1" defaultMemberUniqueName="[HR2].[TrainingTimesLastYear].[All]" allUniqueName="[HR2].[TrainingTimesLastYear].[All]" dimensionUniqueName="[HR2]" displayFolder="" count="2" memberValueDatatype="5" unbalanced="0"/>
    <cacheHierarchy uniqueName="[HR2].[WorkLifeBalance]" caption="WorkLifeBalance" attribute="1" defaultMemberUniqueName="[HR2].[WorkLifeBalance].[All]" allUniqueName="[HR2].[WorkLifeBalance].[All]" dimensionUniqueName="[HR2]" displayFolder="" count="2" memberValueDatatype="5" unbalanced="0"/>
    <cacheHierarchy uniqueName="[HR2].[YearsAtCompany]" caption="YearsAtCompany" attribute="1" defaultMemberUniqueName="[HR2].[YearsAtCompany].[All]" allUniqueName="[HR2].[YearsAtCompany].[All]" dimensionUniqueName="[HR2]" displayFolder="" count="2" memberValueDatatype="5" unbalanced="0"/>
    <cacheHierarchy uniqueName="[HR2].[YearsInCurrentRole]" caption="YearsInCurrentRole" attribute="1" defaultMemberUniqueName="[HR2].[YearsInCurrentRole].[All]" allUniqueName="[HR2].[YearsInCurrentRole].[All]" dimensionUniqueName="[HR2]" displayFolder="" count="2" memberValueDatatype="5" unbalanced="0"/>
    <cacheHierarchy uniqueName="[HR2].[YearsSinceLastPromotion]" caption="YearsSinceLastPromotion" attribute="1" defaultMemberUniqueName="[HR2].[YearsSinceLastPromotion].[All]" allUniqueName="[HR2].[YearsSinceLastPromotion].[All]" dimensionUniqueName="[HR2]" displayFolder="" count="2" memberValueDatatype="5" unbalanced="0"/>
    <cacheHierarchy uniqueName="[HR2].[YearsWithCurrManager]" caption="YearsWithCurrManager" attribute="1" defaultMemberUniqueName="[HR2].[YearsWithCurrManager].[All]" allUniqueName="[HR2].[YearsWithCurrManager].[All]" dimensionUniqueName="[HR2]" displayFolder="" count="2" memberValueDatatype="5" unbalanced="0"/>
    <cacheHierarchy uniqueName="[HR2].[WorkLife Rating]" caption="WorkLife Rating" attribute="1" defaultMemberUniqueName="[HR2].[WorkLife Rating].[All]" allUniqueName="[HR2].[WorkLife Rating].[All]" dimensionUniqueName="[HR2]" displayFolder="" count="2" memberValueDatatype="130" unbalanced="0"/>
    <cacheHierarchy uniqueName="[HR2].[Income range]" caption="Income range" attribute="1" defaultMemberUniqueName="[HR2].[Income range].[All]" allUniqueName="[HR2].[Income range].[All]" dimensionUniqueName="[HR2]"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hidden="1">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slicerData="1" pivotCacheId="109941772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62796527779" createdVersion="6" refreshedVersion="6" minRefreshableVersion="3" recordCount="0" supportSubquery="1" supportAdvancedDrill="1" xr:uid="{0198DFFC-F58D-4E88-A016-6728D22F3C41}">
  <cacheSource type="external" connectionId="3">
    <extLst>
      <ext xmlns:x14="http://schemas.microsoft.com/office/spreadsheetml/2009/9/main" uri="{F057638F-6D5F-4e77-A914-E7F072B9BCA8}">
        <x14:sourceConnection name="ThisWorkbookDataModel"/>
      </ext>
    </extLst>
  </cacheSource>
  <cacheFields count="2">
    <cacheField name="[HR1].[Department].[Department]" caption="Department" numFmtId="0" hierarchy="4" level="1">
      <sharedItems count="6">
        <s v="Hardware"/>
        <s v="Human Resources"/>
        <s v="Research &amp; Development"/>
        <s v="Sales"/>
        <s v="Software"/>
        <s v="Support"/>
      </sharedItems>
      <extLst>
        <ext xmlns:x15="http://schemas.microsoft.com/office/spreadsheetml/2010/11/main" uri="{4F2E5C28-24EA-4eb8-9CBF-B6C8F9C3D259}">
          <x15:cachedUniqueNames>
            <x15:cachedUniqueName index="0" name="[HR1].[Department].&amp;[Hardware]"/>
            <x15:cachedUniqueName index="1" name="[HR1].[Department].&amp;[Human Resources]"/>
            <x15:cachedUniqueName index="2" name="[HR1].[Department].&amp;[Research &amp; Development]"/>
            <x15:cachedUniqueName index="3" name="[HR1].[Department].&amp;[Sales]"/>
            <x15:cachedUniqueName index="4" name="[HR1].[Department].&amp;[Software]"/>
            <x15:cachedUniqueName index="5" name="[HR1].[Department].&amp;[Support]"/>
          </x15:cachedUniqueNames>
        </ext>
      </extLst>
    </cacheField>
    <cacheField name="[Measures].[Average of Attrition_Flag]" caption="Average of Attrition_Flag" numFmtId="0" hierarchy="69" level="32767"/>
  </cacheFields>
  <cacheHierarchies count="73">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0"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fieldsUsage count="2">
        <fieldUsage x="-1"/>
        <fieldUsage x="0"/>
      </fieldsUsage>
    </cacheHierarchy>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2" memberValueDatatype="130" unbalanced="0"/>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0"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hidden="1">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pivotCacheId="7049551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62845949073" createdVersion="6" refreshedVersion="6" minRefreshableVersion="3" recordCount="0" supportSubquery="1" supportAdvancedDrill="1" xr:uid="{62384F5B-BCA5-4DBE-906F-0E6117338186}">
  <cacheSource type="external" connectionId="3">
    <extLst>
      <ext xmlns:x14="http://schemas.microsoft.com/office/spreadsheetml/2009/9/main" uri="{F057638F-6D5F-4e77-A914-E7F072B9BCA8}">
        <x14:sourceConnection name="ThisWorkbookDataModel"/>
      </ext>
    </extLst>
  </cacheSource>
  <cacheFields count="2">
    <cacheField name="[HR1].[JobRole].[JobRole]" caption="JobRole" numFmtId="0" hierarchy="15" level="1">
      <sharedItems count="10">
        <s v="Developer"/>
        <s v="Healthcare Representative"/>
        <s v="Human Resources"/>
        <s v="Laboratory Technician"/>
        <s v="Manager"/>
        <s v="Manufacturing Director"/>
        <s v="Research Director"/>
        <s v="Research Scientist"/>
        <s v="Sales Executive"/>
        <s v="Sales Representative"/>
      </sharedItems>
      <extLst>
        <ext xmlns:x15="http://schemas.microsoft.com/office/spreadsheetml/2010/11/main" uri="{4F2E5C28-24EA-4eb8-9CBF-B6C8F9C3D259}">
          <x15:cachedUniqueNames>
            <x15:cachedUniqueName index="0" name="[HR1].[JobRole].&amp;[Developer]"/>
            <x15:cachedUniqueName index="1" name="[HR1].[JobRole].&amp;[Healthcare Representative]"/>
            <x15:cachedUniqueName index="2" name="[HR1].[JobRole].&amp;[Human Resources]"/>
            <x15:cachedUniqueName index="3" name="[HR1].[JobRole].&amp;[Laboratory Technician]"/>
            <x15:cachedUniqueName index="4" name="[HR1].[JobRole].&amp;[Manager]"/>
            <x15:cachedUniqueName index="5" name="[HR1].[JobRole].&amp;[Manufacturing Director]"/>
            <x15:cachedUniqueName index="6" name="[HR1].[JobRole].&amp;[Research Director]"/>
            <x15:cachedUniqueName index="7" name="[HR1].[JobRole].&amp;[Research Scientist]"/>
            <x15:cachedUniqueName index="8" name="[HR1].[JobRole].&amp;[Sales Executive]"/>
            <x15:cachedUniqueName index="9" name="[HR1].[JobRole].&amp;[Sales Representative]"/>
          </x15:cachedUniqueNames>
        </ext>
      </extLst>
    </cacheField>
    <cacheField name="[Measures].[Average of WorkLifeBalance]" caption="Average of WorkLifeBalance" numFmtId="0" hierarchy="71" level="32767"/>
  </cacheFields>
  <cacheHierarchies count="73">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0"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fieldsUsage count="2">
        <fieldUsage x="-1"/>
        <fieldUsage x="0"/>
      </fieldsUsage>
    </cacheHierarchy>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2" memberValueDatatype="130" unbalanced="0"/>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2"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hidden="1">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pivotCacheId="10902886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62998726852" createdVersion="6" refreshedVersion="6" minRefreshableVersion="3" recordCount="0" supportSubquery="1" supportAdvancedDrill="1" xr:uid="{93DCD659-F00D-40AE-87AE-4A882108586C}">
  <cacheSource type="external" connectionId="3">
    <extLst>
      <ext xmlns:x14="http://schemas.microsoft.com/office/spreadsheetml/2009/9/main" uri="{F057638F-6D5F-4e77-A914-E7F072B9BCA8}">
        <x14:sourceConnection name="ThisWorkbookDataModel"/>
      </ext>
    </extLst>
  </cacheSource>
  <cacheFields count="2">
    <cacheField name="[HR1].[Department].[Department]" caption="Department" numFmtId="0" hierarchy="4" level="1">
      <sharedItems count="6">
        <s v="Hardware"/>
        <s v="Human Resources"/>
        <s v="Research &amp; Development"/>
        <s v="Sales"/>
        <s v="Software"/>
        <s v="Support"/>
      </sharedItems>
      <extLst>
        <ext xmlns:x15="http://schemas.microsoft.com/office/spreadsheetml/2010/11/main" uri="{4F2E5C28-24EA-4eb8-9CBF-B6C8F9C3D259}">
          <x15:cachedUniqueNames>
            <x15:cachedUniqueName index="0" name="[HR1].[Department].&amp;[Hardware]"/>
            <x15:cachedUniqueName index="1" name="[HR1].[Department].&amp;[Human Resources]"/>
            <x15:cachedUniqueName index="2" name="[HR1].[Department].&amp;[Research &amp; Development]"/>
            <x15:cachedUniqueName index="3" name="[HR1].[Department].&amp;[Sales]"/>
            <x15:cachedUniqueName index="4" name="[HR1].[Department].&amp;[Software]"/>
            <x15:cachedUniqueName index="5" name="[HR1].[Department].&amp;[Support]"/>
          </x15:cachedUniqueNames>
        </ext>
      </extLst>
    </cacheField>
    <cacheField name="[Measures].[Average of TotalWorkingYears]" caption="Average of TotalWorkingYears" numFmtId="0" hierarchy="72" level="32767"/>
  </cacheFields>
  <cacheHierarchies count="73">
    <cacheHierarchy uniqueName="[HR1].[Age]" caption="Age" attribute="1" defaultMemberUniqueName="[HR1].[Age].[All]" allUniqueName="[HR1].[Age].[All]" dimensionUniqueName="[HR1]" displayFolder="" count="0" memberValueDatatype="5" unbalanced="0"/>
    <cacheHierarchy uniqueName="[HR1].[Attrition]" caption="Attrition" attribute="1" defaultMemberUniqueName="[HR1].[Attrition].[All]" allUniqueName="[HR1].[Attrition].[All]" dimensionUniqueName="[HR1]" displayFolder="" count="0" memberValueDatatype="130" unbalanced="0"/>
    <cacheHierarchy uniqueName="[HR1].[BusinessTravel]" caption="BusinessTravel" attribute="1" defaultMemberUniqueName="[HR1].[BusinessTravel].[All]" allUniqueName="[HR1].[BusinessTravel].[All]" dimensionUniqueName="[HR1]" displayFolder="" count="0" memberValueDatatype="130" unbalanced="0"/>
    <cacheHierarchy uniqueName="[HR1].[DailyRate]" caption="DailyRate" attribute="1" defaultMemberUniqueName="[HR1].[DailyRate].[All]" allUniqueName="[HR1].[DailyRate].[All]" dimensionUniqueName="[HR1]" displayFolder="" count="0" memberValueDatatype="5" unbalanced="0"/>
    <cacheHierarchy uniqueName="[HR1].[Department]" caption="Department" attribute="1" defaultMemberUniqueName="[HR1].[Department].[All]" allUniqueName="[HR1].[Department].[All]" dimensionUniqueName="[HR1]" displayFolder="" count="2" memberValueDatatype="130" unbalanced="0">
      <fieldsUsage count="2">
        <fieldUsage x="-1"/>
        <fieldUsage x="0"/>
      </fieldsUsage>
    </cacheHierarchy>
    <cacheHierarchy uniqueName="[HR1].[DistanceFromHome]" caption="DistanceFromHome" attribute="1" defaultMemberUniqueName="[HR1].[DistanceFromHome].[All]" allUniqueName="[HR1].[DistanceFromHome].[All]" dimensionUniqueName="[HR1]" displayFolder="" count="0" memberValueDatatype="5" unbalanced="0"/>
    <cacheHierarchy uniqueName="[HR1].[Education]" caption="Education" attribute="1" defaultMemberUniqueName="[HR1].[Education].[All]" allUniqueName="[HR1].[Education].[All]" dimensionUniqueName="[HR1]" displayFolder="" count="0" memberValueDatatype="5" unbalanced="0"/>
    <cacheHierarchy uniqueName="[HR1].[EducationField]" caption="EducationField" attribute="1" defaultMemberUniqueName="[HR1].[EducationField].[All]" allUniqueName="[HR1].[EducationField].[All]" dimensionUniqueName="[HR1]" displayFolder="" count="0" memberValueDatatype="130" unbalanced="0"/>
    <cacheHierarchy uniqueName="[HR1].[EmployeeCount]" caption="EmployeeCount" attribute="1" defaultMemberUniqueName="[HR1].[EmployeeCount].[All]" allUniqueName="[HR1].[EmployeeCount].[All]" dimensionUniqueName="[HR1]" displayFolder="" count="0" memberValueDatatype="5" unbalanced="0"/>
    <cacheHierarchy uniqueName="[HR1].[EmployeeNumber]" caption="EmployeeNumber" attribute="1" defaultMemberUniqueName="[HR1].[EmployeeNumber].[All]" allUniqueName="[HR1].[EmployeeNumber].[All]" dimensionUniqueName="[HR1]" displayFolder="" count="0" memberValueDatatype="5" unbalanced="0"/>
    <cacheHierarchy uniqueName="[HR1].[EnvironmentSatisfaction]" caption="EnvironmentSatisfaction" attribute="1" defaultMemberUniqueName="[HR1].[EnvironmentSatisfaction].[All]" allUniqueName="[HR1].[EnvironmentSatisfaction].[All]" dimensionUniqueName="[HR1]" displayFolder="" count="0" memberValueDatatype="5" unbalanced="0"/>
    <cacheHierarchy uniqueName="[HR1].[Gender]" caption="Gender" attribute="1" defaultMemberUniqueName="[HR1].[Gender].[All]" allUniqueName="[HR1].[Gender].[All]" dimensionUniqueName="[HR1]" displayFolder="" count="2" memberValueDatatype="130" unbalanced="0"/>
    <cacheHierarchy uniqueName="[HR1].[HourlyRate]" caption="HourlyRate" attribute="1" defaultMemberUniqueName="[HR1].[HourlyRate].[All]" allUniqueName="[HR1].[HourlyRate].[All]" dimensionUniqueName="[HR1]" displayFolder="" count="0" memberValueDatatype="5" unbalanced="0"/>
    <cacheHierarchy uniqueName="[HR1].[JobInvolvement]" caption="JobInvolvement" attribute="1" defaultMemberUniqueName="[HR1].[JobInvolvement].[All]" allUniqueName="[HR1].[JobInvolvement].[All]" dimensionUniqueName="[HR1]" displayFolder="" count="0" memberValueDatatype="5" unbalanced="0"/>
    <cacheHierarchy uniqueName="[HR1].[JobLevel]" caption="JobLevel" attribute="1" defaultMemberUniqueName="[HR1].[JobLevel].[All]" allUniqueName="[HR1].[JobLevel].[All]" dimensionUniqueName="[HR1]" displayFolder="" count="2" memberValueDatatype="5" unbalanced="0"/>
    <cacheHierarchy uniqueName="[HR1].[JobRole]" caption="JobRole" attribute="1" defaultMemberUniqueName="[HR1].[JobRole].[All]" allUniqueName="[HR1].[JobRole].[All]" dimensionUniqueName="[HR1]" displayFolder="" count="2" memberValueDatatype="130" unbalanced="0"/>
    <cacheHierarchy uniqueName="[HR1].[JobSatisfaction]" caption="JobSatisfaction" attribute="1" defaultMemberUniqueName="[HR1].[JobSatisfaction].[All]" allUniqueName="[HR1].[JobSatisfaction].[All]" dimensionUniqueName="[HR1]" displayFolder="" count="0" memberValueDatatype="5" unbalanced="0"/>
    <cacheHierarchy uniqueName="[HR1].[MaritalStatus]" caption="MaritalStatus" attribute="1" defaultMemberUniqueName="[HR1].[MaritalStatus].[All]" allUniqueName="[HR1].[MaritalStatus].[All]" dimensionUniqueName="[HR1]" displayFolder="" count="2" memberValueDatatype="130" unbalanced="0"/>
    <cacheHierarchy uniqueName="[HR1].[Attrition_Flag]" caption="Attrition_Flag" attribute="1" defaultMemberUniqueName="[HR1].[Attrition_Flag].[All]" allUniqueName="[HR1].[Attrition_Flag].[All]" dimensionUniqueName="[HR1]" displayFolder="" count="0" memberValueDatatype="20" unbalanced="0"/>
    <cacheHierarchy uniqueName="[HR2].[Employee ID]" caption="Employee ID" attribute="1" defaultMemberUniqueName="[HR2].[Employee ID].[All]" allUniqueName="[HR2].[Employee ID].[All]" dimensionUniqueName="[HR2]" displayFolder="" count="0" memberValueDatatype="5" unbalanced="0"/>
    <cacheHierarchy uniqueName="[HR2].[MonthlyIncome]" caption="MonthlyIncome" attribute="1" defaultMemberUniqueName="[HR2].[MonthlyIncome].[All]" allUniqueName="[HR2].[MonthlyIncome].[All]" dimensionUniqueName="[HR2]" displayFolder="" count="0" memberValueDatatype="5" unbalanced="0"/>
    <cacheHierarchy uniqueName="[HR2].[MonthlyRate]" caption="MonthlyRate" attribute="1" defaultMemberUniqueName="[HR2].[MonthlyRate].[All]" allUniqueName="[HR2].[MonthlyRate].[All]" dimensionUniqueName="[HR2]" displayFolder="" count="0" memberValueDatatype="5" unbalanced="0"/>
    <cacheHierarchy uniqueName="[HR2].[NumCompaniesWorked]" caption="NumCompaniesWorked" attribute="1" defaultMemberUniqueName="[HR2].[NumCompaniesWorked].[All]" allUniqueName="[HR2].[NumCompaniesWorked].[All]" dimensionUniqueName="[HR2]" displayFolder="" count="0" memberValueDatatype="5" unbalanced="0"/>
    <cacheHierarchy uniqueName="[HR2].[Over18]" caption="Over18" attribute="1" defaultMemberUniqueName="[HR2].[Over18].[All]" allUniqueName="[HR2].[Over18].[All]" dimensionUniqueName="[HR2]" displayFolder="" count="0" memberValueDatatype="130" unbalanced="0"/>
    <cacheHierarchy uniqueName="[HR2].[OverTime]" caption="OverTime" attribute="1" defaultMemberUniqueName="[HR2].[OverTime].[All]" allUniqueName="[HR2].[OverTime].[All]" dimensionUniqueName="[HR2]" displayFolder="" count="0" memberValueDatatype="130" unbalanced="0"/>
    <cacheHierarchy uniqueName="[HR2].[PercentSalaryHike]" caption="PercentSalaryHike" attribute="1" defaultMemberUniqueName="[HR2].[PercentSalaryHike].[All]" allUniqueName="[HR2].[PercentSalaryHike].[All]" dimensionUniqueName="[HR2]" displayFolder="" count="0" memberValueDatatype="5" unbalanced="0"/>
    <cacheHierarchy uniqueName="[HR2].[PerformanceRating]" caption="PerformanceRating" attribute="1" defaultMemberUniqueName="[HR2].[PerformanceRating].[All]" allUniqueName="[HR2].[PerformanceRating].[All]" dimensionUniqueName="[HR2]" displayFolder="" count="0" memberValueDatatype="5" unbalanced="0"/>
    <cacheHierarchy uniqueName="[HR2].[RelationshipSatisfaction]" caption="RelationshipSatisfaction" attribute="1" defaultMemberUniqueName="[HR2].[RelationshipSatisfaction].[All]" allUniqueName="[HR2].[RelationshipSatisfaction].[All]" dimensionUniqueName="[HR2]" displayFolder="" count="0" memberValueDatatype="5" unbalanced="0"/>
    <cacheHierarchy uniqueName="[HR2].[StandardHours]" caption="StandardHours" attribute="1" defaultMemberUniqueName="[HR2].[StandardHours].[All]" allUniqueName="[HR2].[StandardHours].[All]" dimensionUniqueName="[HR2]" displayFolder="" count="0" memberValueDatatype="5" unbalanced="0"/>
    <cacheHierarchy uniqueName="[HR2].[StockOptionLevel]" caption="StockOptionLevel" attribute="1" defaultMemberUniqueName="[HR2].[StockOptionLevel].[All]" allUniqueName="[HR2].[StockOptionLevel].[All]" dimensionUniqueName="[HR2]" displayFolder="" count="0" memberValueDatatype="5" unbalanced="0"/>
    <cacheHierarchy uniqueName="[HR2].[TotalWorkingYears]" caption="TotalWorkingYears" attribute="1" defaultMemberUniqueName="[HR2].[TotalWorkingYears].[All]" allUniqueName="[HR2].[TotalWorkingYears].[All]" dimensionUniqueName="[HR2]" displayFolder="" count="0" memberValueDatatype="5" unbalanced="0"/>
    <cacheHierarchy uniqueName="[HR2].[TrainingTimesLastYear]" caption="TrainingTimesLastYear" attribute="1" defaultMemberUniqueName="[HR2].[TrainingTimesLastYear].[All]" allUniqueName="[HR2].[TrainingTimesLastYear].[All]" dimensionUniqueName="[HR2]" displayFolder="" count="0" memberValueDatatype="5" unbalanced="0"/>
    <cacheHierarchy uniqueName="[HR2].[WorkLifeBalance]" caption="WorkLifeBalance" attribute="1" defaultMemberUniqueName="[HR2].[WorkLifeBalance].[All]" allUniqueName="[HR2].[WorkLifeBalance].[All]" dimensionUniqueName="[HR2]" displayFolder="" count="2" memberValueDatatype="5" unbalanced="0"/>
    <cacheHierarchy uniqueName="[HR2].[YearsAtCompany]" caption="YearsAtCompany" attribute="1" defaultMemberUniqueName="[HR2].[YearsAtCompany].[All]" allUniqueName="[HR2].[YearsAtCompany].[All]" dimensionUniqueName="[HR2]" displayFolder="" count="0" memberValueDatatype="5" unbalanced="0"/>
    <cacheHierarchy uniqueName="[HR2].[YearsInCurrentRole]" caption="YearsInCurrentRole" attribute="1" defaultMemberUniqueName="[HR2].[YearsInCurrentRole].[All]" allUniqueName="[HR2].[YearsInCurrentRole].[All]" dimensionUniqueName="[HR2]" displayFolder="" count="0" memberValueDatatype="5" unbalanced="0"/>
    <cacheHierarchy uniqueName="[HR2].[YearsSinceLastPromotion]" caption="YearsSinceLastPromotion" attribute="1" defaultMemberUniqueName="[HR2].[YearsSinceLastPromotion].[All]" allUniqueName="[HR2].[YearsSinceLastPromotion].[All]" dimensionUniqueName="[HR2]" displayFolder="" count="0" memberValueDatatype="5" unbalanced="0"/>
    <cacheHierarchy uniqueName="[HR2].[YearsWithCurrManager]" caption="YearsWithCurrManager" attribute="1" defaultMemberUniqueName="[HR2].[YearsWithCurrManager].[All]" allUniqueName="[HR2].[YearsWithCurrManager].[All]" dimensionUniqueName="[HR2]" displayFolder="" count="0" memberValueDatatype="5" unbalanced="0"/>
    <cacheHierarchy uniqueName="[HR2].[WorkLife Rating]" caption="WorkLife Rating" attribute="1" defaultMemberUniqueName="[HR2].[WorkLife Rating].[All]" allUniqueName="[HR2].[WorkLife Rating].[All]" dimensionUniqueName="[HR2]" displayFolder="" count="0" memberValueDatatype="130" unbalanced="0"/>
    <cacheHierarchy uniqueName="[HR2].[Income range]" caption="Income range" attribute="1" defaultMemberUniqueName="[HR2].[Income range].[All]" allUniqueName="[HR2].[Income range].[All]" dimensionUniqueName="[HR2]" displayFolder="" count="0" memberValueDatatype="130" unbalanced="0"/>
    <cacheHierarchy uniqueName="[Measures].[Total employees]" caption="Total employees" measure="1" displayFolder="" measureGroup="HR1" count="0"/>
    <cacheHierarchy uniqueName="[Measures].[Avg Attrition Rate (%)]" caption="Avg Attrition Rate (%)" measure="1" displayFolder="" measureGroup="HR1" count="0"/>
    <cacheHierarchy uniqueName="[Measures].[Avg HourlyRate (Male Research Scientist)]" caption="Avg HourlyRate (Male Research Scientist)" measure="1" displayFolder="" measureGroup="HR1" count="0"/>
    <cacheHierarchy uniqueName="[Measures].[Avg HourlyRate]" caption="Avg HourlyRate" measure="1" displayFolder="" measureGroup="HR1" count="0"/>
    <cacheHierarchy uniqueName="[Measures].[Avg Monthly Income]" caption="Avg Monthly Income" measure="1" displayFolder="" measureGroup="HR1" count="0"/>
    <cacheHierarchy uniqueName="[Measures].[Avg Work-Life Balance]" caption="Avg Work-Life Balance" measure="1" displayFolder="" measureGroup="HR1" count="0"/>
    <cacheHierarchy uniqueName="[Measures].[WorkLife Ratings]" caption="WorkLife Ratings" measure="1" displayFolder="" measureGroup="HR1" count="0"/>
    <cacheHierarchy uniqueName="[Measures].[Avg Attrition Rates (%)]" caption="Avg Attrition Rates (%)" measure="1" displayFolder="" measureGroup="HR2" count="0"/>
    <cacheHierarchy uniqueName="[Measures].[__XL_Count Sheet1]" caption="__XL_Count Sheet1" measure="1" displayFolder="" measureGroup="HR1" count="0" hidden="1"/>
    <cacheHierarchy uniqueName="[Measures].[__XL_Count Sheet11]" caption="__XL_Count Sheet11" measure="1" displayFolder="" measureGroup="HR2" count="0" hidden="1"/>
    <cacheHierarchy uniqueName="[Measures].[__No measures defined]" caption="__No measures defined" measure="1" displayFolder="" count="0" hidden="1"/>
    <cacheHierarchy uniqueName="[Measures].[Count of Attrition]" caption="Count of Attrition" measure="1" displayFolder="" measureGroup="HR1" count="0" hidden="1">
      <extLst>
        <ext xmlns:x15="http://schemas.microsoft.com/office/spreadsheetml/2010/11/main" uri="{B97F6D7D-B522-45F9-BDA1-12C45D357490}">
          <x15:cacheHierarchy aggregatedColumn="1"/>
        </ext>
      </extLst>
    </cacheHierarchy>
    <cacheHierarchy uniqueName="[Measures].[Sum of YearsSinceLastPromotion]" caption="Sum of YearsSinceLastPromotion" measure="1" displayFolder="" measureGroup="HR2" count="0" hidden="1">
      <extLst>
        <ext xmlns:x15="http://schemas.microsoft.com/office/spreadsheetml/2010/11/main" uri="{B97F6D7D-B522-45F9-BDA1-12C45D357490}">
          <x15:cacheHierarchy aggregatedColumn="35"/>
        </ext>
      </extLst>
    </cacheHierarchy>
    <cacheHierarchy uniqueName="[Measures].[Sum of HourlyRate]" caption="Sum of HourlyRate" measure="1" displayFolder="" measureGroup="HR1" count="0" hidden="1">
      <extLst>
        <ext xmlns:x15="http://schemas.microsoft.com/office/spreadsheetml/2010/11/main" uri="{B97F6D7D-B522-45F9-BDA1-12C45D357490}">
          <x15:cacheHierarchy aggregatedColumn="12"/>
        </ext>
      </extLst>
    </cacheHierarchy>
    <cacheHierarchy uniqueName="[Measures].[Sum of Employee ID]" caption="Sum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EmployeeNumber]" caption="Sum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HR1"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HR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2" count="0" hidden="1">
      <extLst>
        <ext xmlns:x15="http://schemas.microsoft.com/office/spreadsheetml/2010/11/main" uri="{B97F6D7D-B522-45F9-BDA1-12C45D357490}">
          <x15:cacheHierarchy aggregatedColumn="25"/>
        </ext>
      </extLst>
    </cacheHierarchy>
    <cacheHierarchy uniqueName="[Measures].[Sum of PerformanceRating]" caption="Sum of PerformanceRating" measure="1" displayFolder="" measureGroup="HR2" count="0" hidden="1">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HR2" count="0" hidden="1">
      <extLst>
        <ext xmlns:x15="http://schemas.microsoft.com/office/spreadsheetml/2010/11/main" uri="{B97F6D7D-B522-45F9-BDA1-12C45D357490}">
          <x15:cacheHierarchy aggregatedColumn="27"/>
        </ext>
      </extLst>
    </cacheHierarchy>
    <cacheHierarchy uniqueName="[Measures].[Sum of JobSatisfaction]" caption="Sum of JobSatisfaction" measure="1" displayFolder="" measureGroup="HR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HR1" count="0" hidden="1">
      <extLst>
        <ext xmlns:x15="http://schemas.microsoft.com/office/spreadsheetml/2010/11/main" uri="{B97F6D7D-B522-45F9-BDA1-12C45D357490}">
          <x15:cacheHierarchy aggregatedColumn="14"/>
        </ext>
      </extLst>
    </cacheHierarchy>
    <cacheHierarchy uniqueName="[Measures].[Sum of JobInvolvement]" caption="Sum of JobInvolvement" measure="1" displayFolder="" measureGroup="HR1"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HR2" count="0" hidden="1">
      <extLst>
        <ext xmlns:x15="http://schemas.microsoft.com/office/spreadsheetml/2010/11/main" uri="{B97F6D7D-B522-45F9-BDA1-12C45D357490}">
          <x15:cacheHierarchy aggregatedColumn="19"/>
        </ext>
      </extLst>
    </cacheHierarchy>
    <cacheHierarchy uniqueName="[Measures].[Sum of WorkLifeBalance]" caption="Sum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WorkLifeBalance]" caption="Count of WorkLifeBalance" measure="1" displayFolder="" measureGroup="HR2" count="0" hidden="1">
      <extLst>
        <ext xmlns:x15="http://schemas.microsoft.com/office/spreadsheetml/2010/11/main" uri="{B97F6D7D-B522-45F9-BDA1-12C45D357490}">
          <x15:cacheHierarchy aggregatedColumn="32"/>
        </ext>
      </extLst>
    </cacheHierarchy>
    <cacheHierarchy uniqueName="[Measures].[Count of EmployeeNumber]" caption="Count of EmployeeNumber" measure="1" displayFolder="" measureGroup="HR1" count="0" hidden="1">
      <extLst>
        <ext xmlns:x15="http://schemas.microsoft.com/office/spreadsheetml/2010/11/main" uri="{B97F6D7D-B522-45F9-BDA1-12C45D357490}">
          <x15:cacheHierarchy aggregatedColumn="9"/>
        </ext>
      </extLst>
    </cacheHierarchy>
    <cacheHierarchy uniqueName="[Measures].[Sum of Attrition_Flag]" caption="Sum of Attrition_Flag" measure="1" displayFolder="" measureGroup="HR1" count="0" hidden="1">
      <extLst>
        <ext xmlns:x15="http://schemas.microsoft.com/office/spreadsheetml/2010/11/main" uri="{B97F6D7D-B522-45F9-BDA1-12C45D357490}">
          <x15:cacheHierarchy aggregatedColumn="18"/>
        </ext>
      </extLst>
    </cacheHierarchy>
    <cacheHierarchy uniqueName="[Measures].[Count of Attrition_Flag]" caption="Count of Attrition_Flag" measure="1" displayFolder="" measureGroup="HR1" count="0" hidden="1">
      <extLst>
        <ext xmlns:x15="http://schemas.microsoft.com/office/spreadsheetml/2010/11/main" uri="{B97F6D7D-B522-45F9-BDA1-12C45D357490}">
          <x15:cacheHierarchy aggregatedColumn="18"/>
        </ext>
      </extLst>
    </cacheHierarchy>
    <cacheHierarchy uniqueName="[Measures].[Average of Attrition_Flag]" caption="Average of Attrition_Flag" measure="1" displayFolder="" measureGroup="HR1"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HR2"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HR2" count="0" hidden="1">
      <extLst>
        <ext xmlns:x15="http://schemas.microsoft.com/office/spreadsheetml/2010/11/main" uri="{B97F6D7D-B522-45F9-BDA1-12C45D357490}">
          <x15:cacheHierarchy aggregatedColumn="32"/>
        </ext>
      </extLst>
    </cacheHierarchy>
    <cacheHierarchy uniqueName="[Measures].[Average of TotalWorkingYears]" caption="Average of TotalWorkingYears" measure="1" displayFolder="" measureGroup="HR2"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3">
    <dimension name="HR1" uniqueName="[HR1]" caption="HR1"/>
    <dimension name="HR2" uniqueName="[HR2]" caption="HR2"/>
    <dimension measure="1" name="Measures" uniqueName="[Measures]" caption="Measures"/>
  </dimensions>
  <measureGroups count="2">
    <measureGroup name="HR1" caption="HR1"/>
    <measureGroup name="HR2" caption="HR2"/>
  </measureGroups>
  <maps count="3">
    <map measureGroup="0" dimension="0"/>
    <map measureGroup="1" dimension="0"/>
    <map measureGroup="1" dimension="1"/>
  </maps>
  <extLst>
    <ext xmlns:x14="http://schemas.microsoft.com/office/spreadsheetml/2009/9/main" uri="{725AE2AE-9491-48be-B2B4-4EB974FC3084}">
      <x14:pivotCacheDefinition pivotCacheId="77831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999197-C4FA-4491-81C6-6E2CC5C5B2D0}" name="PivotChartTable4" cacheId="145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8"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1"/>
    </i>
    <i>
      <x v="3"/>
    </i>
    <i>
      <x v="5"/>
    </i>
    <i>
      <x v="4"/>
    </i>
    <i>
      <x v="2"/>
    </i>
    <i t="grand">
      <x/>
    </i>
  </rowItems>
  <colItems count="1">
    <i/>
  </colItems>
  <dataFields count="1">
    <dataField name="Average of Attrition_Flag" fld="1" subtotal="average" baseField="0" baseItem="3"/>
  </dataFields>
  <chartFormats count="1">
    <chartFormat chart="0" format="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_Flag"/>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704955186">
        <x15:pivotRow count="1">
          <x15:c>
            <x15:v>0.49443016281062552</x15:v>
          </x15:c>
        </x15:pivotRow>
        <x15:pivotRow count="1">
          <x15:c>
            <x15:v>0.49857448325017817</x15:v>
          </x15:c>
        </x15:pivotRow>
        <x15:pivotRow count="1">
          <x15:c>
            <x15:v>0.50017745179226314</x15:v>
          </x15:c>
        </x15:pivotRow>
        <x15:pivotRow count="1">
          <x15:c>
            <x15:v>0.5018663455749548</x15:v>
          </x15:c>
        </x15:pivotRow>
        <x15:pivotRow count="1">
          <x15:c>
            <x15:v>0.50539827255278313</x15:v>
          </x15:c>
        </x15:pivotRow>
        <x15:pivotRow count="1">
          <x15:c>
            <x15:v>0.51208077893977644</x15:v>
          </x15:c>
        </x15:pivotRow>
        <x15:pivotRow count="1">
          <x15:c>
            <x15:v>0.50209999999999999</x15:v>
          </x15:c>
        </x15:pivotRow>
      </x15:pivotTableData>
    </ext>
    <ext xmlns:x15="http://schemas.microsoft.com/office/spreadsheetml/2010/11/main" uri="{E67621CE-5B39-4880-91FE-76760E9C1902}">
      <x15:pivotTableUISettings>
        <x15:activeTabTopLevelEntity name="[HR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92F23-52BC-440B-AD9D-13AE51D49F43}" name="PivotChartTable2" cacheId="145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8"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1"/>
    </i>
    <i>
      <x/>
    </i>
    <i>
      <x v="5"/>
    </i>
    <i>
      <x v="3"/>
    </i>
    <i>
      <x v="4"/>
    </i>
    <i t="grand">
      <x/>
    </i>
  </rowItems>
  <colItems count="1">
    <i/>
  </colItems>
  <dataFields count="1">
    <dataField name="Average of TotalWorkingYears"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WorkingYears"/>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7783177">
        <x15:pivotRow count="1">
          <x15:c>
            <x15:v>20.298473374203631</x15:v>
          </x15:c>
        </x15:pivotRow>
        <x15:pivotRow count="1">
          <x15:c>
            <x15:v>20.453670705630792</x15:v>
          </x15:c>
        </x15:pivotRow>
        <x15:pivotRow count="1">
          <x15:c>
            <x15:v>20.479373240298692</x15:v>
          </x15:c>
        </x15:pivotRow>
        <x15:pivotRow count="1">
          <x15:c>
            <x15:v>20.484527393136666</x15:v>
          </x15:c>
        </x15:pivotRow>
        <x15:pivotRow count="1">
          <x15:c>
            <x15:v>20.617768839465278</x15:v>
          </x15:c>
        </x15:pivotRow>
        <x15:pivotRow count="1">
          <x15:c>
            <x15:v>20.645273512476006</x15:v>
          </x15:c>
        </x15:pivotRow>
        <x15:pivotRow count="1">
          <x15:c>
            <x15:v>20.496860000000002</x15:v>
          </x15:c>
        </x15:pivotRow>
      </x15:pivotTableData>
    </ext>
    <ext xmlns:x15="http://schemas.microsoft.com/office/spreadsheetml/2010/11/main" uri="{E67621CE-5B39-4880-91FE-76760E9C1902}">
      <x15:pivotTableUISettings>
        <x15:activeTabTopLevelEntity name="[HR2]"/>
        <x15:activeTabTopLevelEntity name="[HR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0A5F1-7699-42E0-855A-F7DF14FA7371}" name="PivotChartTable1" cacheId="14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12"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3"/>
    </i>
    <i>
      <x v="6"/>
    </i>
    <i>
      <x v="4"/>
    </i>
    <i>
      <x v="9"/>
    </i>
    <i>
      <x v="5"/>
    </i>
    <i>
      <x v="2"/>
    </i>
    <i>
      <x v="1"/>
    </i>
    <i>
      <x/>
    </i>
    <i>
      <x v="7"/>
    </i>
    <i t="grand">
      <x/>
    </i>
  </rowItems>
  <colItems count="1">
    <i/>
  </colItems>
  <dataFields count="1">
    <dataField name="Average of WorkLifeBalance" fld="1" subtotal="average" baseField="0" baseItem="0"/>
  </dataFields>
  <chartFormats count="1">
    <chartFormat chart="0" format="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WorkLifeBalance"/>
    <pivotHierarchy dragToData="1"/>
  </pivotHierarchie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090288621">
        <x15:pivotRow count="1">
          <x15:c>
            <x15:v>2.4688303977834951</x15:v>
          </x15:c>
        </x15:pivotRow>
        <x15:pivotRow count="1">
          <x15:c>
            <x15:v>2.4904315960912053</x15:v>
          </x15:c>
        </x15:pivotRow>
        <x15:pivotRow count="1">
          <x15:c>
            <x15:v>2.4938296178343951</x15:v>
          </x15:c>
        </x15:pivotRow>
        <x15:pivotRow count="1">
          <x15:c>
            <x15:v>2.4966243050039716</x15:v>
          </x15:c>
        </x15:pivotRow>
        <x15:pivotRow count="1">
          <x15:c>
            <x15:v>2.4989041641761305</x15:v>
          </x15:c>
        </x15:pivotRow>
        <x15:pivotRow count="1">
          <x15:c>
            <x15:v>2.5016083634901487</x15:v>
          </x15:c>
        </x15:pivotRow>
        <x15:pivotRow count="1">
          <x15:c>
            <x15:v>2.5052759740259742</x15:v>
          </x15:c>
        </x15:pivotRow>
        <x15:pivotRow count="1">
          <x15:c>
            <x15:v>2.5066402378592665</x15:v>
          </x15:c>
        </x15:pivotRow>
        <x15:pivotRow count="1">
          <x15:c>
            <x15:v>2.5113340020060182</x15:v>
          </x15:c>
        </x15:pivotRow>
        <x15:pivotRow count="1">
          <x15:c>
            <x15:v>2.5139331210191083</x15:v>
          </x15:c>
        </x15:pivotRow>
        <x15:pivotRow count="1">
          <x15:c>
            <x15:v>2.4987200000000001</x15:v>
          </x15:c>
        </x15:pivotRow>
      </x15:pivotTableData>
    </ext>
    <ext xmlns:x15="http://schemas.microsoft.com/office/spreadsheetml/2010/11/main" uri="{E67621CE-5B39-4880-91FE-76760E9C1902}">
      <x15:pivotTableUISettings>
        <x15:activeTabTopLevelEntity name="[HR1]"/>
        <x15:activeTabTopLevelEntity name="[HR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69DFA9-2B8C-4DBF-BBC7-C73567D3BC78}" name="PivotTable6" cacheId="1444" applyNumberFormats="0" applyBorderFormats="0" applyFontFormats="0" applyPatternFormats="0" applyAlignmentFormats="0" applyWidthHeightFormats="1" dataCaption="Values" tag="e38b598d-ae93-48c1-811b-fe79166d8dd3" updatedVersion="6" minRefreshableVersion="3" useAutoFormatting="1" itemPrintTitles="1" createdVersion="6" indent="0" outline="1" outlineData="1" multipleFieldFilters="0" chartFormat="1">
  <location ref="I14:I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281A4-41DB-4770-80C6-CF4F05F8D84F}" name="PivotTable5" cacheId="1441" applyNumberFormats="0" applyBorderFormats="0" applyFontFormats="0" applyPatternFormats="0" applyAlignmentFormats="0" applyWidthHeightFormats="1" dataCaption="Values" tag="c0ba68eb-7c02-45e2-b67d-98d23ebe27d9" updatedVersion="6" minRefreshableVersion="3" useAutoFormatting="1" itemPrintTitles="1" createdVersion="6" indent="0" outline="1" outlineData="1" multipleFieldFilters="0" chartFormat="1">
  <location ref="I11:I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591D0F-4CF2-4FAA-8567-78D8A7CEB36D}" name="PivotTable4" cacheId="1438" applyNumberFormats="0" applyBorderFormats="0" applyFontFormats="0" applyPatternFormats="0" applyAlignmentFormats="0" applyWidthHeightFormats="1" dataCaption="Values" tag="94de179d-8e89-4525-a9b3-1e49bc69b20a" updatedVersion="6" minRefreshableVersion="3" useAutoFormatting="1" itemPrintTitles="1" createdVersion="6" indent="0" outline="1" outlineData="1" multipleFieldFilters="0" chartFormat="1">
  <location ref="I8:I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2">
    <format dxfId="69">
      <pivotArea dataOnly="0" labelOnly="1" outline="0" axis="axisValues" fieldPosition="0"/>
    </format>
    <format dxfId="68">
      <pivotArea outline="0" collapsedLevelsAreSubtotals="1" fieldPosition="0"/>
    </format>
  </formats>
  <pivotHierarchies count="7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115A10-0769-474E-A2A6-680A6DBBC494}" name="PivotTable3" cacheId="1435" applyNumberFormats="0" applyBorderFormats="0" applyFontFormats="0" applyPatternFormats="0" applyAlignmentFormats="0" applyWidthHeightFormats="1" dataCaption="Values" tag="32c24e6a-4de4-4c33-a6e4-a39942d2a41a" updatedVersion="6" minRefreshableVersion="3" useAutoFormatting="1" itemPrintTitles="1" createdVersion="6" indent="0" outline="1" outlineData="1" multipleFieldFilters="0" chartFormat="1">
  <location ref="I5:I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HR Male Reser Scientist" fld="0" subtotal="count" baseField="0" baseItem="0" numFmtId="2"/>
  </dataFields>
  <formats count="2">
    <format dxfId="71">
      <pivotArea dataOnly="0" labelOnly="1" outline="0" axis="axisValues" fieldPosition="0"/>
    </format>
    <format dxfId="70">
      <pivotArea outline="0" collapsedLevelsAreSubtotals="1" fieldPosition="0"/>
    </format>
  </formats>
  <pivotHierarchies count="7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HR Male Reser Scienti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4DC5F21-9437-458B-9251-D92BE707DD29}" sourceName="[HR1].[Department]">
  <pivotTables>
    <pivotTable tabId="10" name="PivotTable3"/>
    <pivotTable tabId="10" name="PivotTable4"/>
    <pivotTable tabId="10" name="PivotTable5"/>
    <pivotTable tabId="10" name="PivotTable6"/>
  </pivotTables>
  <data>
    <olap pivotCacheId="316506925">
      <levels count="2">
        <level uniqueName="[HR1].[Department].[(All)]" sourceCaption="(All)" count="0"/>
        <level uniqueName="[HR1].[Department].[Department]" sourceCaption="Department" count="6">
          <ranges>
            <range startItem="0">
              <i n="[HR1].[Department].&amp;[Hardware]" c="Hardware"/>
              <i n="[HR1].[Department].&amp;[Human Resources]" c="Human Resources"/>
              <i n="[HR1].[Department].&amp;[Research &amp; Development]" c="Research &amp; Development"/>
              <i n="[HR1].[Department].&amp;[Sales]" c="Sales"/>
              <i n="[HR1].[Department].&amp;[Software]" c="Software"/>
              <i n="[HR1].[Department].&amp;[Support]" c="Support"/>
            </range>
          </ranges>
        </level>
      </levels>
      <selections count="1">
        <selection n="[HR1].[Department].[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6B9B3CF-4CAA-4F4A-BAC9-CA9A113CA1DB}" sourceName="[HR1].[JobRole]">
  <pivotTables>
    <pivotTable tabId="10" name="PivotTable3"/>
    <pivotTable tabId="10" name="PivotTable4"/>
    <pivotTable tabId="10" name="PivotTable5"/>
    <pivotTable tabId="10" name="PivotTable6"/>
  </pivotTables>
  <data>
    <olap pivotCacheId="316506925">
      <levels count="2">
        <level uniqueName="[HR1].[JobRole].[(All)]" sourceCaption="(All)" count="0"/>
        <level uniqueName="[HR1].[JobRole].[JobRole]" sourceCaption="JobRole" count="10">
          <ranges>
            <range startItem="0">
              <i n="[HR1].[JobRole].&amp;[Developer]" c="Developer"/>
              <i n="[HR1].[JobRole].&amp;[Healthcare Representative]" c="Healthcare Representative"/>
              <i n="[HR1].[JobRole].&amp;[Human Resources]" c="Human Resources"/>
              <i n="[HR1].[JobRole].&amp;[Laboratory Technician]" c="Laboratory Technician"/>
              <i n="[HR1].[JobRole].&amp;[Manager]" c="Manager"/>
              <i n="[HR1].[JobRole].&amp;[Manufacturing Director]" c="Manufacturing Director"/>
              <i n="[HR1].[JobRole].&amp;[Research Director]" c="Research Director"/>
              <i n="[HR1].[JobRole].&amp;[Research Scientist]" c="Research Scientist"/>
              <i n="[HR1].[JobRole].&amp;[Sales Executive]" c="Sales Executive"/>
              <i n="[HR1].[JobRole].&amp;[Sales Representative]" c="Sales Representative"/>
            </range>
          </ranges>
        </level>
      </levels>
      <selections count="1">
        <selection n="[HR1].[JobRole].[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4"/>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01EA51E2-27DD-4CCF-81DC-E4188B09DA20}" sourceName="[HR1].[MaritalStatus]">
  <pivotTables>
    <pivotTable tabId="10" name="PivotTable3"/>
    <pivotTable tabId="10" name="PivotTable4"/>
    <pivotTable tabId="10" name="PivotTable5"/>
    <pivotTable tabId="10" name="PivotTable6"/>
  </pivotTables>
  <data>
    <olap pivotCacheId="1099417729">
      <levels count="2">
        <level uniqueName="[HR1].[MaritalStatus].[(All)]" sourceCaption="(All)" count="0"/>
        <level uniqueName="[HR1].[MaritalStatus].[MaritalStatus]" sourceCaption="MaritalStatus" count="3">
          <ranges>
            <range startItem="0">
              <i n="[HR1].[MaritalStatus].&amp;[Divorced]" c="Divorced"/>
              <i n="[HR1].[MaritalStatus].&amp;[Married]" c="Married"/>
              <i n="[HR1].[MaritalStatus].&amp;[Single]" c="Single"/>
            </range>
          </ranges>
        </level>
      </levels>
      <selections count="1">
        <selection n="[HR1].[MaritalStatus].[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4"/>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EC0F1E-2671-4ED2-9784-5FFFE3456FC4}" sourceName="[HR1].[Gender]">
  <pivotTables>
    <pivotTable tabId="10" name="PivotTable3"/>
    <pivotTable tabId="10" name="PivotTable4"/>
    <pivotTable tabId="10" name="PivotTable5"/>
    <pivotTable tabId="10" name="PivotTable6"/>
  </pivotTables>
  <data>
    <olap pivotCacheId="1099417729">
      <levels count="2">
        <level uniqueName="[HR1].[Gender].[(All)]" sourceCaption="(All)" count="0"/>
        <level uniqueName="[HR1].[Gender].[Gender]" sourceCaption="Gender" count="2">
          <ranges>
            <range startItem="0">
              <i n="[HR1].[Gender].&amp;[Female]" c="Female"/>
              <i n="[HR1].[Gender].&amp;[Male]" c="Male"/>
            </range>
          </ranges>
        </level>
      </levels>
      <selections count="1">
        <selection n="[HR1].[Gender].[All]"/>
      </selections>
    </olap>
  </data>
  <extLst>
    <x:ext xmlns:x15="http://schemas.microsoft.com/office/spreadsheetml/2010/11/main" uri="{03082B11-2C62-411c-B77F-237D8FCFBE4C}">
      <x15:slicerCachePivotTables>
        <pivotTable tabId="4294967295" name="PivotChartTable4"/>
        <pivotTable tabId="4294967295" name="PivotChartTable1"/>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DEC52081-EDFE-4534-8F80-B2B3AD73BF54}" sourceName="[HR1].[JobLevel]">
  <pivotTables>
    <pivotTable tabId="10" name="PivotTable3"/>
    <pivotTable tabId="10" name="PivotTable4"/>
    <pivotTable tabId="10" name="PivotTable5"/>
    <pivotTable tabId="10" name="PivotTable6"/>
  </pivotTables>
  <data>
    <olap pivotCacheId="1099417729">
      <levels count="2">
        <level uniqueName="[HR1].[JobLevel].[(All)]" sourceCaption="(All)" count="0"/>
        <level uniqueName="[HR1].[JobLevel].[JobLevel]" sourceCaption="JobLevel" count="5">
          <ranges>
            <range startItem="0">
              <i n="[HR1].[JobLevel].&amp;[1.]" c="1"/>
              <i n="[HR1].[JobLevel].&amp;[2.]" c="2"/>
              <i n="[HR1].[JobLevel].&amp;[3.]" c="3"/>
              <i n="[HR1].[JobLevel].&amp;[4.]" c="4"/>
              <i n="[HR1].[JobLevel].&amp;[5.]" c="5"/>
            </range>
          </ranges>
        </level>
      </levels>
      <selections count="1">
        <selection n="[HR1].[JobLevel].[All]"/>
      </selections>
    </olap>
  </data>
  <extLst>
    <x:ext xmlns:x15="http://schemas.microsoft.com/office/spreadsheetml/2010/11/main" uri="{03082B11-2C62-411c-B77F-237D8FCFBE4C}">
      <x15:slicerCachePivotTables>
        <pivotTable tabId="4294967295" name="PivotChartTable4"/>
        <pivotTable tabId="4294967295" name="PivotChartTable1"/>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17C1FDF-B815-4AAD-978E-51842CAED3DA}" cache="Slicer_Department" caption="Department" level="1" rowHeight="230716"/>
  <slicer name="JobRole" xr10:uid="{E050B485-F7F1-483B-A097-33C5BA5F60F6}" cache="Slicer_JobRole" caption="JobRole" level="1" rowHeight="230716"/>
  <slicer name="MaritalStatus" xr10:uid="{8C98D7D0-B871-4F3F-983F-1515131F7912}" cache="Slicer_MaritalStatus" caption="MaritalStatus" columnCount="3" level="1" rowHeight="230716"/>
  <slicer name="Gender" xr10:uid="{A3A1FE4A-F65A-4A9A-99DD-827DCB871365}" cache="Slicer_Gender" caption="Gender" columnCount="2" level="1" rowHeight="230716"/>
  <slicer name="JobLevel" xr10:uid="{A862B5B6-A977-4394-8F0E-65DF9A2111E2}" cache="Slicer_JobLevel" caption="JobLevel" columnCount="3" level="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EE95-EE7E-4493-976F-DB9E40598B0D}">
  <dimension ref="A1:O35"/>
  <sheetViews>
    <sheetView tabSelected="1" zoomScale="87" zoomScaleNormal="87" workbookViewId="0">
      <selection activeCell="O14" sqref="O14"/>
    </sheetView>
  </sheetViews>
  <sheetFormatPr defaultRowHeight="14"/>
  <cols>
    <col min="3" max="3" width="6.1640625" customWidth="1"/>
    <col min="4" max="4" width="12.9140625" customWidth="1"/>
    <col min="7" max="7" width="10.08203125" customWidth="1"/>
    <col min="8" max="8" width="10.25" customWidth="1"/>
    <col min="9" max="9" width="20.33203125" bestFit="1" customWidth="1"/>
    <col min="10" max="10" width="10.25" customWidth="1"/>
    <col min="13" max="13" width="10.33203125" customWidth="1"/>
    <col min="14" max="14" width="12.1640625" customWidth="1"/>
  </cols>
  <sheetData>
    <row r="1" spans="1:15">
      <c r="A1" s="3"/>
      <c r="B1" s="3"/>
      <c r="C1" s="3"/>
      <c r="D1" s="3"/>
      <c r="E1" s="3"/>
      <c r="F1" s="3"/>
      <c r="G1" s="3"/>
      <c r="H1" s="3"/>
      <c r="I1" s="3"/>
      <c r="J1" s="3"/>
      <c r="K1" s="3"/>
      <c r="L1" s="3"/>
      <c r="M1" s="3"/>
      <c r="N1" s="3"/>
      <c r="O1" s="3"/>
    </row>
    <row r="2" spans="1:15" ht="19.5" customHeight="1">
      <c r="A2" s="3"/>
      <c r="B2" s="3"/>
      <c r="C2" s="3"/>
      <c r="D2" s="3"/>
      <c r="E2" s="3"/>
      <c r="F2" s="3"/>
      <c r="G2" s="3"/>
      <c r="H2" s="3"/>
      <c r="I2" s="3"/>
      <c r="J2" s="3"/>
      <c r="K2" s="3"/>
      <c r="L2" s="3"/>
      <c r="M2" s="3"/>
      <c r="N2" s="3"/>
      <c r="O2" s="3"/>
    </row>
    <row r="3" spans="1:15" ht="14" customHeight="1" thickBot="1">
      <c r="A3" s="3"/>
      <c r="B3" s="3"/>
      <c r="C3" s="3"/>
      <c r="D3" s="3"/>
      <c r="E3" s="3"/>
      <c r="F3" s="3"/>
      <c r="G3" s="3"/>
      <c r="H3" s="3"/>
      <c r="I3" s="3"/>
      <c r="J3" s="3"/>
      <c r="K3" s="3"/>
      <c r="L3" s="3"/>
      <c r="M3" s="3"/>
      <c r="N3" s="3"/>
      <c r="O3" s="3"/>
    </row>
    <row r="4" spans="1:15" ht="16" thickBot="1">
      <c r="A4" s="3"/>
      <c r="B4" s="3"/>
      <c r="C4" s="3"/>
      <c r="D4" s="9" t="s">
        <v>4</v>
      </c>
      <c r="E4" s="10"/>
      <c r="F4" s="10"/>
      <c r="G4" s="10"/>
      <c r="H4" s="10"/>
      <c r="I4" s="8"/>
      <c r="J4" s="11" t="s">
        <v>8</v>
      </c>
      <c r="K4" s="12"/>
      <c r="L4" s="12"/>
      <c r="M4" s="12"/>
      <c r="N4" s="13"/>
      <c r="O4" s="3"/>
    </row>
    <row r="5" spans="1:15" ht="29.5" customHeight="1">
      <c r="A5" s="3"/>
      <c r="B5" s="3"/>
      <c r="C5" s="3"/>
      <c r="D5" s="6"/>
      <c r="E5" s="6"/>
      <c r="F5" s="6"/>
      <c r="G5" s="6"/>
      <c r="H5" s="6"/>
      <c r="I5" s="1" t="s">
        <v>3</v>
      </c>
      <c r="J5" s="3"/>
      <c r="K5" s="3"/>
      <c r="L5" s="3"/>
      <c r="M5" s="3"/>
      <c r="N5" s="3"/>
      <c r="O5" s="3"/>
    </row>
    <row r="6" spans="1:15">
      <c r="A6" s="3"/>
      <c r="B6" s="3"/>
      <c r="C6" s="3"/>
      <c r="D6" s="3"/>
      <c r="E6" s="3"/>
      <c r="F6" s="3"/>
      <c r="G6" s="3"/>
      <c r="H6" s="3"/>
      <c r="I6" s="1">
        <v>114.44689069138664</v>
      </c>
      <c r="J6" s="3"/>
      <c r="K6" s="3"/>
      <c r="L6" s="3"/>
      <c r="M6" s="3"/>
      <c r="N6" s="3"/>
      <c r="O6" s="3"/>
    </row>
    <row r="7" spans="1:15">
      <c r="A7" s="3"/>
      <c r="B7" s="3"/>
      <c r="C7" s="3"/>
      <c r="D7" s="3"/>
      <c r="E7" s="3"/>
      <c r="F7" s="3"/>
      <c r="G7" s="3"/>
      <c r="H7" s="3"/>
      <c r="I7" s="3"/>
      <c r="J7" s="3"/>
      <c r="K7" s="3"/>
      <c r="L7" s="3"/>
      <c r="M7" s="3"/>
      <c r="N7" s="3"/>
      <c r="O7" s="3"/>
    </row>
    <row r="8" spans="1:15">
      <c r="A8" s="3"/>
      <c r="B8" s="3"/>
      <c r="C8" s="3"/>
      <c r="D8" s="3"/>
      <c r="E8" s="3"/>
      <c r="F8" s="3"/>
      <c r="G8" s="3"/>
      <c r="H8" s="3"/>
      <c r="I8" s="5" t="s">
        <v>0</v>
      </c>
      <c r="J8" s="3"/>
      <c r="K8" s="3"/>
      <c r="L8" s="3"/>
      <c r="M8" s="3"/>
      <c r="N8" s="3"/>
      <c r="O8" s="3"/>
    </row>
    <row r="9" spans="1:15">
      <c r="A9" s="3"/>
      <c r="B9" s="3"/>
      <c r="C9" s="3"/>
      <c r="D9" s="3"/>
      <c r="E9" s="3"/>
      <c r="F9" s="3"/>
      <c r="G9" s="3"/>
      <c r="H9" s="3"/>
      <c r="I9" s="1">
        <v>115.43294</v>
      </c>
      <c r="J9" s="3"/>
      <c r="K9" s="3"/>
      <c r="L9" s="3"/>
      <c r="M9" s="3"/>
      <c r="N9" s="3"/>
      <c r="O9" s="3"/>
    </row>
    <row r="10" spans="1:15">
      <c r="A10" s="3"/>
      <c r="B10" s="3"/>
      <c r="C10" s="3"/>
      <c r="D10" s="3"/>
      <c r="E10" s="3"/>
      <c r="F10" s="3"/>
      <c r="G10" s="3"/>
      <c r="H10" s="3"/>
      <c r="I10" s="3"/>
      <c r="J10" s="3"/>
      <c r="K10" s="3"/>
      <c r="L10" s="3"/>
      <c r="M10" s="3"/>
      <c r="N10" s="3"/>
      <c r="O10" s="3"/>
    </row>
    <row r="11" spans="1:15">
      <c r="A11" s="3"/>
      <c r="B11" s="3"/>
      <c r="C11" s="3"/>
      <c r="D11" s="3"/>
      <c r="E11" s="3"/>
      <c r="F11" s="3"/>
      <c r="G11" s="3"/>
      <c r="H11" s="3"/>
      <c r="I11" t="s">
        <v>1</v>
      </c>
      <c r="J11" s="3"/>
      <c r="K11" s="3"/>
      <c r="L11" s="3"/>
      <c r="M11" s="3"/>
      <c r="N11" s="3"/>
      <c r="O11" s="3"/>
    </row>
    <row r="12" spans="1:15">
      <c r="A12" s="3"/>
      <c r="B12" s="3"/>
      <c r="C12" s="3"/>
      <c r="D12" s="3"/>
      <c r="E12" s="3"/>
      <c r="F12" s="3"/>
      <c r="G12" s="3"/>
      <c r="H12" s="3"/>
      <c r="I12" s="2">
        <v>2.4987200000000001</v>
      </c>
      <c r="J12" s="3"/>
      <c r="K12" s="3"/>
      <c r="L12" s="3"/>
      <c r="M12" s="3"/>
      <c r="N12" s="3"/>
      <c r="O12" s="3"/>
    </row>
    <row r="13" spans="1:15">
      <c r="A13" s="3"/>
      <c r="B13" s="3"/>
      <c r="C13" s="3"/>
      <c r="D13" s="3"/>
      <c r="E13" s="3"/>
      <c r="F13" s="3"/>
      <c r="G13" s="3"/>
      <c r="H13" s="3"/>
      <c r="I13" s="3"/>
      <c r="J13" s="3"/>
      <c r="K13" s="3"/>
      <c r="L13" s="3"/>
      <c r="M13" s="3"/>
      <c r="N13" s="3"/>
      <c r="O13" s="3"/>
    </row>
    <row r="14" spans="1:15">
      <c r="A14" s="3"/>
      <c r="B14" s="3"/>
      <c r="C14" s="3"/>
      <c r="D14" s="3"/>
      <c r="E14" s="3"/>
      <c r="F14" s="3"/>
      <c r="G14" s="3"/>
      <c r="H14" s="3"/>
      <c r="I14" t="s">
        <v>2</v>
      </c>
      <c r="J14" s="3"/>
      <c r="K14" s="3"/>
      <c r="L14" s="3"/>
      <c r="M14" s="3"/>
      <c r="N14" s="3"/>
      <c r="O14" s="3"/>
    </row>
    <row r="15" spans="1:15">
      <c r="A15" s="3"/>
      <c r="B15" s="3"/>
      <c r="C15" s="3"/>
      <c r="D15" s="3"/>
      <c r="E15" s="3"/>
      <c r="F15" s="3"/>
      <c r="G15" s="3"/>
      <c r="H15" s="3"/>
      <c r="I15" s="2">
        <v>50.21</v>
      </c>
      <c r="J15" s="3"/>
      <c r="K15" s="3"/>
      <c r="L15" s="3"/>
      <c r="M15" s="3"/>
      <c r="N15" s="3"/>
      <c r="O15" s="3"/>
    </row>
    <row r="16" spans="1:15">
      <c r="A16" s="3"/>
      <c r="B16" s="3"/>
      <c r="C16" s="3"/>
      <c r="D16" s="3"/>
      <c r="E16" s="3"/>
      <c r="F16" s="3"/>
      <c r="G16" s="3"/>
      <c r="H16" s="3"/>
      <c r="I16" s="3"/>
      <c r="J16" s="3"/>
      <c r="K16" s="3"/>
      <c r="L16" s="3"/>
      <c r="M16" s="3"/>
      <c r="N16" s="3"/>
      <c r="O16" s="3"/>
    </row>
    <row r="17" spans="1:15" ht="14.5" thickBot="1">
      <c r="A17" s="3"/>
      <c r="B17" s="3"/>
      <c r="C17" s="3"/>
      <c r="D17" s="3"/>
      <c r="E17" s="3"/>
      <c r="F17" s="3"/>
      <c r="G17" s="3"/>
      <c r="H17" s="3"/>
      <c r="I17" s="7"/>
      <c r="J17" s="3"/>
      <c r="K17" s="3"/>
      <c r="L17" s="3"/>
      <c r="M17" s="3"/>
      <c r="N17" s="3"/>
      <c r="O17" s="3"/>
    </row>
    <row r="18" spans="1:15" ht="16" thickBot="1">
      <c r="A18" s="3"/>
      <c r="B18" s="3"/>
      <c r="C18" s="3"/>
      <c r="D18" s="14" t="s">
        <v>6</v>
      </c>
      <c r="E18" s="15"/>
      <c r="F18" s="15"/>
      <c r="G18" s="16"/>
      <c r="H18" s="11" t="s">
        <v>7</v>
      </c>
      <c r="I18" s="17"/>
      <c r="J18" s="18"/>
      <c r="K18" s="11" t="s">
        <v>5</v>
      </c>
      <c r="L18" s="12"/>
      <c r="M18" s="12"/>
      <c r="N18" s="13"/>
      <c r="O18" s="3"/>
    </row>
    <row r="19" spans="1:15">
      <c r="A19" s="3"/>
      <c r="B19" s="3"/>
      <c r="C19" s="3"/>
      <c r="D19" s="6"/>
      <c r="E19" s="6"/>
      <c r="F19" s="6"/>
      <c r="G19" s="6"/>
      <c r="H19" s="6"/>
      <c r="I19" s="3"/>
      <c r="J19" s="3"/>
      <c r="K19" s="3"/>
      <c r="L19" s="3"/>
      <c r="M19" s="3"/>
      <c r="N19" s="3"/>
      <c r="O19" s="3"/>
    </row>
    <row r="20" spans="1:15">
      <c r="A20" s="3"/>
      <c r="B20" s="3"/>
      <c r="C20" s="3"/>
      <c r="D20" s="3"/>
      <c r="E20" s="3"/>
      <c r="F20" s="3"/>
      <c r="G20" s="3"/>
      <c r="H20" s="3"/>
      <c r="I20" s="4"/>
      <c r="J20" s="3"/>
      <c r="K20" s="3"/>
      <c r="L20" s="3"/>
      <c r="M20" s="3"/>
      <c r="N20" s="3"/>
      <c r="O20" s="3"/>
    </row>
    <row r="21" spans="1:15">
      <c r="A21" s="3"/>
      <c r="B21" s="3"/>
      <c r="C21" s="3"/>
      <c r="D21" s="3"/>
      <c r="E21" s="3"/>
      <c r="F21" s="3"/>
      <c r="G21" s="3"/>
      <c r="H21" s="3"/>
      <c r="I21" s="3"/>
      <c r="J21" s="3"/>
      <c r="K21" s="3"/>
      <c r="L21" s="3"/>
      <c r="M21" s="3"/>
      <c r="N21" s="3"/>
      <c r="O21" s="3"/>
    </row>
    <row r="22" spans="1:15">
      <c r="A22" s="3"/>
      <c r="B22" s="3"/>
      <c r="C22" s="3"/>
      <c r="D22" s="3"/>
      <c r="E22" s="3"/>
      <c r="F22" s="3"/>
      <c r="G22" s="3"/>
      <c r="H22" s="3"/>
      <c r="I22" s="3"/>
      <c r="J22" s="3"/>
      <c r="K22" s="3"/>
      <c r="L22" s="3"/>
      <c r="M22" s="3"/>
      <c r="N22" s="3"/>
      <c r="O22" s="3"/>
    </row>
    <row r="23" spans="1:15">
      <c r="A23" s="3"/>
      <c r="B23" s="3"/>
      <c r="C23" s="3"/>
      <c r="D23" s="3"/>
      <c r="E23" s="3"/>
      <c r="F23" s="3"/>
      <c r="G23" s="3"/>
      <c r="H23" s="3"/>
      <c r="I23" s="3"/>
      <c r="J23" s="3"/>
      <c r="K23" s="3"/>
      <c r="L23" s="3"/>
      <c r="M23" s="3"/>
      <c r="N23" s="3"/>
      <c r="O23" s="3"/>
    </row>
    <row r="24" spans="1:15">
      <c r="A24" s="3"/>
      <c r="B24" s="3"/>
      <c r="C24" s="3"/>
      <c r="D24" s="3"/>
      <c r="E24" s="3"/>
      <c r="F24" s="3"/>
      <c r="G24" s="3"/>
      <c r="H24" s="3"/>
      <c r="I24" s="3"/>
      <c r="J24" s="3"/>
      <c r="K24" s="3"/>
      <c r="L24" s="3"/>
      <c r="M24" s="3"/>
      <c r="N24" s="3"/>
      <c r="O24" s="3"/>
    </row>
    <row r="25" spans="1:15">
      <c r="A25" s="3"/>
      <c r="B25" s="3"/>
      <c r="C25" s="3"/>
      <c r="D25" s="3"/>
      <c r="E25" s="3"/>
      <c r="F25" s="3"/>
      <c r="G25" s="3"/>
      <c r="H25" s="3"/>
      <c r="I25" s="3"/>
      <c r="J25" s="3"/>
      <c r="K25" s="3"/>
      <c r="L25" s="3"/>
      <c r="M25" s="3"/>
      <c r="N25" s="3"/>
      <c r="O25" s="3"/>
    </row>
    <row r="26" spans="1:15">
      <c r="A26" s="3"/>
      <c r="B26" s="3"/>
      <c r="C26" s="3"/>
      <c r="D26" s="3"/>
      <c r="E26" s="3"/>
      <c r="F26" s="3"/>
      <c r="G26" s="3"/>
      <c r="H26" s="3"/>
      <c r="I26" s="3"/>
      <c r="J26" s="3"/>
      <c r="K26" s="3"/>
      <c r="L26" s="3"/>
      <c r="M26" s="3"/>
      <c r="N26" s="3"/>
      <c r="O26" s="3"/>
    </row>
    <row r="27" spans="1:15">
      <c r="A27" s="3"/>
      <c r="B27" s="3"/>
      <c r="C27" s="3"/>
      <c r="D27" s="3"/>
      <c r="E27" s="3"/>
      <c r="F27" s="3"/>
      <c r="G27" s="3"/>
      <c r="H27" s="3"/>
      <c r="I27" s="3"/>
      <c r="J27" s="3"/>
      <c r="K27" s="3"/>
      <c r="L27" s="3"/>
      <c r="M27" s="3"/>
      <c r="N27" s="3"/>
      <c r="O27" s="3"/>
    </row>
    <row r="28" spans="1:15">
      <c r="A28" s="3"/>
      <c r="B28" s="3"/>
      <c r="C28" s="3"/>
      <c r="D28" s="3"/>
      <c r="E28" s="3"/>
      <c r="F28" s="3"/>
      <c r="G28" s="3"/>
      <c r="H28" s="3"/>
      <c r="I28" s="3"/>
      <c r="J28" s="3"/>
      <c r="K28" s="3"/>
      <c r="L28" s="3"/>
      <c r="M28" s="3"/>
      <c r="N28" s="3"/>
      <c r="O28" s="3"/>
    </row>
    <row r="29" spans="1:15">
      <c r="A29" s="3"/>
      <c r="B29" s="3"/>
      <c r="C29" s="3"/>
      <c r="D29" s="3"/>
      <c r="E29" s="3"/>
      <c r="F29" s="3"/>
      <c r="G29" s="3"/>
      <c r="H29" s="3"/>
      <c r="I29" s="3"/>
      <c r="J29" s="3"/>
      <c r="K29" s="3"/>
      <c r="L29" s="3"/>
      <c r="M29" s="3"/>
      <c r="N29" s="3"/>
      <c r="O29" s="3"/>
    </row>
    <row r="30" spans="1:15">
      <c r="A30" s="3"/>
      <c r="B30" s="3"/>
      <c r="C30" s="3"/>
      <c r="D30" s="3"/>
      <c r="E30" s="3"/>
      <c r="F30" s="3"/>
      <c r="G30" s="3"/>
      <c r="H30" s="3"/>
      <c r="I30" s="3"/>
      <c r="J30" s="3"/>
      <c r="K30" s="3"/>
      <c r="L30" s="3"/>
      <c r="M30" s="3"/>
      <c r="N30" s="3"/>
      <c r="O30" s="3"/>
    </row>
    <row r="31" spans="1:15">
      <c r="A31" s="3"/>
      <c r="B31" s="3"/>
      <c r="C31" s="3"/>
      <c r="D31" s="3"/>
      <c r="E31" s="3"/>
      <c r="F31" s="3"/>
      <c r="G31" s="3"/>
      <c r="H31" s="3"/>
      <c r="I31" s="3"/>
      <c r="J31" s="3"/>
      <c r="K31" s="3"/>
      <c r="L31" s="3"/>
      <c r="M31" s="3"/>
      <c r="N31" s="3"/>
      <c r="O31" s="3"/>
    </row>
    <row r="32" spans="1:15">
      <c r="A32" s="3"/>
      <c r="B32" s="3"/>
      <c r="C32" s="3"/>
      <c r="D32" s="3"/>
      <c r="E32" s="3"/>
      <c r="F32" s="3"/>
      <c r="G32" s="3"/>
      <c r="H32" s="3"/>
      <c r="I32" s="3"/>
      <c r="J32" s="3"/>
      <c r="K32" s="3"/>
      <c r="L32" s="3"/>
      <c r="M32" s="3"/>
      <c r="N32" s="3"/>
      <c r="O32" s="3"/>
    </row>
    <row r="33" spans="1:15">
      <c r="A33" s="3"/>
      <c r="B33" s="3"/>
      <c r="C33" s="3"/>
      <c r="D33" s="3"/>
      <c r="E33" s="3"/>
      <c r="F33" s="3"/>
      <c r="G33" s="3"/>
      <c r="H33" s="3"/>
      <c r="I33" s="3"/>
      <c r="J33" s="3"/>
      <c r="K33" s="3"/>
      <c r="L33" s="3"/>
      <c r="M33" s="3"/>
      <c r="N33" s="3"/>
      <c r="O33" s="3"/>
    </row>
    <row r="34" spans="1:15">
      <c r="A34" s="3"/>
      <c r="B34" s="3"/>
      <c r="C34" s="3"/>
      <c r="D34" s="3"/>
      <c r="E34" s="3"/>
      <c r="F34" s="3"/>
      <c r="G34" s="3"/>
      <c r="H34" s="3"/>
      <c r="I34" s="3"/>
      <c r="J34" s="3"/>
      <c r="K34" s="3"/>
      <c r="L34" s="3"/>
      <c r="M34" s="3"/>
      <c r="N34" s="3"/>
      <c r="O34" s="3"/>
    </row>
    <row r="35" spans="1:15">
      <c r="A35" s="3"/>
      <c r="B35" s="3"/>
      <c r="C35" s="3"/>
      <c r="D35" s="3"/>
      <c r="E35" s="3"/>
      <c r="F35" s="3"/>
      <c r="G35" s="3"/>
      <c r="H35" s="3"/>
      <c r="I35" s="3"/>
      <c r="J35" s="3"/>
      <c r="K35" s="3"/>
      <c r="L35" s="3"/>
      <c r="M35" s="3"/>
      <c r="N35" s="3"/>
      <c r="O35" s="3"/>
    </row>
  </sheetData>
  <mergeCells count="5">
    <mergeCell ref="D4:H4"/>
    <mergeCell ref="J4:N4"/>
    <mergeCell ref="D18:G18"/>
    <mergeCell ref="H18:J18"/>
    <mergeCell ref="K18:N18"/>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700FF41-B078-4DBC-B957-58B0C7276A52}">
  <ds:schemaRefs/>
</ds:datastoreItem>
</file>

<file path=customXml/itemProps2.xml><?xml version="1.0" encoding="utf-8"?>
<ds:datastoreItem xmlns:ds="http://schemas.openxmlformats.org/officeDocument/2006/customXml" ds:itemID="{D9ABBB0F-8AEE-4370-8336-F9661BC5DB03}">
  <ds:schemaRefs/>
</ds:datastoreItem>
</file>

<file path=customXml/itemProps3.xml><?xml version="1.0" encoding="utf-8"?>
<ds:datastoreItem xmlns:ds="http://schemas.openxmlformats.org/officeDocument/2006/customXml" ds:itemID="{6BFA5B55-CF29-4CB3-8A9B-FE45D7A6DAA9}">
  <ds:schemaRefs/>
</ds:datastoreItem>
</file>

<file path=customXml/itemProps4.xml><?xml version="1.0" encoding="utf-8"?>
<ds:datastoreItem xmlns:ds="http://schemas.openxmlformats.org/officeDocument/2006/customXml" ds:itemID="{D4D77DDA-9B38-4EDE-840C-47B01404F0CB}">
  <ds:schemaRefs/>
</ds:datastoreItem>
</file>

<file path=customXml/itemProps5.xml><?xml version="1.0" encoding="utf-8"?>
<ds:datastoreItem xmlns:ds="http://schemas.openxmlformats.org/officeDocument/2006/customXml" ds:itemID="{AC8AC6EE-4EA3-4E88-A3E9-496B36E9EC94}">
  <ds:schemaRefs/>
</ds:datastoreItem>
</file>

<file path=customXml/itemProps6.xml><?xml version="1.0" encoding="utf-8"?>
<ds:datastoreItem xmlns:ds="http://schemas.openxmlformats.org/officeDocument/2006/customXml" ds:itemID="{59BA401C-28FA-41A8-9D2E-217C43D7BB31}">
  <ds:schemaRefs/>
</ds:datastoreItem>
</file>

<file path=customXml/itemProps7.xml><?xml version="1.0" encoding="utf-8"?>
<ds:datastoreItem xmlns:ds="http://schemas.openxmlformats.org/officeDocument/2006/customXml" ds:itemID="{F3249CB6-F946-493D-AF34-E39E362A522D}">
  <ds:schemaRefs/>
</ds:datastoreItem>
</file>

<file path=customXml/itemProps8.xml><?xml version="1.0" encoding="utf-8"?>
<ds:datastoreItem xmlns:ds="http://schemas.openxmlformats.org/officeDocument/2006/customXml" ds:itemID="{ECE954D9-9050-434C-8E25-FF843338CFC0}">
  <ds:schemaRefs/>
</ds:datastoreItem>
</file>

<file path=customXml/itemProps9.xml><?xml version="1.0" encoding="utf-8"?>
<ds:datastoreItem xmlns:ds="http://schemas.openxmlformats.org/officeDocument/2006/customXml" ds:itemID="{B7BEF511-121C-4CC8-B6AE-568BC5357BFB}">
  <ds:schemaRefs/>
</ds:datastoreItem>
</file>

<file path=customXml/itemProps10.xml><?xml version="1.0" encoding="utf-8"?>
<ds:datastoreItem xmlns:ds="http://schemas.openxmlformats.org/officeDocument/2006/customXml" ds:itemID="{A886D996-FF80-4E1F-A63A-89CF95FA1DDB}">
  <ds:schemaRefs/>
</ds:datastoreItem>
</file>

<file path=customXml/itemProps11.xml><?xml version="1.0" encoding="utf-8"?>
<ds:datastoreItem xmlns:ds="http://schemas.openxmlformats.org/officeDocument/2006/customXml" ds:itemID="{F2856E65-FE93-4F43-8C94-CD4ED5081871}">
  <ds:schemaRefs/>
</ds:datastoreItem>
</file>

<file path=customXml/itemProps12.xml><?xml version="1.0" encoding="utf-8"?>
<ds:datastoreItem xmlns:ds="http://schemas.openxmlformats.org/officeDocument/2006/customXml" ds:itemID="{D99D1531-6140-4F6A-9C01-1F8AEDC4A7C7}">
  <ds:schemaRefs/>
</ds:datastoreItem>
</file>

<file path=customXml/itemProps13.xml><?xml version="1.0" encoding="utf-8"?>
<ds:datastoreItem xmlns:ds="http://schemas.openxmlformats.org/officeDocument/2006/customXml" ds:itemID="{D9360C7D-FD1C-47D9-872A-FB7020E82633}">
  <ds:schemaRefs/>
</ds:datastoreItem>
</file>

<file path=customXml/itemProps14.xml><?xml version="1.0" encoding="utf-8"?>
<ds:datastoreItem xmlns:ds="http://schemas.openxmlformats.org/officeDocument/2006/customXml" ds:itemID="{11CEF413-2551-4106-B94F-EEE1EBDC4665}">
  <ds:schemaRefs/>
</ds:datastoreItem>
</file>

<file path=customXml/itemProps15.xml><?xml version="1.0" encoding="utf-8"?>
<ds:datastoreItem xmlns:ds="http://schemas.openxmlformats.org/officeDocument/2006/customXml" ds:itemID="{80D09089-A1BF-4183-A4E2-89F029D5CEBF}">
  <ds:schemaRefs/>
</ds:datastoreItem>
</file>

<file path=customXml/itemProps16.xml><?xml version="1.0" encoding="utf-8"?>
<ds:datastoreItem xmlns:ds="http://schemas.openxmlformats.org/officeDocument/2006/customXml" ds:itemID="{6E691B59-8F8B-47D0-9ED7-6BD08D7024A8}">
  <ds:schemaRefs/>
</ds:datastoreItem>
</file>

<file path=customXml/itemProps17.xml><?xml version="1.0" encoding="utf-8"?>
<ds:datastoreItem xmlns:ds="http://schemas.openxmlformats.org/officeDocument/2006/customXml" ds:itemID="{5949BCBF-9682-4683-ADE8-311E8C652C58}">
  <ds:schemaRefs/>
</ds:datastoreItem>
</file>

<file path=customXml/itemProps18.xml><?xml version="1.0" encoding="utf-8"?>
<ds:datastoreItem xmlns:ds="http://schemas.openxmlformats.org/officeDocument/2006/customXml" ds:itemID="{0CF0496D-7548-43DE-A474-0A0DC3BC6240}">
  <ds:schemaRefs/>
</ds:datastoreItem>
</file>

<file path=customXml/itemProps19.xml><?xml version="1.0" encoding="utf-8"?>
<ds:datastoreItem xmlns:ds="http://schemas.openxmlformats.org/officeDocument/2006/customXml" ds:itemID="{DC720EDE-2F16-4534-8827-F4F661C12AF9}">
  <ds:schemaRefs/>
</ds:datastoreItem>
</file>

<file path=customXml/itemProps20.xml><?xml version="1.0" encoding="utf-8"?>
<ds:datastoreItem xmlns:ds="http://schemas.openxmlformats.org/officeDocument/2006/customXml" ds:itemID="{F3EEB73B-FCC9-4F65-B620-639C4CC8A5CB}">
  <ds:schemaRefs/>
</ds:datastoreItem>
</file>

<file path=customXml/itemProps21.xml><?xml version="1.0" encoding="utf-8"?>
<ds:datastoreItem xmlns:ds="http://schemas.openxmlformats.org/officeDocument/2006/customXml" ds:itemID="{D303A84A-2D01-487C-89BC-66590B2260C6}">
  <ds:schemaRefs/>
</ds:datastoreItem>
</file>

<file path=customXml/itemProps22.xml><?xml version="1.0" encoding="utf-8"?>
<ds:datastoreItem xmlns:ds="http://schemas.openxmlformats.org/officeDocument/2006/customXml" ds:itemID="{688620C3-FFCF-4918-A2EA-0F5C598BBB8B}">
  <ds:schemaRefs/>
</ds:datastoreItem>
</file>

<file path=customXml/itemProps23.xml><?xml version="1.0" encoding="utf-8"?>
<ds:datastoreItem xmlns:ds="http://schemas.openxmlformats.org/officeDocument/2006/customXml" ds:itemID="{87B4F6A1-2910-492E-8305-9B8126E1814E}">
  <ds:schemaRefs/>
</ds:datastoreItem>
</file>

<file path=customXml/itemProps24.xml><?xml version="1.0" encoding="utf-8"?>
<ds:datastoreItem xmlns:ds="http://schemas.openxmlformats.org/officeDocument/2006/customXml" ds:itemID="{B9C2FB2C-A7AD-4F83-AC74-32F360849D0C}">
  <ds:schemaRefs/>
</ds:datastoreItem>
</file>

<file path=customXml/itemProps25.xml><?xml version="1.0" encoding="utf-8"?>
<ds:datastoreItem xmlns:ds="http://schemas.openxmlformats.org/officeDocument/2006/customXml" ds:itemID="{F7584019-B334-4777-BCC7-5D4216E7B9E3}">
  <ds:schemaRefs/>
</ds:datastoreItem>
</file>

<file path=customXml/itemProps26.xml><?xml version="1.0" encoding="utf-8"?>
<ds:datastoreItem xmlns:ds="http://schemas.openxmlformats.org/officeDocument/2006/customXml" ds:itemID="{8659097E-9A81-41AB-8F21-8BB0EECEC04B}">
  <ds:schemaRefs/>
</ds:datastoreItem>
</file>

<file path=customXml/itemProps27.xml><?xml version="1.0" encoding="utf-8"?>
<ds:datastoreItem xmlns:ds="http://schemas.openxmlformats.org/officeDocument/2006/customXml" ds:itemID="{AD3F759C-D500-456C-A55D-008970C900B4}">
  <ds:schemaRefs/>
</ds:datastoreItem>
</file>

<file path=customXml/itemProps28.xml><?xml version="1.0" encoding="utf-8"?>
<ds:datastoreItem xmlns:ds="http://schemas.openxmlformats.org/officeDocument/2006/customXml" ds:itemID="{C94FCCA0-BFB0-4388-A7EA-A946F1C40E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bayisetti balamanikanta</dc:creator>
  <cp:lastModifiedBy>user</cp:lastModifiedBy>
  <dcterms:created xsi:type="dcterms:W3CDTF">2025-11-04T17:10:49Z</dcterms:created>
  <dcterms:modified xsi:type="dcterms:W3CDTF">2025-11-10T12:54:40Z</dcterms:modified>
</cp:coreProperties>
</file>