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TRETS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D2" i="1"/>
  <c r="C3" i="1"/>
  <c r="C2" i="1"/>
  <c r="B3" i="1"/>
  <c r="B2" i="1"/>
</calcChain>
</file>

<file path=xl/sharedStrings.xml><?xml version="1.0" encoding="utf-8"?>
<sst xmlns="http://schemas.openxmlformats.org/spreadsheetml/2006/main" count="6" uniqueCount="6">
  <si>
    <t>XC7Z020</t>
    <phoneticPr fontId="1" type="noConversion"/>
  </si>
  <si>
    <t>ZU9EG</t>
    <phoneticPr fontId="1" type="noConversion"/>
  </si>
  <si>
    <t>VU9P</t>
    <phoneticPr fontId="1" type="noConversion"/>
  </si>
  <si>
    <t>reg</t>
    <phoneticPr fontId="1" type="noConversion"/>
  </si>
  <si>
    <t>sram</t>
    <phoneticPr fontId="1" type="noConversion"/>
  </si>
  <si>
    <t>5CSXC6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</si>
</sst>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XC7Z020</c:v>
                </c:pt>
                <c:pt idx="1">
                  <c:v>ZU9EG</c:v>
                </c:pt>
                <c:pt idx="2">
                  <c:v>VU9P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12.98828125</c:v>
                </c:pt>
                <c:pt idx="1">
                  <c:v>66.9140625</c:v>
                </c:pt>
                <c:pt idx="2">
                  <c:v>288.6328125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3-486E-BDA8-06E9B0167F9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XC7Z020</c:v>
                </c:pt>
                <c:pt idx="1">
                  <c:v>ZU9EG</c:v>
                </c:pt>
                <c:pt idx="2">
                  <c:v>VU9P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630</c:v>
                </c:pt>
                <c:pt idx="1">
                  <c:v>4104</c:v>
                </c:pt>
                <c:pt idx="2">
                  <c:v>44280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3-486E-BDA8-06E9B016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518624"/>
        <c:axId val="1577519456"/>
      </c:barChart>
      <c:catAx>
        <c:axId val="157751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519456"/>
        <c:crosses val="autoZero"/>
        <c:auto val="1"/>
        <c:lblAlgn val="ctr"/>
        <c:lblOffset val="100"/>
        <c:noMultiLvlLbl val="0"/>
      </c:catAx>
      <c:valAx>
        <c:axId val="157751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5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7</xdr:row>
      <xdr:rowOff>104775</xdr:rowOff>
    </xdr:from>
    <xdr:to>
      <xdr:col>7</xdr:col>
      <xdr:colOff>400050</xdr:colOff>
      <xdr:row>22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5</v>
      </c>
    </row>
    <row r="2" spans="1:5" x14ac:dyDescent="0.2">
      <c r="A2" t="s">
        <v>3</v>
      </c>
      <c r="B2">
        <f>106400/8/1024</f>
        <v>12.98828125</v>
      </c>
      <c r="C2">
        <f>548160/8/1024</f>
        <v>66.9140625</v>
      </c>
      <c r="D2">
        <f>2364480/8/1024</f>
        <v>288.6328125</v>
      </c>
    </row>
    <row r="3" spans="1:5" x14ac:dyDescent="0.2">
      <c r="A3" t="s">
        <v>4</v>
      </c>
      <c r="B3">
        <f>140*36/8</f>
        <v>630</v>
      </c>
      <c r="C3">
        <f>912*36/8</f>
        <v>4104</v>
      </c>
      <c r="D3">
        <f>2160*36/8+960*288/8</f>
        <v>44280</v>
      </c>
      <c r="E3">
        <f>5570/8</f>
        <v>696.25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郭开元</dc:creator>
  <cp:lastModifiedBy>郭开元</cp:lastModifiedBy>
  <dcterms:created xsi:type="dcterms:W3CDTF">2018-04-12T08:32:05Z</dcterms:created>
  <dcterms:modified xsi:type="dcterms:W3CDTF">2018-04-12T09:19:10Z</dcterms:modified>
</cp:coreProperties>
</file>